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_data" sheetId="1" r:id="rId3"/>
    <sheet state="visible" name="analysis_sheet" sheetId="2" r:id="rId4"/>
    <sheet state="visible" name="player_db" sheetId="3" r:id="rId5"/>
    <sheet state="visible" name="Pivot Table 2" sheetId="4" r:id="rId6"/>
    <sheet state="visible" name="2017" sheetId="5" r:id="rId7"/>
    <sheet state="visible" name="Sheet5" sheetId="6" r:id="rId8"/>
    <sheet state="visible" name="Sheet6" sheetId="7" r:id="rId9"/>
    <sheet state="visible" name="Sheet7" sheetId="8" r:id="rId10"/>
    <sheet state="visible" name="Sheet8" sheetId="9" r:id="rId11"/>
    <sheet state="visible" name="Sheet9" sheetId="10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<sst xmlns="http://schemas.openxmlformats.org/spreadsheetml/2006/main" count="12228" uniqueCount="2975">
  <si>
    <t>Match No</t>
  </si>
  <si>
    <t>ROLE</t>
  </si>
  <si>
    <t>Team 1</t>
  </si>
  <si>
    <t>NAME</t>
  </si>
  <si>
    <t>COST</t>
  </si>
  <si>
    <t>TEAM</t>
  </si>
  <si>
    <t>LAST NAME</t>
  </si>
  <si>
    <t>Team 2</t>
  </si>
  <si>
    <t>Innings</t>
  </si>
  <si>
    <t>Of</t>
  </si>
  <si>
    <t>Player</t>
  </si>
  <si>
    <t>Role</t>
  </si>
  <si>
    <t>Dismissal Type</t>
  </si>
  <si>
    <t>Bowler</t>
  </si>
  <si>
    <t>Fielder</t>
  </si>
  <si>
    <t>Runs</t>
  </si>
  <si>
    <t>Balls</t>
  </si>
  <si>
    <t>Strike Rate</t>
  </si>
  <si>
    <t>4s</t>
  </si>
  <si>
    <t>6s</t>
  </si>
  <si>
    <t>Over</t>
  </si>
  <si>
    <t>Wickets</t>
  </si>
  <si>
    <t xml:space="preserve">Economy </t>
  </si>
  <si>
    <t>Dots</t>
  </si>
  <si>
    <t>Catches</t>
  </si>
  <si>
    <t>Stumpings</t>
  </si>
  <si>
    <t>Run Outs</t>
  </si>
  <si>
    <t>IsMVP</t>
  </si>
  <si>
    <t>Base Points</t>
  </si>
  <si>
    <t>IDENTIFIER</t>
  </si>
  <si>
    <t>FN</t>
  </si>
  <si>
    <t>Pace Bonus Points</t>
  </si>
  <si>
    <t>Milestone Bonus</t>
  </si>
  <si>
    <t>Impact Points</t>
  </si>
  <si>
    <t>Economy Points</t>
  </si>
  <si>
    <t>Batsman</t>
  </si>
  <si>
    <t>Bowling Milestone Points</t>
  </si>
  <si>
    <t>Bowling Impact Points</t>
  </si>
  <si>
    <t>F du Plessis</t>
  </si>
  <si>
    <t>CSK</t>
  </si>
  <si>
    <t>Plessis</t>
  </si>
  <si>
    <t>PlessisCSK</t>
  </si>
  <si>
    <t>CHENNAI SUPER KINGS INNINGS (RUN RATE: 8.52)</t>
  </si>
  <si>
    <t>MI</t>
  </si>
  <si>
    <t>N Jagadeesan</t>
  </si>
  <si>
    <t>Jagadeesan</t>
  </si>
  <si>
    <t>JagadeesanCSK</t>
  </si>
  <si>
    <t>MatchPlayerCount</t>
  </si>
  <si>
    <t>S Raina</t>
  </si>
  <si>
    <t>Raina</t>
  </si>
  <si>
    <t>RainaCSK</t>
  </si>
  <si>
    <t>MatchNo</t>
  </si>
  <si>
    <t>PlayerCount</t>
  </si>
  <si>
    <t>A Rayudu</t>
  </si>
  <si>
    <t>Rayudu</t>
  </si>
  <si>
    <t>RayuduCSK</t>
  </si>
  <si>
    <t>Shane Watson</t>
  </si>
  <si>
    <t>Catch</t>
  </si>
  <si>
    <t>Evin Lewis</t>
  </si>
  <si>
    <t>Batsmen</t>
  </si>
  <si>
    <t>D Shorey</t>
  </si>
  <si>
    <t>Shorey</t>
  </si>
  <si>
    <t>ShoreyCSK</t>
  </si>
  <si>
    <t>M Vijay</t>
  </si>
  <si>
    <t>Vijay</t>
  </si>
  <si>
    <t>VijayCSK</t>
  </si>
  <si>
    <t>G Gambhir</t>
  </si>
  <si>
    <t>DD</t>
  </si>
  <si>
    <t>Gambhir</t>
  </si>
  <si>
    <t>GambhirDD</t>
  </si>
  <si>
    <t>Ambati Rayudu</t>
  </si>
  <si>
    <t>LBW</t>
  </si>
  <si>
    <t>Mayank Markande</t>
  </si>
  <si>
    <t>S Iyer</t>
  </si>
  <si>
    <t>Iyer</t>
  </si>
  <si>
    <t>SR</t>
  </si>
  <si>
    <t>IyerDD</t>
  </si>
  <si>
    <t>Suresh Raina</t>
  </si>
  <si>
    <t>Krunal Pandya</t>
  </si>
  <si>
    <t>Kedar Jadhav</t>
  </si>
  <si>
    <t>Not Out</t>
  </si>
  <si>
    <t>MS Dhoni</t>
  </si>
  <si>
    <t>c Evin Lewis b Hardik Pandya</t>
  </si>
  <si>
    <t>Ravindra Jadeja</t>
  </si>
  <si>
    <t>Suryakumar Yadav</t>
  </si>
  <si>
    <t>M Kalra</t>
  </si>
  <si>
    <t>Kalra</t>
  </si>
  <si>
    <t>KalraDD</t>
  </si>
  <si>
    <t>Dwayne Bravo</t>
  </si>
  <si>
    <t>Rohit Sharma</t>
  </si>
  <si>
    <t>J Roy</t>
  </si>
  <si>
    <t>Roy</t>
  </si>
  <si>
    <t>Deepak Chahar</t>
  </si>
  <si>
    <t>RoyDD</t>
  </si>
  <si>
    <t>Stump</t>
  </si>
  <si>
    <t>Ishan Kishan</t>
  </si>
  <si>
    <t>Harbhajan Singh</t>
  </si>
  <si>
    <t>Jasprit Bumrah</t>
  </si>
  <si>
    <t>P Shaw</t>
  </si>
  <si>
    <t>Mark Wood</t>
  </si>
  <si>
    <t>lbw Mayank Markande</t>
  </si>
  <si>
    <t>Shaw</t>
  </si>
  <si>
    <t>Mustafizur Rahman</t>
  </si>
  <si>
    <t>ShawDD</t>
  </si>
  <si>
    <t>Imran Tahir</t>
  </si>
  <si>
    <t>M Agarwal</t>
  </si>
  <si>
    <t>KXIP</t>
  </si>
  <si>
    <t>Agarwal</t>
  </si>
  <si>
    <t>AgarwalKXIP</t>
  </si>
  <si>
    <t>Mitchell McClenaghan</t>
  </si>
  <si>
    <t>c Krunal Pandya b Hardik Pandya</t>
  </si>
  <si>
    <t>A Finch</t>
  </si>
  <si>
    <t>Finch</t>
  </si>
  <si>
    <t>FinchKXIP</t>
  </si>
  <si>
    <t>NOT OUT</t>
  </si>
  <si>
    <t>c Suryakumar Yadav b Mustafizur Rahman</t>
  </si>
  <si>
    <t>Hardik Pandya</t>
  </si>
  <si>
    <t>c Rohit Sharma b Jasprit Bumrah</t>
  </si>
  <si>
    <t>C Gayle</t>
  </si>
  <si>
    <t>Gayle</t>
  </si>
  <si>
    <t>GayleKXIP</t>
  </si>
  <si>
    <t>D Miller</t>
  </si>
  <si>
    <t>st Ishan Kishan b Mayank Markande</t>
  </si>
  <si>
    <t>Miller</t>
  </si>
  <si>
    <t>MillerKXIP</t>
  </si>
  <si>
    <t>c Jasprit Bumrah b Mitchell McClenaghan</t>
  </si>
  <si>
    <t>c Mustafizur Rahman b Hardik Pandya</t>
  </si>
  <si>
    <t>EXTRAS</t>
  </si>
  <si>
    <t>K Nair</t>
  </si>
  <si>
    <t>(nb 1, w 4, b 0, lb 2, pen 0)</t>
  </si>
  <si>
    <t>Nair</t>
  </si>
  <si>
    <t>NairKXIP</t>
  </si>
  <si>
    <t>TOTAL</t>
  </si>
  <si>
    <t>M Tiwary</t>
  </si>
  <si>
    <t>Tiwary</t>
  </si>
  <si>
    <t>TiwaryKXIP</t>
  </si>
  <si>
    <t>(9 wickets; 19.5 overs)</t>
  </si>
  <si>
    <t>Kieron Pollard</t>
  </si>
  <si>
    <t>I Jaggi</t>
  </si>
  <si>
    <t>KKR</t>
  </si>
  <si>
    <t>Jaggi</t>
  </si>
  <si>
    <t>JaggiKKR</t>
  </si>
  <si>
    <t>KXI</t>
  </si>
  <si>
    <t>Lokesh Rahul</t>
  </si>
  <si>
    <t>Mohammed Shami</t>
  </si>
  <si>
    <t>Mayank Agarwal</t>
  </si>
  <si>
    <t>C Lynn</t>
  </si>
  <si>
    <t>Lynn</t>
  </si>
  <si>
    <t>LynnKKR</t>
  </si>
  <si>
    <t>Yuvraj Singh</t>
  </si>
  <si>
    <t>Vijay Shankar</t>
  </si>
  <si>
    <t>O</t>
  </si>
  <si>
    <t>R</t>
  </si>
  <si>
    <t>Karun Nair</t>
  </si>
  <si>
    <t>W</t>
  </si>
  <si>
    <t>Trent Boult</t>
  </si>
  <si>
    <t>S Gill</t>
  </si>
  <si>
    <t>Econ</t>
  </si>
  <si>
    <t>David Miller</t>
  </si>
  <si>
    <t>Gill</t>
  </si>
  <si>
    <t>GillKKR</t>
  </si>
  <si>
    <t>Marcus Stoinis</t>
  </si>
  <si>
    <t>R Singh</t>
  </si>
  <si>
    <t>Singh</t>
  </si>
  <si>
    <t>SinghKKR</t>
  </si>
  <si>
    <t>Axar Patel</t>
  </si>
  <si>
    <t>FALL OF WICKETS</t>
  </si>
  <si>
    <t>Ravichandran Ashwin</t>
  </si>
  <si>
    <t>A Wankhade</t>
  </si>
  <si>
    <t>Wankhade</t>
  </si>
  <si>
    <t>WankhadeKKR</t>
  </si>
  <si>
    <t>Andrew Tye</t>
  </si>
  <si>
    <t>1-27 (Watson, 3.4 ov) ,</t>
  </si>
  <si>
    <t>Mohit Sharma</t>
  </si>
  <si>
    <t>Mujeeb Ur Rahman</t>
  </si>
  <si>
    <t>RG Sharma</t>
  </si>
  <si>
    <t>2-42 (Raina, 5.6 ov) ,</t>
  </si>
  <si>
    <t>Sharma</t>
  </si>
  <si>
    <t>SharmaMI</t>
  </si>
  <si>
    <t>3-42 (Rayudu, 6.3 ov) ,</t>
  </si>
  <si>
    <t>4-51 (Dhoni, 8.3 ov) ,</t>
  </si>
  <si>
    <t>5-75 (Jadeja, 11.6 ov) ,</t>
  </si>
  <si>
    <t>6-84 (Chahar, 12.6 ov) ,</t>
  </si>
  <si>
    <t>7-105 (Singh, 14.5 ov) ,</t>
  </si>
  <si>
    <t>8-118 (Wood, 16.3 ov) ,</t>
  </si>
  <si>
    <t>Amit Mishra</t>
  </si>
  <si>
    <t>9-159 (Bravo, 18.6 ov)</t>
  </si>
  <si>
    <t>SD Lad</t>
  </si>
  <si>
    <t>Lad</t>
  </si>
  <si>
    <t>MUMBAI INDIANS INNINGS (RUN RATE: 8.25)</t>
  </si>
  <si>
    <t>LadMI</t>
  </si>
  <si>
    <t>Chris Morris</t>
  </si>
  <si>
    <t>Dan Christian</t>
  </si>
  <si>
    <t>c Ambati Rayudu b Shane Watson</t>
  </si>
  <si>
    <t>E Lewis</t>
  </si>
  <si>
    <t>Rahul Tewatia</t>
  </si>
  <si>
    <t>Lewis</t>
  </si>
  <si>
    <t>LewisMI</t>
  </si>
  <si>
    <t>lbw Deepak Chahar</t>
  </si>
  <si>
    <t>Colin Munro</t>
  </si>
  <si>
    <t>c Mark Wood b Imran Tahir</t>
  </si>
  <si>
    <t>c Harbhajan Singh b Shane Watson</t>
  </si>
  <si>
    <t>Gautam Gambhir</t>
  </si>
  <si>
    <t>Run Out</t>
  </si>
  <si>
    <t>Shreyas Iyer</t>
  </si>
  <si>
    <t>(nb 0, w 2, b 0, lb 2, pen 0)</t>
  </si>
  <si>
    <t>S Lumba</t>
  </si>
  <si>
    <t>(4 wickets; 20 overs)</t>
  </si>
  <si>
    <t>Lumba</t>
  </si>
  <si>
    <t>LumbaMI</t>
  </si>
  <si>
    <t>DID NOT BAT:</t>
  </si>
  <si>
    <t>Rishabh Pant</t>
  </si>
  <si>
    <t>S Tiwary</t>
  </si>
  <si>
    <t>TiwaryMI</t>
  </si>
  <si>
    <t>S Yadav</t>
  </si>
  <si>
    <t>Yadav</t>
  </si>
  <si>
    <t>YadavMI</t>
  </si>
  <si>
    <t>Kieron Pollard ,</t>
  </si>
  <si>
    <t>RCB</t>
  </si>
  <si>
    <t>Sunil Narine</t>
  </si>
  <si>
    <t>Bowled</t>
  </si>
  <si>
    <t>Umesh Yada</t>
  </si>
  <si>
    <t>P Chopra</t>
  </si>
  <si>
    <t>RR</t>
  </si>
  <si>
    <t>Chopra</t>
  </si>
  <si>
    <t>ChopraRR</t>
  </si>
  <si>
    <t>Chris Lynn</t>
  </si>
  <si>
    <t>AB de Villiers</t>
  </si>
  <si>
    <t>A Rahane</t>
  </si>
  <si>
    <t>Jasprit Bumrah ,</t>
  </si>
  <si>
    <t>Rahane</t>
  </si>
  <si>
    <t>RahaneRR</t>
  </si>
  <si>
    <t>Mustafizur Rahman ,</t>
  </si>
  <si>
    <t>Robin Uthappa</t>
  </si>
  <si>
    <t>R Tripathi</t>
  </si>
  <si>
    <t>Mitchell McClenaghan ,</t>
  </si>
  <si>
    <t>Brendon McCullum</t>
  </si>
  <si>
    <t>Tripathi</t>
  </si>
  <si>
    <t>TripathiRR</t>
  </si>
  <si>
    <t>Nitish Rana</t>
  </si>
  <si>
    <t>V Kohli</t>
  </si>
  <si>
    <t>Washington Sundar</t>
  </si>
  <si>
    <t>Kohli</t>
  </si>
  <si>
    <t>KohliRCB</t>
  </si>
  <si>
    <t>Dinesh Karthik</t>
  </si>
  <si>
    <t>Villiers</t>
  </si>
  <si>
    <t>VilliersRCB</t>
  </si>
  <si>
    <t>Rinku Singh</t>
  </si>
  <si>
    <t>Quinton de Kock</t>
  </si>
  <si>
    <t>S Khan</t>
  </si>
  <si>
    <t>Andre Russell</t>
  </si>
  <si>
    <t>Khan</t>
  </si>
  <si>
    <t>KhanRCB</t>
  </si>
  <si>
    <t>B McCullum</t>
  </si>
  <si>
    <t>Vinay Kumar</t>
  </si>
  <si>
    <t>McCullum</t>
  </si>
  <si>
    <t>McCullumRCB</t>
  </si>
  <si>
    <t>1-7 (Lewis, 2.1 ov) ,</t>
  </si>
  <si>
    <t>Kuldeep Yadav</t>
  </si>
  <si>
    <t>M Vohra</t>
  </si>
  <si>
    <t>Vohra</t>
  </si>
  <si>
    <t>VohraRCB</t>
  </si>
  <si>
    <t>2-20 (Sharma, 3.5 ov) ,</t>
  </si>
  <si>
    <t>Piyush Chawla</t>
  </si>
  <si>
    <t>T Agarwal</t>
  </si>
  <si>
    <t>3-98 (Yadav, 12.3 ov) ,</t>
  </si>
  <si>
    <t>SRH</t>
  </si>
  <si>
    <t>AgarwalSRH</t>
  </si>
  <si>
    <t>4-113 (Kishan, 14.4 ov)</t>
  </si>
  <si>
    <t>Mitchell Johnson</t>
  </si>
  <si>
    <t>R Bhui</t>
  </si>
  <si>
    <t>KINGS XI PUNJAB INNINGS (RUN RATE: 8.86)</t>
  </si>
  <si>
    <t>Bhui</t>
  </si>
  <si>
    <t>BhuiSRH</t>
  </si>
  <si>
    <t>Yuzvendra Chahal</t>
  </si>
  <si>
    <t>A Hales</t>
  </si>
  <si>
    <t>Hales</t>
  </si>
  <si>
    <t>HalesSRH</t>
  </si>
  <si>
    <t>Chris Woakes</t>
  </si>
  <si>
    <t>S Dhawan</t>
  </si>
  <si>
    <t>Dhawan</t>
  </si>
  <si>
    <t>DhawanSRH</t>
  </si>
  <si>
    <t>S Goswami</t>
  </si>
  <si>
    <t>Goswami</t>
  </si>
  <si>
    <t>GoswamiSRH</t>
  </si>
  <si>
    <t>Umesh Yadav</t>
  </si>
  <si>
    <t>M Pandey</t>
  </si>
  <si>
    <t>Pandey</t>
  </si>
  <si>
    <t>PandeySRH</t>
  </si>
  <si>
    <t>Kulwant Khejroliya</t>
  </si>
  <si>
    <t>S Baby</t>
  </si>
  <si>
    <t>Baby</t>
  </si>
  <si>
    <t>BabySRH</t>
  </si>
  <si>
    <t>Sunil Narin</t>
  </si>
  <si>
    <t>K Williamson</t>
  </si>
  <si>
    <t>Williamson</t>
  </si>
  <si>
    <t>WilliamsonSRH</t>
  </si>
  <si>
    <t>KM Asif</t>
  </si>
  <si>
    <t>Asif</t>
  </si>
  <si>
    <t>AsifCSK</t>
  </si>
  <si>
    <t>H Singh</t>
  </si>
  <si>
    <t>SinghCSK</t>
  </si>
  <si>
    <t>Virat Kohli</t>
  </si>
  <si>
    <t>Nitish Ran</t>
  </si>
  <si>
    <t>c Mohammed Shami b Trent Boult</t>
  </si>
  <si>
    <t>I Tahir</t>
  </si>
  <si>
    <t>Tahir</t>
  </si>
  <si>
    <t>TahirCSK</t>
  </si>
  <si>
    <t>M Kumar</t>
  </si>
  <si>
    <t>Kumar</t>
  </si>
  <si>
    <t>KumarCSK</t>
  </si>
  <si>
    <t>Sarfaraz Khan</t>
  </si>
  <si>
    <t>L Ngidi</t>
  </si>
  <si>
    <t>Mandeep Singh</t>
  </si>
  <si>
    <t>Ngidi</t>
  </si>
  <si>
    <t>NgidiCSK</t>
  </si>
  <si>
    <t>Wriddhiman Saha</t>
  </si>
  <si>
    <t>Ben Laughlin</t>
  </si>
  <si>
    <t>Karn Sharma</t>
  </si>
  <si>
    <t>SharmaCSK</t>
  </si>
  <si>
    <t>Shikhar Dhawan</t>
  </si>
  <si>
    <t>S Thakur</t>
  </si>
  <si>
    <t>Thakur</t>
  </si>
  <si>
    <t>Kane Williamson</t>
  </si>
  <si>
    <t>ThakurCSK</t>
  </si>
  <si>
    <t>M Wood</t>
  </si>
  <si>
    <t>Wood</t>
  </si>
  <si>
    <t>WoodCSK</t>
  </si>
  <si>
    <t>Manish Pandey</t>
  </si>
  <si>
    <t>c Mohammed Shami b Chris Morris</t>
  </si>
  <si>
    <t>A Khan</t>
  </si>
  <si>
    <t>Deepak Hooda</t>
  </si>
  <si>
    <t>KhanDD</t>
  </si>
  <si>
    <t>T Boult</t>
  </si>
  <si>
    <t>Yusuf Pathan</t>
  </si>
  <si>
    <t>Boult</t>
  </si>
  <si>
    <t>BoultDD</t>
  </si>
  <si>
    <t>S Ghosh</t>
  </si>
  <si>
    <t>Ghosh</t>
  </si>
  <si>
    <t>GhoshDD</t>
  </si>
  <si>
    <t>Shakib Al Hasan</t>
  </si>
  <si>
    <t>S Lamichhane</t>
  </si>
  <si>
    <t>Lamichhane</t>
  </si>
  <si>
    <t>LamichhaneDD</t>
  </si>
  <si>
    <t>c Vijay Shankar b Rahul Tewatia</t>
  </si>
  <si>
    <t>Rashid Khan</t>
  </si>
  <si>
    <t>c Trent Boult b Dan Christian</t>
  </si>
  <si>
    <t>L Plunkett</t>
  </si>
  <si>
    <t>Plunkett</t>
  </si>
  <si>
    <t>PlunkettDD</t>
  </si>
  <si>
    <t>Bhuvneshwar Kumar</t>
  </si>
  <si>
    <t>A Mishra</t>
  </si>
  <si>
    <t>Mishra</t>
  </si>
  <si>
    <t>MishraDD</t>
  </si>
  <si>
    <t>(nb 1, w 0, b 0, lb 0, pen 0)</t>
  </si>
  <si>
    <t>Billy Stanlake</t>
  </si>
  <si>
    <t>M Shami</t>
  </si>
  <si>
    <t>Shami</t>
  </si>
  <si>
    <t>ShamiDD</t>
  </si>
  <si>
    <t>Siddarth Kaul</t>
  </si>
  <si>
    <t>S Nadeem</t>
  </si>
  <si>
    <t>Nadeem</t>
  </si>
  <si>
    <t>NadeemDD</t>
  </si>
  <si>
    <t>Dhawal Kulkarni</t>
  </si>
  <si>
    <t>(4 wickets; 18.5 overs)</t>
  </si>
  <si>
    <t>H Patel</t>
  </si>
  <si>
    <t>Patel</t>
  </si>
  <si>
    <t>PatelDD</t>
  </si>
  <si>
    <t>Jaydev Unadkat</t>
  </si>
  <si>
    <t>R Ashwin</t>
  </si>
  <si>
    <t>Ashwin</t>
  </si>
  <si>
    <t>AshwinKXIP</t>
  </si>
  <si>
    <t>Krishnappa Gowtham</t>
  </si>
  <si>
    <t>B Dwarshuis</t>
  </si>
  <si>
    <t>Dwarshuis</t>
  </si>
  <si>
    <t>DwarshuisKXIP</t>
  </si>
  <si>
    <t>Shreyas Gopal</t>
  </si>
  <si>
    <t>M Ur Rahman</t>
  </si>
  <si>
    <t>Rahman</t>
  </si>
  <si>
    <t>RahmanKXIP</t>
  </si>
  <si>
    <t>Ben Stokes</t>
  </si>
  <si>
    <t>A Rajpoot</t>
  </si>
  <si>
    <t>Rajpoot</t>
  </si>
  <si>
    <t>RajpootKXIP</t>
  </si>
  <si>
    <t>D'Arcy Short</t>
  </si>
  <si>
    <t>Axar Patel ,</t>
  </si>
  <si>
    <t>P Sahu</t>
  </si>
  <si>
    <t>Sahu</t>
  </si>
  <si>
    <t>SahuKXIP</t>
  </si>
  <si>
    <t>M Sharma</t>
  </si>
  <si>
    <t>Ajinkya Rahane</t>
  </si>
  <si>
    <t>SharmaKXIP</t>
  </si>
  <si>
    <t>Ravichandran Ashwin ,</t>
  </si>
  <si>
    <t>Sanju Samson</t>
  </si>
  <si>
    <t>B Sran</t>
  </si>
  <si>
    <t>Sran</t>
  </si>
  <si>
    <t>SranKXIP</t>
  </si>
  <si>
    <t>Andrew Tye ,</t>
  </si>
  <si>
    <t>Rahul Tripathi</t>
  </si>
  <si>
    <t>A Tye</t>
  </si>
  <si>
    <t>Tye</t>
  </si>
  <si>
    <t>TyeKXIP</t>
  </si>
  <si>
    <t>Mohit Sharma ,</t>
  </si>
  <si>
    <t>Jos Buttler</t>
  </si>
  <si>
    <t>Rashid Kha</t>
  </si>
  <si>
    <t>P Chawla</t>
  </si>
  <si>
    <t>Chawla</t>
  </si>
  <si>
    <t>ChawlaKKR</t>
  </si>
  <si>
    <t>T Curran</t>
  </si>
  <si>
    <t>Curran</t>
  </si>
  <si>
    <t>CurranKKR</t>
  </si>
  <si>
    <t>s</t>
  </si>
  <si>
    <t>P Krishna</t>
  </si>
  <si>
    <t>Krishna</t>
  </si>
  <si>
    <t>KrishnaKKR</t>
  </si>
  <si>
    <t>M Johnson</t>
  </si>
  <si>
    <t>Johnson</t>
  </si>
  <si>
    <t>JohnsonKKR</t>
  </si>
  <si>
    <t>K Yadav</t>
  </si>
  <si>
    <t>YadavKKR</t>
  </si>
  <si>
    <t>V Kumar</t>
  </si>
  <si>
    <t>Sam Billings</t>
  </si>
  <si>
    <t>KumarKKR</t>
  </si>
  <si>
    <t>J Bumrah</t>
  </si>
  <si>
    <t>Bumrah</t>
  </si>
  <si>
    <t>BumrahMI</t>
  </si>
  <si>
    <t>1-58 (Agarwal, 3.2 ov) ,</t>
  </si>
  <si>
    <t>R Chahar</t>
  </si>
  <si>
    <t>Chahar</t>
  </si>
  <si>
    <t>ChaharMI</t>
  </si>
  <si>
    <t>A Milne</t>
  </si>
  <si>
    <t>Milne</t>
  </si>
  <si>
    <t>MilneMI</t>
  </si>
  <si>
    <t>2-64 (Rahul, 4.5 ov) ,</t>
  </si>
  <si>
    <t>3-97 (Singh, 9.2 ov) ,</t>
  </si>
  <si>
    <t>A Dananjaya</t>
  </si>
  <si>
    <t>4-138 (Nair, 15.4 ov)</t>
  </si>
  <si>
    <t>Dananjaya</t>
  </si>
  <si>
    <t>DananjayaMI</t>
  </si>
  <si>
    <t>DELHI DAREDEVILS INNINGS (RUN RATE: 8.30)</t>
  </si>
  <si>
    <t>Shardul Thakur</t>
  </si>
  <si>
    <t>M Markande</t>
  </si>
  <si>
    <t>Markande</t>
  </si>
  <si>
    <t>MarkandeMI</t>
  </si>
  <si>
    <t>M McClenaghan</t>
  </si>
  <si>
    <t>lbw Mujeeb Ur Rahman</t>
  </si>
  <si>
    <t>McClenaghan</t>
  </si>
  <si>
    <t>McClenaghanMI</t>
  </si>
  <si>
    <t>run out (Mujeeb Ur Rahman)</t>
  </si>
  <si>
    <t>M Khan</t>
  </si>
  <si>
    <t>c Lokesh Rahul b Axar Patel</t>
  </si>
  <si>
    <t>KhanMI</t>
  </si>
  <si>
    <t>c Axar Patel b Mohit Sharma</t>
  </si>
  <si>
    <t>c Andrew Tye b Mujeeb Ur Rahman</t>
  </si>
  <si>
    <t>M Rahman</t>
  </si>
  <si>
    <t>lbw Ravichandran Ashwin</t>
  </si>
  <si>
    <t>RahmanMI</t>
  </si>
  <si>
    <t>Tom Curran</t>
  </si>
  <si>
    <t>MD Nidheesh</t>
  </si>
  <si>
    <t>Nidheesh</t>
  </si>
  <si>
    <t>NidheeshMI</t>
  </si>
  <si>
    <t>b Mohit Sharma</t>
  </si>
  <si>
    <t>P Sangwan</t>
  </si>
  <si>
    <t>Sangwan</t>
  </si>
  <si>
    <t>SangwanMI</t>
  </si>
  <si>
    <t>(nb 1, w 3, b 1, lb 1, pen 0)</t>
  </si>
  <si>
    <t>I Sodhi</t>
  </si>
  <si>
    <t>(7 wickets; 20 overs)</t>
  </si>
  <si>
    <t>Sodhi</t>
  </si>
  <si>
    <t>SodhiRR</t>
  </si>
  <si>
    <t>Amit Mishra ,</t>
  </si>
  <si>
    <t>Anureet Singh</t>
  </si>
  <si>
    <t>SinghRR</t>
  </si>
  <si>
    <t>Trent Boult ,</t>
  </si>
  <si>
    <t>D Chameera</t>
  </si>
  <si>
    <t>Ravindra Jadej</t>
  </si>
  <si>
    <t>Chameera</t>
  </si>
  <si>
    <t>ChameeraRR</t>
  </si>
  <si>
    <t>D Kulkarni</t>
  </si>
  <si>
    <t>Kulkarni</t>
  </si>
  <si>
    <t>KulkarniRR</t>
  </si>
  <si>
    <t>B Laughlin</t>
  </si>
  <si>
    <t>Laughlin</t>
  </si>
  <si>
    <t>LaughlinRR</t>
  </si>
  <si>
    <t>J Unadkat</t>
  </si>
  <si>
    <t>Unadkat</t>
  </si>
  <si>
    <t>UnadkatRR</t>
  </si>
  <si>
    <t>1-12 (Munro, 2.3 ov) ,</t>
  </si>
  <si>
    <t>2-54 (Iyer, 6.5 ov) ,</t>
  </si>
  <si>
    <t>3-77 (Shankar, 10.1 ov) ,</t>
  </si>
  <si>
    <t>M Ashwin</t>
  </si>
  <si>
    <t>4-111 (Pant, 13.2 ov) ,</t>
  </si>
  <si>
    <t>AshwinRCB</t>
  </si>
  <si>
    <t>5-123 (Gambhir, 14.6 ov) ,</t>
  </si>
  <si>
    <t>6-125 (Tewatia, 15.3 ov) ,</t>
  </si>
  <si>
    <t>Y Chahal</t>
  </si>
  <si>
    <t>7-166 (Christian, 19.6 ov)</t>
  </si>
  <si>
    <t>Chahal</t>
  </si>
  <si>
    <t>ChahalRCB</t>
  </si>
  <si>
    <t>A Choudhary</t>
  </si>
  <si>
    <t>Choudhary</t>
  </si>
  <si>
    <t>ChoudharyRCB</t>
  </si>
  <si>
    <t>KOLKATA KNIGHT RIDERS INNINGS (RUN RATE: 9.39)</t>
  </si>
  <si>
    <t>K Khejroliya</t>
  </si>
  <si>
    <t>Glenn Maxwell</t>
  </si>
  <si>
    <t>Khejroliya</t>
  </si>
  <si>
    <t>KhejroliyaRCB</t>
  </si>
  <si>
    <t>M Siraj</t>
  </si>
  <si>
    <t>Siraj</t>
  </si>
  <si>
    <t>b Umesh Yadav</t>
  </si>
  <si>
    <t>SirajRCB</t>
  </si>
  <si>
    <t>c AB de Villiers b Chris Woakes</t>
  </si>
  <si>
    <t>N Saini</t>
  </si>
  <si>
    <t>Saini</t>
  </si>
  <si>
    <t>SainiRCB</t>
  </si>
  <si>
    <t>c Brendon McCullum b Umesh Yadav</t>
  </si>
  <si>
    <t>lbw Washington Sundar</t>
  </si>
  <si>
    <t>T Southee</t>
  </si>
  <si>
    <t>Southee</t>
  </si>
  <si>
    <t>c Quinton de Kock b Chris Woakes</t>
  </si>
  <si>
    <t>SoutheeRCB</t>
  </si>
  <si>
    <t>U Yadav</t>
  </si>
  <si>
    <t>YadavRCB</t>
  </si>
  <si>
    <t>(nb 0, w 10, b 0, lb 3, pen 0)</t>
  </si>
  <si>
    <t>(6 wickets; 18.5 overs)</t>
  </si>
  <si>
    <t>B Thampi</t>
  </si>
  <si>
    <t>Thampi</t>
  </si>
  <si>
    <t>ThampiSRH</t>
  </si>
  <si>
    <t>Kuldeep Yadav ,</t>
  </si>
  <si>
    <t>Piyush Chawla ,</t>
  </si>
  <si>
    <t>S Kaul</t>
  </si>
  <si>
    <t>Kaul</t>
  </si>
  <si>
    <t>KaulSRH</t>
  </si>
  <si>
    <t>B Kumar</t>
  </si>
  <si>
    <t>KumarSRH</t>
  </si>
  <si>
    <t>T Natarajan</t>
  </si>
  <si>
    <t>Natarajan</t>
  </si>
  <si>
    <t>NatarajanSRH</t>
  </si>
  <si>
    <t>1-16 (Lynn, 1.5 ov) ,</t>
  </si>
  <si>
    <t>R Khan</t>
  </si>
  <si>
    <t>2-65 (Narine, 5.2 ov) ,</t>
  </si>
  <si>
    <t>KhanSRH</t>
  </si>
  <si>
    <t>3-83 (Uthappa, 7.3 ov) ,</t>
  </si>
  <si>
    <t>4-138 (Rana, 14.3 ov) ,</t>
  </si>
  <si>
    <t>5-146 (Singh, 15.4 ov) ,</t>
  </si>
  <si>
    <t>Sandeep Sharma</t>
  </si>
  <si>
    <t>6-164 (Russell, 17.4 ov)</t>
  </si>
  <si>
    <t>SharmaSRH</t>
  </si>
  <si>
    <t>ROYAL CHALLENGERS BANGALORE INNINGS (RUN RATE: 8.80)</t>
  </si>
  <si>
    <t>Shahbaz Nadeem</t>
  </si>
  <si>
    <t>Wicket Keeper</t>
  </si>
  <si>
    <t>Dhoni</t>
  </si>
  <si>
    <t>DhoniCSK</t>
  </si>
  <si>
    <t>S Billings</t>
  </si>
  <si>
    <t>Billings</t>
  </si>
  <si>
    <t>BillingsCSK</t>
  </si>
  <si>
    <t>N Ojha</t>
  </si>
  <si>
    <t>b Sunil Narine</t>
  </si>
  <si>
    <t>Ojha</t>
  </si>
  <si>
    <t>OjhaDD</t>
  </si>
  <si>
    <t>c Vinay Kumar b Piyush Chawla</t>
  </si>
  <si>
    <t>b Nitish Rana</t>
  </si>
  <si>
    <t>R Pant</t>
  </si>
  <si>
    <t>c Mitchell Johnson b Nitish Rana</t>
  </si>
  <si>
    <t>Pant</t>
  </si>
  <si>
    <t>PantDD</t>
  </si>
  <si>
    <t>c Rinku Singh b Mitchell Johnson</t>
  </si>
  <si>
    <t>c Kuldeep Yadav b Vinay Kumar</t>
  </si>
  <si>
    <t>L Rahul</t>
  </si>
  <si>
    <t>Rahul</t>
  </si>
  <si>
    <t>c Andre Russell b Vinay Kumar</t>
  </si>
  <si>
    <t>RahulKXIP</t>
  </si>
  <si>
    <t>(nb 0, w 5, b 0, lb 1, pen 0)</t>
  </si>
  <si>
    <t>D Karthik</t>
  </si>
  <si>
    <t>Karthik</t>
  </si>
  <si>
    <t>KarthikKKR</t>
  </si>
  <si>
    <t>Umesh Yadav ,</t>
  </si>
  <si>
    <t>R Uthappa</t>
  </si>
  <si>
    <t>Uthappa</t>
  </si>
  <si>
    <t>Yuzvendra Chahal ,</t>
  </si>
  <si>
    <t>UthappaKKR</t>
  </si>
  <si>
    <t>I Kishan</t>
  </si>
  <si>
    <t>Kishan</t>
  </si>
  <si>
    <t>KishanMI</t>
  </si>
  <si>
    <t>A Tare</t>
  </si>
  <si>
    <t>Tare</t>
  </si>
  <si>
    <t>TareMI</t>
  </si>
  <si>
    <t>H Klaasen</t>
  </si>
  <si>
    <t>Klaasen</t>
  </si>
  <si>
    <t>KlaasenRR</t>
  </si>
  <si>
    <t>1-18 (de Kock, 1.4 ov) ,</t>
  </si>
  <si>
    <t>2-63 (McCullum, 8.2 ov) ,</t>
  </si>
  <si>
    <t>J Buttler</t>
  </si>
  <si>
    <t>3-127 (de Villiers, 14.2 ov) ,</t>
  </si>
  <si>
    <t>Buttler</t>
  </si>
  <si>
    <t>ButtlerRR</t>
  </si>
  <si>
    <t>4-127 (Kohli, 14.3 ov) ,</t>
  </si>
  <si>
    <t>5-154 (Khan, 18.1 ov) ,</t>
  </si>
  <si>
    <t>S Samson</t>
  </si>
  <si>
    <t>Samson</t>
  </si>
  <si>
    <t>6-176 (Singh, 19.5 ov) ,</t>
  </si>
  <si>
    <t>SamsonRR</t>
  </si>
  <si>
    <t>7-176 (Woakes, 19.6 ov)</t>
  </si>
  <si>
    <t>Q de Kock</t>
  </si>
  <si>
    <t>Kock</t>
  </si>
  <si>
    <t>SUNRISERS HYDERABAD INNINGS (RUN RATE: 8.02)</t>
  </si>
  <si>
    <t>KockRCB</t>
  </si>
  <si>
    <t>P Patel</t>
  </si>
  <si>
    <t>PatelRCB</t>
  </si>
  <si>
    <t>Shahbaz Nadee</t>
  </si>
  <si>
    <t>c Ben Laughlin b Jaydev Unadkat</t>
  </si>
  <si>
    <t>All Rounder</t>
  </si>
  <si>
    <t>C Bishnoi</t>
  </si>
  <si>
    <t>Bishnoi</t>
  </si>
  <si>
    <t>BishnoiCSK</t>
  </si>
  <si>
    <t>Mohammed Sham</t>
  </si>
  <si>
    <t>DJ Bravo</t>
  </si>
  <si>
    <t>Bravo</t>
  </si>
  <si>
    <t>BravoCSK</t>
  </si>
  <si>
    <t>(nb 1, w 3, b 4, lb 0, pen 0)</t>
  </si>
  <si>
    <t>D Willey</t>
  </si>
  <si>
    <t>Willey</t>
  </si>
  <si>
    <t>WilleyCSK</t>
  </si>
  <si>
    <t>(1 wickets; 15.5 overs)</t>
  </si>
  <si>
    <t>D Chahar</t>
  </si>
  <si>
    <t>Manish Pandey ,</t>
  </si>
  <si>
    <t>ChaharCSK</t>
  </si>
  <si>
    <t>Deepak Hooda ,</t>
  </si>
  <si>
    <t>R Jadeja</t>
  </si>
  <si>
    <t>Jadeja</t>
  </si>
  <si>
    <t>JadejaCSK</t>
  </si>
  <si>
    <t>Yusuf Pathan ,</t>
  </si>
  <si>
    <t>K Sharma</t>
  </si>
  <si>
    <t>Shakib Al Hasan ,</t>
  </si>
  <si>
    <t>Rashid Khan ,</t>
  </si>
  <si>
    <t>K Seth</t>
  </si>
  <si>
    <t>Seth</t>
  </si>
  <si>
    <t>SethCSK</t>
  </si>
  <si>
    <t>Bhuvneshwar Kumar ,</t>
  </si>
  <si>
    <t>Billy Stanlake ,</t>
  </si>
  <si>
    <t>S Watson</t>
  </si>
  <si>
    <t>Watson</t>
  </si>
  <si>
    <t>WatsonCSK</t>
  </si>
  <si>
    <t>A Sharma</t>
  </si>
  <si>
    <t>SharmaDD</t>
  </si>
  <si>
    <t>D Christian</t>
  </si>
  <si>
    <t>Christian</t>
  </si>
  <si>
    <t>ChristianDD</t>
  </si>
  <si>
    <t>GM Singh</t>
  </si>
  <si>
    <t>SinghDD</t>
  </si>
  <si>
    <t>G Maxwell</t>
  </si>
  <si>
    <t>Maxwell</t>
  </si>
  <si>
    <t>MaxwellDD</t>
  </si>
  <si>
    <t>C Morris</t>
  </si>
  <si>
    <t>Morris</t>
  </si>
  <si>
    <t>MorrisDD</t>
  </si>
  <si>
    <t>1-6 (Saha, 1.3 ov)</t>
  </si>
  <si>
    <t>Mayank Markand</t>
  </si>
  <si>
    <t>RAJASTHAN ROYALS INNINGS (RUN RATE: 6.25)</t>
  </si>
  <si>
    <t>C Munro</t>
  </si>
  <si>
    <t>Munro</t>
  </si>
  <si>
    <t>MunroDD</t>
  </si>
  <si>
    <t>V Shankar</t>
  </si>
  <si>
    <t>Shankar</t>
  </si>
  <si>
    <t>ShankarDD</t>
  </si>
  <si>
    <t>c Rashid Khan b Siddarth Kaul</t>
  </si>
  <si>
    <t>R Tewatia</t>
  </si>
  <si>
    <t>run out (Kane Williamson)</t>
  </si>
  <si>
    <t>Tewatia</t>
  </si>
  <si>
    <t>TewatiaDD</t>
  </si>
  <si>
    <t>c Rashid Khan b Shakib Al Hasan</t>
  </si>
  <si>
    <t>J Yadav</t>
  </si>
  <si>
    <t>c Kane Williamson b Billy Stanlake</t>
  </si>
  <si>
    <t>YadavDD</t>
  </si>
  <si>
    <t>c Manish Pandey b Shakib Al Hasan</t>
  </si>
  <si>
    <t>A Nath</t>
  </si>
  <si>
    <t>b Rashid Khan</t>
  </si>
  <si>
    <t>Nath</t>
  </si>
  <si>
    <t>NathKXIP</t>
  </si>
  <si>
    <t>c Wriddhiman Saha b Siddarth Kaul</t>
  </si>
  <si>
    <t>M Dagar</t>
  </si>
  <si>
    <t>c Yusuf Pathan b Bhuvneshwar Kumar</t>
  </si>
  <si>
    <t>Mustafizur Rahma</t>
  </si>
  <si>
    <t>Dagar</t>
  </si>
  <si>
    <t>DagarKXIP</t>
  </si>
  <si>
    <t>M Dar</t>
  </si>
  <si>
    <t>run out (Yusuf Pathan)</t>
  </si>
  <si>
    <t>Dar</t>
  </si>
  <si>
    <t>DarKXIP</t>
  </si>
  <si>
    <t>A Patel</t>
  </si>
  <si>
    <t>(nb 0, w 5, b 0, lb 3, pen 0)</t>
  </si>
  <si>
    <t>PatelKXIP</t>
  </si>
  <si>
    <t>(9 wickets; 20 overs)</t>
  </si>
  <si>
    <t>MP Stoinis</t>
  </si>
  <si>
    <t>Stoinis</t>
  </si>
  <si>
    <t>StoinisKXIP</t>
  </si>
  <si>
    <t>Y Singh</t>
  </si>
  <si>
    <t>Pradeep Sangwan</t>
  </si>
  <si>
    <t>SinghKXIP</t>
  </si>
  <si>
    <t>C Delport</t>
  </si>
  <si>
    <t>Delport</t>
  </si>
  <si>
    <t>DelportKKR</t>
  </si>
  <si>
    <t>S Narine</t>
  </si>
  <si>
    <t>Narine</t>
  </si>
  <si>
    <t>NarineKKR</t>
  </si>
  <si>
    <t>1-6 (Short, 0.6 ov) ,</t>
  </si>
  <si>
    <t>N Rana</t>
  </si>
  <si>
    <t>Rana</t>
  </si>
  <si>
    <t>RanaKKR</t>
  </si>
  <si>
    <t>Ben Cutting</t>
  </si>
  <si>
    <t>2-52 (Rahane, 6.5 ov) ,</t>
  </si>
  <si>
    <t>A Russell</t>
  </si>
  <si>
    <t>Russell</t>
  </si>
  <si>
    <t>RussellKKR</t>
  </si>
  <si>
    <t>3-63 (Stokes, 8.6 ov) ,</t>
  </si>
  <si>
    <t>4-92 (Tripathi, 13.2 ov) ,</t>
  </si>
  <si>
    <t>J Searles</t>
  </si>
  <si>
    <t>Searles</t>
  </si>
  <si>
    <t>SearlesKKR</t>
  </si>
  <si>
    <t>5-94 (Samson, 13.5 ov) ,</t>
  </si>
  <si>
    <t>6-96 (Gowtham, 14.4 ov) ,</t>
  </si>
  <si>
    <t>7-115 (Buttler, 17.2 ov) ,</t>
  </si>
  <si>
    <t>8-122 (Gopal, 18.6 ov) ,</t>
  </si>
  <si>
    <t>S Mavi</t>
  </si>
  <si>
    <t>Mavi</t>
  </si>
  <si>
    <t>MaviKKR</t>
  </si>
  <si>
    <t>9-123 (Unadkat, 19.2 ov)</t>
  </si>
  <si>
    <t>CHENNAI SUPER KINGS INNINGS (RUN RATE: 10.33)</t>
  </si>
  <si>
    <t>B Cutting</t>
  </si>
  <si>
    <t>Cutting</t>
  </si>
  <si>
    <t>CuttingMI</t>
  </si>
  <si>
    <t>JP Duminy</t>
  </si>
  <si>
    <t>Duminy</t>
  </si>
  <si>
    <t>c Rinku Singh b Tom Curran</t>
  </si>
  <si>
    <t>DuminyMI</t>
  </si>
  <si>
    <t>Shak</t>
  </si>
  <si>
    <t>c sub (Shivam Mavi) b Kuldeep Yadav</t>
  </si>
  <si>
    <t>H Pandya</t>
  </si>
  <si>
    <t>Pandya</t>
  </si>
  <si>
    <t>c Vinay Kumar b Sunil Narine</t>
  </si>
  <si>
    <t>PandyaMI</t>
  </si>
  <si>
    <t>c Dinesh Karthik b Piyush Chawla</t>
  </si>
  <si>
    <t>Siddarth Kau</t>
  </si>
  <si>
    <t>K Pandya</t>
  </si>
  <si>
    <t>c Robin Uthappa b Tom Curran</t>
  </si>
  <si>
    <t>K Pollard</t>
  </si>
  <si>
    <t>Pollard</t>
  </si>
  <si>
    <t>PollardMI</t>
  </si>
  <si>
    <t>(nb 1, w 3, b 0, lb 3, pen 0)</t>
  </si>
  <si>
    <t>A Roy</t>
  </si>
  <si>
    <t>RoyMI</t>
  </si>
  <si>
    <t>(5 wickets; 19.5 overs)</t>
  </si>
  <si>
    <t>T Singh</t>
  </si>
  <si>
    <t>SinghMI</t>
  </si>
  <si>
    <t>Deepak Chahar ,</t>
  </si>
  <si>
    <t>Harbhajan Singh ,</t>
  </si>
  <si>
    <t>SharmaRR</t>
  </si>
  <si>
    <t>Shardul Thakur ,</t>
  </si>
  <si>
    <t>J Archer</t>
  </si>
  <si>
    <t>Archer</t>
  </si>
  <si>
    <t>ArcherRR</t>
  </si>
  <si>
    <t>S Binny</t>
  </si>
  <si>
    <t>Binny</t>
  </si>
  <si>
    <t>BinnyRR</t>
  </si>
  <si>
    <t>A Birla</t>
  </si>
  <si>
    <t>Birla</t>
  </si>
  <si>
    <t>BirlaRR</t>
  </si>
  <si>
    <t>Ravichandran Ashwi</t>
  </si>
  <si>
    <t>S Gopal</t>
  </si>
  <si>
    <t>Gopal</t>
  </si>
  <si>
    <t>GopalRR</t>
  </si>
  <si>
    <t>Muje</t>
  </si>
  <si>
    <t>K Gowtham</t>
  </si>
  <si>
    <t>Gowtham</t>
  </si>
  <si>
    <t>GowthamRR</t>
  </si>
  <si>
    <t>1-75 (Watson, 5.5 ov) ,</t>
  </si>
  <si>
    <t>Mujeeb Ur Rahma</t>
  </si>
  <si>
    <t>2-85 (Rayudu, 8.3 ov) ,</t>
  </si>
  <si>
    <t>3-101 (Raina, 11.3 ov) ,</t>
  </si>
  <si>
    <t>M Lomror</t>
  </si>
  <si>
    <t>Lomror</t>
  </si>
  <si>
    <t>LomrorRR</t>
  </si>
  <si>
    <t>4-155 (Dhoni, 16.3 ov) ,</t>
  </si>
  <si>
    <t>5-184 (Billings, 18.4 ov)</t>
  </si>
  <si>
    <t>S Midhun</t>
  </si>
  <si>
    <t>KOLKATA KNIGHT RIDERS INNINGS (RUN RATE: 10.10)</t>
  </si>
  <si>
    <t>Midhun</t>
  </si>
  <si>
    <t>MidhunRR</t>
  </si>
  <si>
    <t>J Saxena</t>
  </si>
  <si>
    <t>Saxena</t>
  </si>
  <si>
    <t>SaxenaRR</t>
  </si>
  <si>
    <t>b Ravindra Jadeja</t>
  </si>
  <si>
    <t>D Short</t>
  </si>
  <si>
    <t>Short</t>
  </si>
  <si>
    <t>ShortRR</t>
  </si>
  <si>
    <t>c Suresh Raina b Harbhajan Singh</t>
  </si>
  <si>
    <t>run out (Suresh Raina)</t>
  </si>
  <si>
    <t>B Stokes</t>
  </si>
  <si>
    <t>Stokes</t>
  </si>
  <si>
    <t>StokesRR</t>
  </si>
  <si>
    <t>c MS Dhoni b Shane Watson</t>
  </si>
  <si>
    <t>Mayank Dagar</t>
  </si>
  <si>
    <t>M Ali</t>
  </si>
  <si>
    <t>lbw Shane Watson</t>
  </si>
  <si>
    <t>Ali</t>
  </si>
  <si>
    <t>AliRCB</t>
  </si>
  <si>
    <t>c Dwayne Bravo b Shardul Thakur</t>
  </si>
  <si>
    <t>C Anderson</t>
  </si>
  <si>
    <t>Anderson</t>
  </si>
  <si>
    <t>AndersonRCB</t>
  </si>
  <si>
    <t>C de Grandhomme</t>
  </si>
  <si>
    <t>Grandhomme</t>
  </si>
  <si>
    <t>GrandhommeRCB</t>
  </si>
  <si>
    <t>P Deshpande</t>
  </si>
  <si>
    <t>(nb 0, w 3, b 1, lb 1, pen 0)</t>
  </si>
  <si>
    <t>Deshpande</t>
  </si>
  <si>
    <t>DeshpandeRCB</t>
  </si>
  <si>
    <t>(6 wickets; 20 overs)</t>
  </si>
  <si>
    <t>A Joshi</t>
  </si>
  <si>
    <t>Joshi</t>
  </si>
  <si>
    <t>JoshiRCB</t>
  </si>
  <si>
    <t>Vinay Kumar ,</t>
  </si>
  <si>
    <t>M Singh</t>
  </si>
  <si>
    <t>SinghRCB</t>
  </si>
  <si>
    <t>P Negi</t>
  </si>
  <si>
    <t>Negi</t>
  </si>
  <si>
    <t>NegiRCB</t>
  </si>
  <si>
    <t>W Sundar</t>
  </si>
  <si>
    <t>Sundar</t>
  </si>
  <si>
    <t>SundarRCB</t>
  </si>
  <si>
    <t>C Woakes</t>
  </si>
  <si>
    <t>Woakes</t>
  </si>
  <si>
    <t>WoakesRCB</t>
  </si>
  <si>
    <t>K Ahmed</t>
  </si>
  <si>
    <t>Ahmed</t>
  </si>
  <si>
    <t>AhmedSRH</t>
  </si>
  <si>
    <t>B Sharma</t>
  </si>
  <si>
    <t>C Brathwaite</t>
  </si>
  <si>
    <t>Brathwaite</t>
  </si>
  <si>
    <t>BrathwaiteSRH</t>
  </si>
  <si>
    <t>M Hasan</t>
  </si>
  <si>
    <t>Hasan</t>
  </si>
  <si>
    <t>HasanSRH</t>
  </si>
  <si>
    <t>D Hooda</t>
  </si>
  <si>
    <t>Hooda</t>
  </si>
  <si>
    <t>HoodaSRH</t>
  </si>
  <si>
    <t>1-19 (Narine, 1.3 ov) ,</t>
  </si>
  <si>
    <t>2-51 (Lynn, 5.2 ov) ,</t>
  </si>
  <si>
    <t>C Jordan</t>
  </si>
  <si>
    <t>Jordan</t>
  </si>
  <si>
    <t>JordanSRH</t>
  </si>
  <si>
    <t>3-80 (Rana, 8.1 ov) ,</t>
  </si>
  <si>
    <t>M Nabi</t>
  </si>
  <si>
    <t>Nabi</t>
  </si>
  <si>
    <t>4-81 (Uthappa, 8.2 ov) ,</t>
  </si>
  <si>
    <t>NabiSRH</t>
  </si>
  <si>
    <t>5-89 (Singh, 9.6 ov) ,</t>
  </si>
  <si>
    <t>Y Pathan</t>
  </si>
  <si>
    <t>Pathan</t>
  </si>
  <si>
    <t>6-165 (Karthik, 17.4 ov)</t>
  </si>
  <si>
    <t>PathanSRH</t>
  </si>
  <si>
    <t>DELHI DAREDEVILS INNINGS (RUN RATE: 10.00)</t>
  </si>
  <si>
    <t>S Al Hasan</t>
  </si>
  <si>
    <t>c Jos Buttler b Ben Laughlin</t>
  </si>
  <si>
    <t>run out (Krishnappa Gowtham)</t>
  </si>
  <si>
    <t>c Krishnappa Gowtham b Jaydev Unadkat</t>
  </si>
  <si>
    <t>c Ben Stokes b Ben Laughlin</t>
  </si>
  <si>
    <t>Aaron Finch</t>
  </si>
  <si>
    <t>(nb 0, w 1, b 0, lb 2, pen 0)</t>
  </si>
  <si>
    <t>(4 wickets; 6 overs)</t>
  </si>
  <si>
    <t>Gautam Gambhir ,</t>
  </si>
  <si>
    <t>Kulwant Khejroliy</t>
  </si>
  <si>
    <t>Rahul Tewatia ,</t>
  </si>
  <si>
    <t>Shahbaz Nadeem ,</t>
  </si>
  <si>
    <t>Jason Roy</t>
  </si>
  <si>
    <t>1-0 (Munro, 0.1 ov) ,</t>
  </si>
  <si>
    <t>2-34 (Maxwell, 3.4 ov) ,</t>
  </si>
  <si>
    <t>3-46 (Pant, 4.6 ov) ,</t>
  </si>
  <si>
    <t>4-50 (Shankar, 5.4 ov)</t>
  </si>
  <si>
    <t>RAJASTHAN ROYALS INNINGS (RUN RATE: 8.57)</t>
  </si>
  <si>
    <t>c Chris Morris b Shahbaz Nadeem</t>
  </si>
  <si>
    <t>run out (Vijay Shankar)</t>
  </si>
  <si>
    <t>c Rishabh Pant b Trent Boult</t>
  </si>
  <si>
    <t>b Shahbaz Nadeem</t>
  </si>
  <si>
    <t>b Mohammed Shami</t>
  </si>
  <si>
    <t>Akila Dananjaya</t>
  </si>
  <si>
    <t>(nb 0, w 2, b 0, lb 1, pen 0)</t>
  </si>
  <si>
    <t>(5 wickets; 17.5 overs)</t>
  </si>
  <si>
    <t>Shreyas Gopal ,</t>
  </si>
  <si>
    <t>Ben Laughlin ,</t>
  </si>
  <si>
    <t>Dhawal Kulkarni ,</t>
  </si>
  <si>
    <t>Dan Christia</t>
  </si>
  <si>
    <t>1-11 (Short, 1.2 ov) ,</t>
  </si>
  <si>
    <t>2-28 (Stokes, 4.1 ov) ,</t>
  </si>
  <si>
    <t>3-90 (Samson, 10.6 ov) ,</t>
  </si>
  <si>
    <t>4-112 (Rahane, 13.4 ov) ,</t>
  </si>
  <si>
    <t>5-150 (Buttler, 17.4 ov)</t>
  </si>
  <si>
    <t>SUNRISERS HYDERABAD INNINGS (RUN RATE: 7.55)</t>
  </si>
  <si>
    <t>Piyush Chawl</t>
  </si>
  <si>
    <t>c Jasprit Bumrah b Mayank Markande</t>
  </si>
  <si>
    <t>c Ishan Kishan b Mustafizur Rahman</t>
  </si>
  <si>
    <t>c Rohit Sharma b Mayank Markande</t>
  </si>
  <si>
    <t>b Mayank Markande</t>
  </si>
  <si>
    <t>c Kieron Pollard b Jasprit Bumrah</t>
  </si>
  <si>
    <t>c Ishan Kishan b Jasprit Bumrah</t>
  </si>
  <si>
    <t>c &amp; b Mustafizur Rahman</t>
  </si>
  <si>
    <t>c Krunal Pandya b Mustafizur Rahman</t>
  </si>
  <si>
    <t>(nb 0, w 1, b 0, lb 3, pen 0)</t>
  </si>
  <si>
    <t>1-62 (Saha, 6.5 ov) ,</t>
  </si>
  <si>
    <t>2-73 (Williamson, 7.6 ov) ,</t>
  </si>
  <si>
    <t>Shivam Mavi</t>
  </si>
  <si>
    <t>3-77 (Dhawan, 8.5 ov) ,</t>
  </si>
  <si>
    <t>4-89 (Pandey, 10.2 ov) ,</t>
  </si>
  <si>
    <t>5-107 (Al Hasan, 12.6 ov) ,</t>
  </si>
  <si>
    <t>6-136 (Pathan, 17.4 ov) ,</t>
  </si>
  <si>
    <t>Shakib Al Hasa</t>
  </si>
  <si>
    <t>7-136 (Khan, 17.5 ov) ,</t>
  </si>
  <si>
    <t>8-137 (Kaul, 18.4 ov) ,</t>
  </si>
  <si>
    <t>9-137 (Sharma, 18.6 ov)</t>
  </si>
  <si>
    <t>MUMBAI INDIANS INNINGS (RUN RATE: 7.35)</t>
  </si>
  <si>
    <t>c Shakib Al Hasan b Billy Stanlake</t>
  </si>
  <si>
    <t>Shubman Gill</t>
  </si>
  <si>
    <t>b Siddarth Kaul</t>
  </si>
  <si>
    <t>c Yusuf Pathan b Siddarth Kaul</t>
  </si>
  <si>
    <t>c Deepak Hooda b Sandeep Sharma</t>
  </si>
  <si>
    <t>c Kane Williamson b Shakib Al Hasan</t>
  </si>
  <si>
    <t>c Shikhar Dhawan b Billy Stanlake</t>
  </si>
  <si>
    <t>lbw Sandeep Sharma</t>
  </si>
  <si>
    <t>(nb 1, w 3, b 0, lb 4, pen 0)</t>
  </si>
  <si>
    <t>(8 wickets; 20 overs)</t>
  </si>
  <si>
    <t>Pawan Negi</t>
  </si>
  <si>
    <t>Ben Stoke</t>
  </si>
  <si>
    <t>1-11 (Sharma, 1.6 ov) ,</t>
  </si>
  <si>
    <t>2-48 (Kishan, 5.2 ov) ,</t>
  </si>
  <si>
    <t>3-54 (Lewis, 5.6 ov) ,</t>
  </si>
  <si>
    <t>4-72 (Pandya, 8.5 ov) ,</t>
  </si>
  <si>
    <t>5-110 (Pollard, 14.5 ov) ,</t>
  </si>
  <si>
    <t>6-133 (Cutting, 17.3 ov) ,</t>
  </si>
  <si>
    <t>7-136 (Yadav, 18.4 ov) ,</t>
  </si>
  <si>
    <t>8-136 (Sangwan, 18.5 ov)</t>
  </si>
  <si>
    <t>ROYAL CHALLENGERS BANGALORE INNINGS (RUN RATE: 8.15)</t>
  </si>
  <si>
    <t>b Ravichandran Ashwin</t>
  </si>
  <si>
    <t>c Mujeeb Ur Rahman b Axar Patel</t>
  </si>
  <si>
    <t>b Mujeeb Ur Rahman</t>
  </si>
  <si>
    <t>c Karun Nair b Andrew Tye</t>
  </si>
  <si>
    <t>c Karun Nair b Ravichandran Ashwin</t>
  </si>
  <si>
    <t>run out sub (Mayank Dagar)</t>
  </si>
  <si>
    <t>(6 wickets; 19.3 overs)</t>
  </si>
  <si>
    <t>Kulwant Khejroliya ,</t>
  </si>
  <si>
    <t>1-1 (McCullum, 0.2 ov) ,</t>
  </si>
  <si>
    <t>2-33 (Kohli, 4.5 ov) ,</t>
  </si>
  <si>
    <t>3-87 (de Kock, 11.2 ov) ,</t>
  </si>
  <si>
    <t>4-87 (Khan, 11.3 ov) ,</t>
  </si>
  <si>
    <t>5-146 (de Villiers, 18.1 ov) ,</t>
  </si>
  <si>
    <t>6-150 (Singh, 18.4 ov)</t>
  </si>
  <si>
    <t>KINGS XI PUNJAB INNINGS (RUN RATE: 8.01)</t>
  </si>
  <si>
    <t>c Sarfaraz Khan b Washington Sundar</t>
  </si>
  <si>
    <t>c Quinton de Kock b Umesh Yadav</t>
  </si>
  <si>
    <t>lbw Umesh Yadav</t>
  </si>
  <si>
    <t>Barinder Sran</t>
  </si>
  <si>
    <t>b Kulwant Khejroliya</t>
  </si>
  <si>
    <t>Murali Vijay</t>
  </si>
  <si>
    <t>st Quinton de Kock b Washington Sundar</t>
  </si>
  <si>
    <t>lbw Kulwant Khejroliya</t>
  </si>
  <si>
    <t>st Quinton de Kock b Yuzvendra Chahal</t>
  </si>
  <si>
    <t>c Virat Kohli b Chris Woakes</t>
  </si>
  <si>
    <t>c Sarfaraz Khan b Chris Woakes</t>
  </si>
  <si>
    <t>(nb 0, w 3, b 0, lb 3, pen 0)</t>
  </si>
  <si>
    <t>(All out; 19.2 overs)</t>
  </si>
  <si>
    <t>1-32 (Agarwal, 3.1 ov) ,</t>
  </si>
  <si>
    <t>2-32 (Finch, 3.2 ov) ,</t>
  </si>
  <si>
    <t>3-36 (Singh, 3.6 ov) ,</t>
  </si>
  <si>
    <t>4-94 (Rahul, 11.1 ov) ,</t>
  </si>
  <si>
    <t>5-102 (Nair, 12.6 ov) ,</t>
  </si>
  <si>
    <t>6-110 (Stoinis, 13.4 ov) ,</t>
  </si>
  <si>
    <t>7-122 (Patel, 14.6 ov) ,</t>
  </si>
  <si>
    <t>8-142 (Tye, 17.5 ov) ,</t>
  </si>
  <si>
    <t>9-153 (Ashwin, 18.5 ov) ,</t>
  </si>
  <si>
    <t>10-155 (Ur Rahman, 19.2 ov)</t>
  </si>
  <si>
    <t>DELHI DAREDEVILS INNINGS (RUN RATE: 9.75)</t>
  </si>
  <si>
    <t>Chris Gayle</t>
  </si>
  <si>
    <t>c Rohit Sharma b Mustafizur Rahman</t>
  </si>
  <si>
    <t>c Kieron Pollard b Krunal Pandya</t>
  </si>
  <si>
    <t>c Hardik Pandya b Krunal Pandya</t>
  </si>
  <si>
    <t>(nb 0, w 1, b 0, lb 1, pen 0)</t>
  </si>
  <si>
    <t>(3 wickets; 20 overs)</t>
  </si>
  <si>
    <t>Vijay Shankar ,</t>
  </si>
  <si>
    <t>Dan Christian ,</t>
  </si>
  <si>
    <t>Shivam Mav</t>
  </si>
  <si>
    <t>1-50 (Gambhir, 5.1 ov) ,</t>
  </si>
  <si>
    <t>2-119 (Pant, 11.5 ov) ,</t>
  </si>
  <si>
    <t>3-135 (Maxwell, 13.2 ov)</t>
  </si>
  <si>
    <t>MUMBAI INDIANS INNINGS (RUN RATE: 9.70)</t>
  </si>
  <si>
    <t>lbw Rahul Tewatia</t>
  </si>
  <si>
    <t>c Jason Roy b Rahul Tewatia</t>
  </si>
  <si>
    <t>b Dan Christian</t>
  </si>
  <si>
    <t>c Jason Roy b Trent Boult</t>
  </si>
  <si>
    <t>c Rahul Tewatia b Mohammed Shami</t>
  </si>
  <si>
    <t>c Shreyas Iyer b Trent Boult</t>
  </si>
  <si>
    <t>Kuldeep Yada</t>
  </si>
  <si>
    <t>(nb 0, w 5, b 0, lb 5, pen 0)</t>
  </si>
  <si>
    <t>1-102 (Lewis, 8.6 ov) ,</t>
  </si>
  <si>
    <t>2-109 (Yadav, 10.2 ov) ,</t>
  </si>
  <si>
    <t>3-166 (Kishan, 15.4 ov) ,</t>
  </si>
  <si>
    <t>4-166 (Pollard, 15.5 ov) ,</t>
  </si>
  <si>
    <t>5-179 (Sharma, 17.3 ov) ,</t>
  </si>
  <si>
    <t>6-185 (Pandya, 18.3 ov) ,</t>
  </si>
  <si>
    <t>7-187 (Pandya, 19.1 ov)</t>
  </si>
  <si>
    <t>SUNRISERS HYDERABAD INNINGS (RUN RATE: 7.31)</t>
  </si>
  <si>
    <t>c Dinesh Karthik b Sunil Narine</t>
  </si>
  <si>
    <t>c Andre Russell b Mitchell Johnson</t>
  </si>
  <si>
    <t>lbw Kuldeep Yadav</t>
  </si>
  <si>
    <t>b Piyush Chawla</t>
  </si>
  <si>
    <t>(nb 0, w 5, b 0, lb 0, pen 0)</t>
  </si>
  <si>
    <t>(5 wickets; 19 overs)</t>
  </si>
  <si>
    <t>Siddarth Kaul ,</t>
  </si>
  <si>
    <t>1-32 (Saha, 3.1 ov) ,</t>
  </si>
  <si>
    <t>Chris Woakes/Corey Anderson</t>
  </si>
  <si>
    <t>2-46 (Dhawan, 5.1 ov) ,</t>
  </si>
  <si>
    <t>3-55 (Pandey, 8.4 ov) ,</t>
  </si>
  <si>
    <t>4-114 (Al Hasan, 15.5 ov) ,</t>
  </si>
  <si>
    <t>5-119 (Williamson, 17.2 ov)</t>
  </si>
  <si>
    <t>KOLKATA KNIGHT RIDERS INNINGS (RUN RATE: 6.90)</t>
  </si>
  <si>
    <t>c Wriddhiman Saha b Bhuvneshwar Kumar</t>
  </si>
  <si>
    <t>c &amp; b Shakib Al Hasan</t>
  </si>
  <si>
    <t>c Manish Pandey b Billy Stanlake</t>
  </si>
  <si>
    <t>c Shakib Al Hasan b Bhuvneshwar Kumar</t>
  </si>
  <si>
    <t>c Bhuvneshwar Kumar b Siddarth Kaul</t>
  </si>
  <si>
    <t>(nb 2, w 3, b 0, lb 2, pen 0)</t>
  </si>
  <si>
    <t>1-16 (Uthappa, 2.4 ov) ,</t>
  </si>
  <si>
    <t>2-55 (Rana, 7.4 ov) ,</t>
  </si>
  <si>
    <t>3-79 (Narine, 10.4 ov) ,</t>
  </si>
  <si>
    <t>4-87 (Lynn, 12.2 ov) ,</t>
  </si>
  <si>
    <t>5-96 (Russell, 13.2 ov) ,</t>
  </si>
  <si>
    <t>6-112 (Gill, 16.4 ov) ,</t>
  </si>
  <si>
    <t>7-129 (Karthik, 18.3 ov) ,</t>
  </si>
  <si>
    <t>8-138 (Mavi, 19.6 ov)</t>
  </si>
  <si>
    <t>ROYAL CHALLENGERS BANGALORE INNINGS (RUN RATE: 9.90)</t>
  </si>
  <si>
    <t>Mohammed Siraj</t>
  </si>
  <si>
    <t>c Ben Stokes b Krishnappa Gowtham</t>
  </si>
  <si>
    <t>c Jaydev Unadkat b D'Arcy Short</t>
  </si>
  <si>
    <t>c D'Arcy Short b Shreyas Gopal</t>
  </si>
  <si>
    <t>c Jaydev Unadkat b Shreyas Gopal</t>
  </si>
  <si>
    <t>Corey Anderson</t>
  </si>
  <si>
    <t>b Ben Stokes</t>
  </si>
  <si>
    <t>(nb 0, w 3, b 2, lb 1, pen 0)</t>
  </si>
  <si>
    <t>Mitchell McClenagha</t>
  </si>
  <si>
    <t>(Aditya Tare) b Mayanke Markande</t>
  </si>
  <si>
    <t>1-4 (McCullum, 0.4 ov) ,</t>
  </si>
  <si>
    <t>2-81 (de Kock, 7.6 ov) ,</t>
  </si>
  <si>
    <t>3-101 (Kohli, 10.2 ov) ,</t>
  </si>
  <si>
    <t>4-114 (de Villiers, 12.3 ov) ,</t>
  </si>
  <si>
    <t>5-126 (Negi, 14.1 ov) ,</t>
  </si>
  <si>
    <t>6-182 (Sundar, 18.5 ov)</t>
  </si>
  <si>
    <t>RAJASTHAN ROYALS INNINGS (RUN RATE: 10.85)</t>
  </si>
  <si>
    <t>c Umesh Yadav b Chris Woakes</t>
  </si>
  <si>
    <t>c Quinton de Kock b Yuzvendra Chahal</t>
  </si>
  <si>
    <t>b Yuzvendra Chahal</t>
  </si>
  <si>
    <t>(nb 2, w 6, b 4, lb 2, pen 0)</t>
  </si>
  <si>
    <t>Tom Curra</t>
  </si>
  <si>
    <t>Krishnappa Gowtham ,</t>
  </si>
  <si>
    <t>Shubman Gill/Shivam Mavi</t>
  </si>
  <si>
    <t>Jaydev Unadkat ,</t>
  </si>
  <si>
    <t>1-49 (Rahane, 5.4 ov) ,</t>
  </si>
  <si>
    <t>2-53 (Short, 6.5 ov) ,</t>
  </si>
  <si>
    <t>3-102 (Stokes, 12.2 ov) ,</t>
  </si>
  <si>
    <t>4-175 (Buttler, 18.2 ov)</t>
  </si>
  <si>
    <t>CHENNAI SUPER KINGS INNINGS (RUN RATE: 9.65)</t>
  </si>
  <si>
    <t>c Barinder Sran b Mohit Sharma</t>
  </si>
  <si>
    <t>c Barinder Sran b Andrew Tye</t>
  </si>
  <si>
    <t>run out (Ravichandran Ashwin)</t>
  </si>
  <si>
    <t>c Ravichandran Ashwin b Andrew Tye</t>
  </si>
  <si>
    <t>Krishnappa Gowtha</t>
  </si>
  <si>
    <t>(nb 0, w 11, b 0, lb 2, pen 0)</t>
  </si>
  <si>
    <t>(5 wickets; 20 overs)</t>
  </si>
  <si>
    <t>1-17 (Watson, 1.6 ov) ,</t>
  </si>
  <si>
    <t>2-39 (Vijay, 4.1 ov) ,</t>
  </si>
  <si>
    <t>3-56 (Billings, 6.4 ov) ,</t>
  </si>
  <si>
    <t>4-113 (Rayudu, 13.4 ov) ,</t>
  </si>
  <si>
    <t>5-163 (Jadeja, 18.2 ov)</t>
  </si>
  <si>
    <t>KINGS XI PUNJAB INNINGS (RUN RATE: 9.85)</t>
  </si>
  <si>
    <t>c Dwayne Bravo b Harbhajan Singh</t>
  </si>
  <si>
    <t>c Imran Tahir b Shane Watson</t>
  </si>
  <si>
    <t>c Ravindra Jadeja b Imran Tahir</t>
  </si>
  <si>
    <t>c MS Dhoni b Shardul Thakur</t>
  </si>
  <si>
    <t>lbw Imran Tahir</t>
  </si>
  <si>
    <t>c Ravindra Jadeja b Dwayne Bravo</t>
  </si>
  <si>
    <t>(nb 0, w 1, b 0, lb 0, pen 0)</t>
  </si>
  <si>
    <t>1-96 (Rahul, 7.6 ov) ,</t>
  </si>
  <si>
    <t>2-127 (Gayle, 11.3 ov) ,</t>
  </si>
  <si>
    <t>3-149 (Agarwal, 14.1 ov) ,</t>
  </si>
  <si>
    <t>4-149 (Finch, 14.2 ov) ,</t>
  </si>
  <si>
    <t>5-157 (Singh, 15.3 ov) ,</t>
  </si>
  <si>
    <t>6-190 (Ashwin, 18.5 ov) ,</t>
  </si>
  <si>
    <t>7-195 (Nair, 19.4 ov)</t>
  </si>
  <si>
    <t>DELHI DAREDEVILS INNINGS (RUN RATE: 9.00)</t>
  </si>
  <si>
    <t>b Shivam Mavi</t>
  </si>
  <si>
    <t>Chris Jordan</t>
  </si>
  <si>
    <t>st Dinesh Karthik b Piyush Chawla</t>
  </si>
  <si>
    <t>c Nitish Rana b Andre Russell</t>
  </si>
  <si>
    <t>c Piyush Chawla b Kuldeep Yadav</t>
  </si>
  <si>
    <t>c Robin Uthappa b Kuldeep Yadav</t>
  </si>
  <si>
    <t>c Andre Russell b Tom Curran</t>
  </si>
  <si>
    <t>lbw Sunil Narine</t>
  </si>
  <si>
    <t>c Andre Russell b Sunil Narine</t>
  </si>
  <si>
    <t>c &amp; b Kuldeep Yadav</t>
  </si>
  <si>
    <t>Mohit Sharm</t>
  </si>
  <si>
    <t>(All out; 14.2 overs)</t>
  </si>
  <si>
    <t>1-4 (Roy, 0.5 ov) ,</t>
  </si>
  <si>
    <t>2-13 (Iyer, 1.5 ov) ,</t>
  </si>
  <si>
    <t>3-24 (Gambhir, 2.6 ov) ,</t>
  </si>
  <si>
    <t>4-86 (Pant, 8.3 ov) ,</t>
  </si>
  <si>
    <t>5-97 (Tewatia, 9.3 ov) ,</t>
  </si>
  <si>
    <t>6-113 (Maxwell, 10.5 ov) ,</t>
  </si>
  <si>
    <t>7-116 (Morris, 11.3 ov) ,</t>
  </si>
  <si>
    <t>8-117 (Shankar, 11.5 ov) ,</t>
  </si>
  <si>
    <t>9-128 (Shami, 13.5 ov) ,</t>
  </si>
  <si>
    <t>10-129 (Boult, 14.2 ov)</t>
  </si>
  <si>
    <t>KOLKATA KNIGHT RIDERS INNINGS (RUN RATE: 10.00)</t>
  </si>
  <si>
    <t>c Jason Roy b Mohammed Shami</t>
  </si>
  <si>
    <t>c Glenn Maxwell b Trent Boult</t>
  </si>
  <si>
    <t>c &amp; b Shahbaz Nadeem</t>
  </si>
  <si>
    <t>c Gautam Gambhir b Chris Morris</t>
  </si>
  <si>
    <t>c Trent Boult b Chris Morris</t>
  </si>
  <si>
    <t>b Trent Boult</t>
  </si>
  <si>
    <t>c Chris Morris b Rahul Tewatia</t>
  </si>
  <si>
    <t>c Glenn Maxwell b Rahul Tewatia</t>
  </si>
  <si>
    <t>c Rishabh Pant b Rahul Tewatia</t>
  </si>
  <si>
    <t>(nb 0, w 2, b 0, lb 4, pen 0)</t>
  </si>
  <si>
    <t>Stuart Binny</t>
  </si>
  <si>
    <t>1-7 (Narine, 2.3 ov) ,</t>
  </si>
  <si>
    <t>2-62 (Uthappa, 7.3 ov) ,</t>
  </si>
  <si>
    <t>Deepak Chaha</t>
  </si>
  <si>
    <t>3-89 (Lynn, 10.5 ov) ,</t>
  </si>
  <si>
    <t>Heinrich Klaasen</t>
  </si>
  <si>
    <t>Shardul Thaku</t>
  </si>
  <si>
    <t>4-117 (Karthik, 13.4 ov) ,</t>
  </si>
  <si>
    <t>5-178 (Russell, 17.2 ov) ,</t>
  </si>
  <si>
    <t>6-193 (Rana, 18.3 ov) ,</t>
  </si>
  <si>
    <t>7-200 (Gill, 19.2 ov) ,</t>
  </si>
  <si>
    <t>8-200 (Chawla, 19.5 ov) ,</t>
  </si>
  <si>
    <t>9-200 (Curran, 19.6 ov)</t>
  </si>
  <si>
    <t>MUMBAI INDIANS INNINGS (RUN RATE: 10.65)</t>
  </si>
  <si>
    <t>Ankit Rajpoot</t>
  </si>
  <si>
    <t>c Quinton de Kock b Corey Anderson</t>
  </si>
  <si>
    <t>Yuzvendra Chaha</t>
  </si>
  <si>
    <t>c Chris Woakes b Corey Anderson</t>
  </si>
  <si>
    <t>run out (Chris Woakes/Corey Anderson)</t>
  </si>
  <si>
    <t>(nb 0, w 16, b 0, lb 1, pen 0)</t>
  </si>
  <si>
    <t>Mayank Markande ,</t>
  </si>
  <si>
    <t>Harshal Patel</t>
  </si>
  <si>
    <t>1-0 (Yadav, 0.1 ov) ,</t>
  </si>
  <si>
    <t>2-0 (Kishan, 0.2 ov) ,</t>
  </si>
  <si>
    <t>3-108 (Lewis, 11.2 ov) ,</t>
  </si>
  <si>
    <t>4-148 (Pandya, 15.3 ov) ,</t>
  </si>
  <si>
    <t>5-178 (Pollard, 18.1 ov) ,</t>
  </si>
  <si>
    <t>6-207 (Sharma, 19.5 ov)</t>
  </si>
  <si>
    <t>ROYAL CHALLENGERS BANGALORE INNINGS (RUN RATE: 8.35)</t>
  </si>
  <si>
    <t>b Mitchell McClenaghan</t>
  </si>
  <si>
    <t>c Hardik Pandya b Mitchell McClenaghan</t>
  </si>
  <si>
    <t>st Ishan Kishan b Krunal Pandya</t>
  </si>
  <si>
    <t>c sub (JP Duminy) b Krunal Pandya</t>
  </si>
  <si>
    <t>Rishabh Pant/Vijay Shankar</t>
  </si>
  <si>
    <t>c Suryakumar Yadav b Krunal Pandya</t>
  </si>
  <si>
    <t>st sub (Aditya Tare) b Mayanke Markande</t>
  </si>
  <si>
    <t>Manan Vohra</t>
  </si>
  <si>
    <t>c Krunal Pandya b Jasprit Bumrah</t>
  </si>
  <si>
    <t>(nb 1, w 3, b 1, lb 2, pen 0)</t>
  </si>
  <si>
    <t>Faf du Plessis</t>
  </si>
  <si>
    <t>1-40 (de Kock, 4.1 ov) ,</t>
  </si>
  <si>
    <t>2-42 (de Villiers, 4.4 ov) ,</t>
  </si>
  <si>
    <t>3-75 (Singh, 9.3 ov) ,</t>
  </si>
  <si>
    <t>4-75 (Anderson, 9.4 ov) ,</t>
  </si>
  <si>
    <t>5-86 (Sundar, 11.3 ov) ,</t>
  </si>
  <si>
    <t>6-103 (Khan, 13.5 ov) ,</t>
  </si>
  <si>
    <t>7-135 (Woakes, 17.3 ov) ,</t>
  </si>
  <si>
    <t>8-137 (Yadav, 17.6 ov)</t>
  </si>
  <si>
    <t>RAJASTHAN ROYALS INNINGS (RUN RATE: 8.00)</t>
  </si>
  <si>
    <t>st Dinesh Karthik b Nitish Rana</t>
  </si>
  <si>
    <t>c Kuldeep Yadav b Shivam Mavi</t>
  </si>
  <si>
    <t>c Andre Russell b Kuldeep Yadav</t>
  </si>
  <si>
    <t>c Nitish Rana b Piyush Chawla</t>
  </si>
  <si>
    <t>c Shivam Mavi b Tom Curran</t>
  </si>
  <si>
    <t>b Tom Curran</t>
  </si>
  <si>
    <t>run out (Shubman Gill/Shivam Mavi)</t>
  </si>
  <si>
    <t>(nb 1, w 3, b 0, lb 1, pen 0)</t>
  </si>
  <si>
    <t>1-54 (Rahane, 6.5 ov) ,</t>
  </si>
  <si>
    <t>2-62 (Samson, 8.4 ov) ,</t>
  </si>
  <si>
    <t>3-98 (Short, 12.5 ov) ,</t>
  </si>
  <si>
    <t>4-106 (Tripathi, 13.6 ov) ,</t>
  </si>
  <si>
    <t>5-122 (Stokes, 16.1 ov) ,</t>
  </si>
  <si>
    <t>6-141 (Gowtham, 18.1 ov) ,</t>
  </si>
  <si>
    <t>7-141 (Gopal, 18.2 ov) ,</t>
  </si>
  <si>
    <t>8-160 (Kulkarni, 19.5 ov)</t>
  </si>
  <si>
    <t>KOLKATA KNIGHT RIDERS INNINGS (RUN RATE: 8.65)</t>
  </si>
  <si>
    <t>run out (Jaydev Unadkat)</t>
  </si>
  <si>
    <t>b Krishnappa Gowtham</t>
  </si>
  <si>
    <t>(3 wickets; 18.5 overs)</t>
  </si>
  <si>
    <t>Andre Russell ,</t>
  </si>
  <si>
    <t>Shubman Gill ,</t>
  </si>
  <si>
    <t>Tom Curran ,</t>
  </si>
  <si>
    <t>Shivam Mavi ,</t>
  </si>
  <si>
    <t>Ricky Bhui</t>
  </si>
  <si>
    <t>1-1 (Lynn, 0.3 ov) ,</t>
  </si>
  <si>
    <t>2-70 (Narine, 8.4 ov) ,</t>
  </si>
  <si>
    <t>3-102 (Uthappa, 12.3 ov)</t>
  </si>
  <si>
    <t>KINGS XI PUNJAB INNINGS (RUN RATE: 9.65)</t>
  </si>
  <si>
    <t>lbw Rashid Khan</t>
  </si>
  <si>
    <t>c Deepak Hooda b Siddarth Kaul</t>
  </si>
  <si>
    <t>c Shikhar Dhawan b Bhuvneshwar Kumar</t>
  </si>
  <si>
    <t>Dhawal Kulkarn</t>
  </si>
  <si>
    <t>(nb 0, w 3, b 0, lb 5, pen 0)</t>
  </si>
  <si>
    <t>Yuvraj Singh ,</t>
  </si>
  <si>
    <t>Barinder Sran ,</t>
  </si>
  <si>
    <t>Jofra Arche</t>
  </si>
  <si>
    <t>1-53 (Rahul, 7.5 ov) ,</t>
  </si>
  <si>
    <t>2-83 (Agarwal, 10.2 ov) ,</t>
  </si>
  <si>
    <t>3-168 (Nair, 17.4 ov)</t>
  </si>
  <si>
    <t>SUNRISERS HYDERABAD INNINGS (RUN RATE: 8.90)</t>
  </si>
  <si>
    <t>retired hurt</t>
  </si>
  <si>
    <t>c Aaron Finch b Andrew Tye</t>
  </si>
  <si>
    <t>c sub (Manoj Tiwary) b Andrew Tye</t>
  </si>
  <si>
    <t>(nb 1, w 10, b 0, lb 2, pen 0)</t>
  </si>
  <si>
    <t>Chris Jordan ,</t>
  </si>
  <si>
    <t>Jofra Archer</t>
  </si>
  <si>
    <t>0-2 (Dhawan, 0.5 ov) ,</t>
  </si>
  <si>
    <t>1-14 (Saha, 1.5 ov) ,</t>
  </si>
  <si>
    <t>2-37 (Pathan, 4.6 ov) ,</t>
  </si>
  <si>
    <t>3-113 (Williamson, 14.2 ov) ,</t>
  </si>
  <si>
    <t>4-133 (Hooda, 16.4 ov)</t>
  </si>
  <si>
    <t>CHENNAI SUPER KINGS INNINGS (RUN RATE: 10.20)</t>
  </si>
  <si>
    <t>Jasprit Bumra</t>
  </si>
  <si>
    <t>c Krishnappa Gowtham b Shreyas Gopal</t>
  </si>
  <si>
    <t>c Ben Stokes b Shreyas Gopal</t>
  </si>
  <si>
    <t>Avesh Khan</t>
  </si>
  <si>
    <t>(nb 1, w 5, b 0, lb 0, pen 0)</t>
  </si>
  <si>
    <t>Karn Sharma ,</t>
  </si>
  <si>
    <t>Liam Plunket</t>
  </si>
  <si>
    <t>Imran Tahir ,</t>
  </si>
  <si>
    <t>Liam Plunkett</t>
  </si>
  <si>
    <t>Trent Boul</t>
  </si>
  <si>
    <t>1-50 (Rayudu, 4.3 ov) ,</t>
  </si>
  <si>
    <t>2-131 (Raina, 11.5 ov) ,</t>
  </si>
  <si>
    <t>3-151 (Dhoni, 13.2 ov) ,</t>
  </si>
  <si>
    <t>4-161 (Billings, 15.1 ov) ,</t>
  </si>
  <si>
    <t>5-202 (Watson, 19.5 ov)</t>
  </si>
  <si>
    <t>RAJASTHAN ROYALS INNINGS (RUN RATE: 7.56)</t>
  </si>
  <si>
    <t>b Deepak Chahar</t>
  </si>
  <si>
    <t>b Shardul Thakur</t>
  </si>
  <si>
    <t>c Karn Sharma b Deepak Chahar</t>
  </si>
  <si>
    <t>c Sam Billings b Imran Tahir</t>
  </si>
  <si>
    <t>c Imran Tahir b Dwayne Bravo</t>
  </si>
  <si>
    <t>c Sam Billings b Dwayne Bravo</t>
  </si>
  <si>
    <t>c &amp; b Shardul Thakur</t>
  </si>
  <si>
    <t>b Karn Sharma</t>
  </si>
  <si>
    <t>c MS Dhoni b Karn Sharma</t>
  </si>
  <si>
    <t>(nb 0, w 8, b 0, lb 0, pen 0)</t>
  </si>
  <si>
    <t>(All out; 18.3 overs)</t>
  </si>
  <si>
    <t>1-20 (Klaasen, 1.5 ov) ,</t>
  </si>
  <si>
    <t>Prithvi Shaw</t>
  </si>
  <si>
    <t>2-25 (Samson, 2.6 ov) ,</t>
  </si>
  <si>
    <t>Ankit Rajpoo</t>
  </si>
  <si>
    <t>3-32 (Rahane, 4.3 ov) ,</t>
  </si>
  <si>
    <t>4-77 (Buttler, 10.1 ov) ,</t>
  </si>
  <si>
    <t>5-96 (Tripathi, 12.2 ov) ,</t>
  </si>
  <si>
    <t>6-111 (Stokes, 13.5 ov) ,</t>
  </si>
  <si>
    <t>7-115 (Gowtham, 14.4 ov) ,</t>
  </si>
  <si>
    <t>8-117 (Binny, 15.3 ov) ,</t>
  </si>
  <si>
    <t>9-140 (Unadkat, 18.2 ov) ,</t>
  </si>
  <si>
    <t>10-140 (Laughlin, 18.3 ov)</t>
  </si>
  <si>
    <t>KOLKATA KNIGHT RIDERS INNINGS (RUN RATE: 9.55)</t>
  </si>
  <si>
    <t>c Lokesh Rahul b Andrew Tye</t>
  </si>
  <si>
    <t>c Karun Nair b Mujeeb Ur Rahman</t>
  </si>
  <si>
    <t>run out (Ankit Rajpoot)</t>
  </si>
  <si>
    <t>c Andrew Tye b Barinder Sran</t>
  </si>
  <si>
    <t>c Karun Nair b Barinder Sran</t>
  </si>
  <si>
    <t>c Ankit Rajpoot b Andrew Tye</t>
  </si>
  <si>
    <t>(nb 1, w 7, b 0, lb 1, pen 0)</t>
  </si>
  <si>
    <t>1-6 (Narine, 1.3 ov) ,</t>
  </si>
  <si>
    <t>2-78 (Uthappa, 8.1 ov) ,</t>
  </si>
  <si>
    <t>3-85 (Rana, 9.4 ov) ,</t>
  </si>
  <si>
    <t>4-147 (Lynn, 15.2 ov) ,</t>
  </si>
  <si>
    <t>5-159 (Russell, 16.5 ov) ,</t>
  </si>
  <si>
    <t>6-185 (Karthik, 18.5 ov) ,</t>
  </si>
  <si>
    <t>7-186 (Curran, 19.2 ov)</t>
  </si>
  <si>
    <t>KINGS XI PUNJAB INNINGS (RUN RATE: 11.28)</t>
  </si>
  <si>
    <t>c Tom Curran b Sunil Narine</t>
  </si>
  <si>
    <t>(nb 0, w 2, b 0, lb 0, pen 0)</t>
  </si>
  <si>
    <t>(1 wickets; 11.1 overs)</t>
  </si>
  <si>
    <t>Karun Nair ,</t>
  </si>
  <si>
    <t>Aaron Finch ,</t>
  </si>
  <si>
    <t>Ankit Rajpoot ,</t>
  </si>
  <si>
    <t>1-116 (Rahul, 9.4 ov)</t>
  </si>
  <si>
    <t>DELHI DAREDEVILS INNINGS (RUN RATE: 8.70)</t>
  </si>
  <si>
    <t>c Yuzvendra Chahal b Umesh Yadav</t>
  </si>
  <si>
    <t>c Mohammed Siraj b Washington Sundar</t>
  </si>
  <si>
    <t>c AB de Villiers b Corey Anderson</t>
  </si>
  <si>
    <t>c Mohammed Siraj b Yuzvendra Chahal</t>
  </si>
  <si>
    <t>(nb 0, w 3, b 0, lb 9, pen 0)</t>
  </si>
  <si>
    <t>Harshal Patel ,</t>
  </si>
  <si>
    <t>1-7 (Gambhir, 2.2 ov) ,</t>
  </si>
  <si>
    <t>2-23 (Roy, 5.4 ov) ,</t>
  </si>
  <si>
    <t>3-98 (Iyer, 13.5 ov) ,</t>
  </si>
  <si>
    <t>4-105 (Maxwell, 15.3 ov) ,</t>
  </si>
  <si>
    <t>5-170 (Pant, 19.4 ov)</t>
  </si>
  <si>
    <t>ROYAL CHALLENGERS BANGALORE INNINGS (RUN RATE: 9.77)</t>
  </si>
  <si>
    <t>run out (Rishabh Pant/Vijay Shankar)</t>
  </si>
  <si>
    <t>c Jason Roy b Glenn Maxwell</t>
  </si>
  <si>
    <t>c Trent Boult b Harshal Patel</t>
  </si>
  <si>
    <t>(nb 0, w 3, b 0, lb 1, pen 0)</t>
  </si>
  <si>
    <t>(4 wickets; 18 overs)</t>
  </si>
  <si>
    <t>Washington Sundar ,</t>
  </si>
  <si>
    <t>Chris Woakes ,</t>
  </si>
  <si>
    <t>SUNRISERS HYDERABAD INNINGS (RUN RATE: 10.35)</t>
  </si>
  <si>
    <t>Mohammed Siraj ,</t>
  </si>
  <si>
    <t>David Warner</t>
  </si>
  <si>
    <t>c Mandeep Singh b Aniket Choudhary</t>
  </si>
  <si>
    <t>c Sachin Baby b Stuart Binny</t>
  </si>
  <si>
    <t>Moises Henriques</t>
  </si>
  <si>
    <t>c Sachin Baby b Yuzvendra Chahal</t>
  </si>
  <si>
    <t>b Tymal Mills</t>
  </si>
  <si>
    <t>1-9 (Vohra, 1.6 ov) ,</t>
  </si>
  <si>
    <t>2-29 (de Kock, 4.3 ov) ,</t>
  </si>
  <si>
    <t>3-92 (Kohli, 10.6 ov) ,</t>
  </si>
  <si>
    <t>4-148 (Anderson, 15.5 ov)</t>
  </si>
  <si>
    <t>CHENNAI SUPER KINGS INNINGS (RUN RATE: 9.10)</t>
  </si>
  <si>
    <t>(nb 1, w 5, b 0, lb 1, pen 0)</t>
  </si>
  <si>
    <t>c Deepak Hooda b Bhuvneshwar Kumar</t>
  </si>
  <si>
    <t>st Wriddhiman Saha b Rashid Khan</t>
  </si>
  <si>
    <t>Naman Ojha ,</t>
  </si>
  <si>
    <t>Bipul Sharma ,</t>
  </si>
  <si>
    <t>(nb 0, w 4, b 0, lb 0, pen 0)</t>
  </si>
  <si>
    <t>Ashish Nehra ,</t>
  </si>
  <si>
    <t>Sam Billings ,</t>
  </si>
  <si>
    <t>Dwayne Bravo ,</t>
  </si>
  <si>
    <t>Ravindra Jadeja ,</t>
  </si>
  <si>
    <t>Tymal Mills</t>
  </si>
  <si>
    <t>Aniket Choudhary</t>
  </si>
  <si>
    <t>Sreenath Arvind</t>
  </si>
  <si>
    <t>Travis Head</t>
  </si>
  <si>
    <t>1-19 (Warner, 1.4 ov) ,</t>
  </si>
  <si>
    <t>2-93 (Dhawan, 10.3 ov) ,</t>
  </si>
  <si>
    <t>3-151 (Henriques, 15.2 ov) ,</t>
  </si>
  <si>
    <t>4-190 (Singh, 18.4 ov)</t>
  </si>
  <si>
    <t>ROYAL CHALLENGERS BANGALORE INNINGS (RUN RATE: 8.74)</t>
  </si>
  <si>
    <t>1-14 (Watson, 3.3 ov) ,</t>
  </si>
  <si>
    <t>2-32 (du Plessis, 7.1 ov) ,</t>
  </si>
  <si>
    <t>3-144 (Rayudu, 16.4 ov)</t>
  </si>
  <si>
    <t>c David Warner b Deepak Hooda</t>
  </si>
  <si>
    <t>c Shane Watson b Deepak Chahar</t>
  </si>
  <si>
    <t>c Yuvraj Singh b Rashid Khan</t>
  </si>
  <si>
    <t>run out (Ben Cutting)</t>
  </si>
  <si>
    <t>c Ravindra Jadeja b Deepak Chahar</t>
  </si>
  <si>
    <t>c Moises Henriques b Ashish Nehra</t>
  </si>
  <si>
    <t>c Suresh Raina b Karn Sharma</t>
  </si>
  <si>
    <t>Sachin Baby</t>
  </si>
  <si>
    <t>c Moises Henriques b Bipul Sharma</t>
  </si>
  <si>
    <t>c Suresh Raina b Shardul Thakur</t>
  </si>
  <si>
    <t>c Yuvraj Singh b Bhuvneshwar Kumar</t>
  </si>
  <si>
    <t>b Ashish Nehra</t>
  </si>
  <si>
    <t>c David Warner b Bhuvneshwar Kumar</t>
  </si>
  <si>
    <t>run out (sub [Chris Jordan])</t>
  </si>
  <si>
    <t>(nb 1, w 4, b 0, lb 1, pen 0)</t>
  </si>
  <si>
    <t>(All out; 19.4 overs)</t>
  </si>
  <si>
    <t>Ashish Nehra</t>
  </si>
  <si>
    <t>MUMBAI INDIANS INNINGS (RUN RATE: 8.35)</t>
  </si>
  <si>
    <t>Bipul Sharma</t>
  </si>
  <si>
    <t>1-52 (Singh, 5.4 ov) ,</t>
  </si>
  <si>
    <t>2-60 (Gayle, 6.3 ov) ,</t>
  </si>
  <si>
    <t>c Jos Buttler b Jaydev Unadkat</t>
  </si>
  <si>
    <t>3-116 (Jadhav, 11.4 ov) ,</t>
  </si>
  <si>
    <t>4-126 (Head, 12.5 ov) ,</t>
  </si>
  <si>
    <t>b Dhawal Kulkarni</t>
  </si>
  <si>
    <t>5-128 (Baby, 13.4 ov) ,</t>
  </si>
  <si>
    <t>6-154 (Binny, 16.5 ov) ,</t>
  </si>
  <si>
    <t>7-156 (Watson, 17.3 ov) ,</t>
  </si>
  <si>
    <t>c Jos Buttler b Dhawal Kulkarni</t>
  </si>
  <si>
    <t>8-156 (Arvind, 17.4 ov) ,</t>
  </si>
  <si>
    <t>9-164 (Mills, 18.5 ov) ,</t>
  </si>
  <si>
    <t>10-172 (Chahal, 19.4 ov)</t>
  </si>
  <si>
    <t>MUMBAI INDIANS INNINGS (RUN RATE: 9.20)</t>
  </si>
  <si>
    <t>run out (Ajinkya Rahane)</t>
  </si>
  <si>
    <t>c Heinrich Klaasen b Jofra Archer</t>
  </si>
  <si>
    <t>b Jofra Archer</t>
  </si>
  <si>
    <t>Parthiv Patel</t>
  </si>
  <si>
    <t>b Imran Tahir</t>
  </si>
  <si>
    <t>c Rajat Bhatia b Adam Zampa</t>
  </si>
  <si>
    <t>c &amp; b Rajat Bhatia</t>
  </si>
  <si>
    <t>c MS Dhoni b Rajat Bhatia</t>
  </si>
  <si>
    <t>c Mayank Agarwal b Ben Stokes</t>
  </si>
  <si>
    <t>Tim Southee</t>
  </si>
  <si>
    <t>run out (MS Dhoni)</t>
  </si>
  <si>
    <t>(nb 0, w 6, b 1, lb 1, pen 0)</t>
  </si>
  <si>
    <t>1-1 (Lewis, 0.4 ov) ,</t>
  </si>
  <si>
    <t>2-130 (Kishan, 14.2 ov) ,</t>
  </si>
  <si>
    <t>3-135 (Yadav, 15.2 ov) ,</t>
  </si>
  <si>
    <t>4-136 (Sharma, 15.4 ov) ,</t>
  </si>
  <si>
    <t>5-153 (Pandya, 18.1 ov) ,</t>
  </si>
  <si>
    <t>6-158 (Pandya, 18.4 ov) ,</t>
  </si>
  <si>
    <t>7-158 (McClenaghan, 18.5 ov)</t>
  </si>
  <si>
    <t>RAJASTHAN ROYALS INNINGS (RUN RATE: 8.54)</t>
  </si>
  <si>
    <t>Ashok Dinda</t>
  </si>
  <si>
    <t>c Krunal Pandya b Mitchell McClenaghan</t>
  </si>
  <si>
    <t>Adam Zampa</t>
  </si>
  <si>
    <t>c Hardik Pandya b Jasprit Bumrah</t>
  </si>
  <si>
    <t>Rajat Bhatia</t>
  </si>
  <si>
    <t>b Hardik Pandya</t>
  </si>
  <si>
    <t>1-45 (Patel, 4.2 ov) ,</t>
  </si>
  <si>
    <t>2-61 (Sharma, 6.3 ov) ,</t>
  </si>
  <si>
    <t>b Jasprit Bumrah</t>
  </si>
  <si>
    <t>3-62 (Buttler, 6.5 ov) ,</t>
  </si>
  <si>
    <t>4-92 (Rayudu, 11.1 ov) ,</t>
  </si>
  <si>
    <t>5-107 (Pandya, 13.2 ov) ,</t>
  </si>
  <si>
    <t>6-125 (Rana, 15.3 ov) ,</t>
  </si>
  <si>
    <t>c &amp; b Hardik Pandya</t>
  </si>
  <si>
    <t>7-146 (Pollard, 18.2 ov) ,</t>
  </si>
  <si>
    <t>8-183 (Southee, 19.5 ov)</t>
  </si>
  <si>
    <t>RISING PUNE SUPERGIANT INNINGS (RUN RATE: 9.42)</t>
  </si>
  <si>
    <t>(nb 2, w 4, b 0, lb 0, pen 0)</t>
  </si>
  <si>
    <t>(7 wickets; 19.4 overs)</t>
  </si>
  <si>
    <t>c Nitish Rana b Tim Southee</t>
  </si>
  <si>
    <t>c Rohit Sharma b Mitchell McClenaghan</t>
  </si>
  <si>
    <t>Steve Smith</t>
  </si>
  <si>
    <t>c Tim Southee b Hardik Pandya</t>
  </si>
  <si>
    <t>(3 wickets; 19.5 overs)</t>
  </si>
  <si>
    <t>1-14 (Tripathi, 2.2 ov) ,</t>
  </si>
  <si>
    <t>2-38 (Rahane, 5.4 ov) ,</t>
  </si>
  <si>
    <t>3-110 (Stokes, 14.1 ov) ,</t>
  </si>
  <si>
    <t>Manoj Tiwary ,</t>
  </si>
  <si>
    <t>4-125 (Samson, 16.2 ov) ,</t>
  </si>
  <si>
    <t>5-125 (Buttler, 16.3 ov) ,</t>
  </si>
  <si>
    <t>6-125 (Klaasen, 17.1 ov) ,</t>
  </si>
  <si>
    <t>Rajat Bhatia ,</t>
  </si>
  <si>
    <t>7-158 (Archer, 19.1 ov)</t>
  </si>
  <si>
    <t>KINGS XI PUNJAB INNINGS (RUN RATE: 7.15)</t>
  </si>
  <si>
    <t>Adam Zampa ,</t>
  </si>
  <si>
    <t>c Avesh Khan b Liam Plunkett</t>
  </si>
  <si>
    <t>c Shreyas Iyer b Avesh Khan</t>
  </si>
  <si>
    <t>b Liam Plunkett</t>
  </si>
  <si>
    <t>c Shreyas Iyer b Liam Plunkett</t>
  </si>
  <si>
    <t>c Rishabh Pant b Avesh Khan</t>
  </si>
  <si>
    <t>c Liam Plunkett b Dan Christian</t>
  </si>
  <si>
    <t>c Rahul Tewatia b Trent Boult</t>
  </si>
  <si>
    <t>1-35 (Agarwal, 3.1 ov) ,</t>
  </si>
  <si>
    <t>2-93 (Rahane, 10.1 ov) ,</t>
  </si>
  <si>
    <t>3-143 (Stokes, 15.2 ov)</t>
  </si>
  <si>
    <t>GUJARAT LIONS INNINGS (RUN RATE: 9.15)</t>
  </si>
  <si>
    <t>(nb 0, w 5, b 1, lb 8, pen 0)</t>
  </si>
  <si>
    <t>Mujeeb Ur Rahman ,</t>
  </si>
  <si>
    <t>1-6 (Finch, 1.3 ov) ,</t>
  </si>
  <si>
    <t>2-42 (Rahul, 4.3 ov) ,</t>
  </si>
  <si>
    <t>3-60 (Agarwal, 7.3 ov) ,</t>
  </si>
  <si>
    <t>4-85 (Singh, 12.4 ov) ,</t>
  </si>
  <si>
    <t>5-116 (Nair, 16.1 ov) ,</t>
  </si>
  <si>
    <t>6-127 (Miller, 17.3 ov) ,</t>
  </si>
  <si>
    <t>7-140 (Ashwin, 19.1 ov) ,</t>
  </si>
  <si>
    <t>8-143 (Tye, 19.6 ov)</t>
  </si>
  <si>
    <t>DELHI DAREDEVILS INNINGS (RUN RATE: 6.95)</t>
  </si>
  <si>
    <t>b Ankit Rajpoot</t>
  </si>
  <si>
    <t>c Yusuf Pathan b Piyush Chawla</t>
  </si>
  <si>
    <t>c Andrew Tye b Ankit Rajpoot</t>
  </si>
  <si>
    <t>c Aaron Finch b Mujeeb Ur Rahman</t>
  </si>
  <si>
    <t>run out (Karun Nair)</t>
  </si>
  <si>
    <t>(nb 0, w 7, b 0, lb 2, pen 0)</t>
  </si>
  <si>
    <t>c Suryakumar Yadav b Kuldeep Yadav</t>
  </si>
  <si>
    <t>c Suryakumar Yadav b Trent Boult</t>
  </si>
  <si>
    <t>Dwayne Smith</t>
  </si>
  <si>
    <t>1-25 (Shaw, 2.3 ov) ,</t>
  </si>
  <si>
    <t>2-41 (Maxwell, 4.5 ov) ,</t>
  </si>
  <si>
    <t>3-42 (Gambhir, 5.3 ov) ,</t>
  </si>
  <si>
    <t>4-61 (Pant, 8.1 ov) ,</t>
  </si>
  <si>
    <t>5-76 (Christian, 11.6 ov) ,</t>
  </si>
  <si>
    <t>6-123 (Tewatia, 17.6 ov) ,</t>
  </si>
  <si>
    <t>7-124 (Plunkett, 18.2 ov) ,</t>
  </si>
  <si>
    <t>8-139 (Iyer, 19.6 ov)</t>
  </si>
  <si>
    <t>SUNRISERS HYDERABAD INNINGS (RUN RATE: 6.32)</t>
  </si>
  <si>
    <t>c Ishan Kishan b Hardik Pandya</t>
  </si>
  <si>
    <t>c Ishan Kishan b Mitchell McClenaghan</t>
  </si>
  <si>
    <t>c Rohit Sharma b Hardik Pandya</t>
  </si>
  <si>
    <t>run out (Suryakumar Yadav)</t>
  </si>
  <si>
    <t>c Hardik Pandya b Mustafizur Rahman</t>
  </si>
  <si>
    <t>Manpreet Gony ,</t>
  </si>
  <si>
    <t>Mohammad Nabi</t>
  </si>
  <si>
    <t>Basil Thampi</t>
  </si>
  <si>
    <t>Praveen Kumar ,</t>
  </si>
  <si>
    <t>run out (Hardik Pandya/Ishan Kishan)</t>
  </si>
  <si>
    <t>Shadab Jakati ,</t>
  </si>
  <si>
    <t>Shivil Kaushik</t>
  </si>
  <si>
    <t>(nb 0, w 8, b 4, lb 0, pen 0)</t>
  </si>
  <si>
    <t>(All out; 18.4 overs)</t>
  </si>
  <si>
    <t>1-20 (Dhawan, 1.4 ov) ,</t>
  </si>
  <si>
    <t>2-20 (Saha, 1.6 ov) ,</t>
  </si>
  <si>
    <t>3-44 (Pandey, 4.4 ov) ,</t>
  </si>
  <si>
    <t>4-46 (Al Hasan, 5.3 ov) ,</t>
  </si>
  <si>
    <t>5-63 (Williamson, 8.1 ov) ,</t>
  </si>
  <si>
    <t>6-85 (Nabi, 11.1 ov) ,</t>
  </si>
  <si>
    <t>7-100 (Khan, 13.3 ov) ,</t>
  </si>
  <si>
    <t>8-106 (Thampi, 15.1 ov) ,</t>
  </si>
  <si>
    <t>9-109 (Kaul, 16.5 ov) ,</t>
  </si>
  <si>
    <t>1-22 (Roy, 3.1 ov) ,</t>
  </si>
  <si>
    <t>10-118 (Pathan, 18.4 ov)</t>
  </si>
  <si>
    <t>MUMBAI INDIANS INNINGS (RUN RATE: 4.61)</t>
  </si>
  <si>
    <t>2-72 (McCullum, 8.1 ov) ,</t>
  </si>
  <si>
    <t>3-92 (Finch, 10.2 ov) ,</t>
  </si>
  <si>
    <t>c Rashid Khan b Basil Thampi</t>
  </si>
  <si>
    <t>4-179 (Karthik, 19.5 ov)</t>
  </si>
  <si>
    <t>KOLKATA KNIGHT RIDERS INNINGS (RUN RATE: 12.40)</t>
  </si>
  <si>
    <t>c Manish Pandey b Sandeep Sharma</t>
  </si>
  <si>
    <t>c sub (Deepak Hooda) b Mohammad Nabi</t>
  </si>
  <si>
    <t>c Shikhar Dhawan b Shakib Al Hasan</t>
  </si>
  <si>
    <t>c Shikhar Dhawan b Rashid Khan</t>
  </si>
  <si>
    <t>(nb 0, w 11, b 4, lb 0, pen 0)</t>
  </si>
  <si>
    <t>c Basil Thampi b Siddarth Kaul</t>
  </si>
  <si>
    <t>(0 wickets; 14.5 overs)</t>
  </si>
  <si>
    <t>lbw Siddarth Kaul</t>
  </si>
  <si>
    <t>Robin Uthappa ,</t>
  </si>
  <si>
    <t>Suryakumar Yadav ,</t>
  </si>
  <si>
    <t>c sub (Deepak Hooda) b Basil Thampi</t>
  </si>
  <si>
    <t>Sunil Narine ,</t>
  </si>
  <si>
    <t>(All out; 18.5 overs)</t>
  </si>
  <si>
    <t>Praveen Kumar</t>
  </si>
  <si>
    <t>Manpreet Gony</t>
  </si>
  <si>
    <t>Shadab Jakati</t>
  </si>
  <si>
    <t>1-12 (Lewis, 2.5 ov) ,</t>
  </si>
  <si>
    <t>2-17 (Kishan, 3.6 ov) ,</t>
  </si>
  <si>
    <t>3-21 (Sharma, 5.2 ov) ,</t>
  </si>
  <si>
    <t>4-61 (Pandya, 11.5 ov) ,</t>
  </si>
  <si>
    <t>RISING PUNE SUPERGIANT INNINGS (RUN RATE: 8.15)</t>
  </si>
  <si>
    <t>5-73 (Pollard, 13.1 ov) ,</t>
  </si>
  <si>
    <t>6-77 (Yadav, 14.5 ov) ,</t>
  </si>
  <si>
    <t>7-78 (McClenaghan, 15.2 ov) ,</t>
  </si>
  <si>
    <t>8-80 (Markande, 15.6 ov) ,</t>
  </si>
  <si>
    <t>9-81 (Pandya, 17.4 ov) ,</t>
  </si>
  <si>
    <t>10-87 (Rahman, 18.5 ov)</t>
  </si>
  <si>
    <t>ROYAL CHALLENGERS BANGALORE INNINGS (RUN RATE: 10.25)</t>
  </si>
  <si>
    <t>c Marcus Stoinis b T Natarajan</t>
  </si>
  <si>
    <t>b Sandeep Sharma</t>
  </si>
  <si>
    <t>c Manan Vohra b Marcus Stoinis</t>
  </si>
  <si>
    <t>c &amp; b Dwayne Bravo</t>
  </si>
  <si>
    <t>c&amp;b Axar Patel</t>
  </si>
  <si>
    <t>c Ravindra Jadeja b Shardul Thakur</t>
  </si>
  <si>
    <t>c &amp; B Swapnil Singh</t>
  </si>
  <si>
    <t>Manoj Tiwary</t>
  </si>
  <si>
    <t>c Harbhajan Singh b Imran Tahir</t>
  </si>
  <si>
    <t>c Glenn Maxwell b Sandeep Sharma</t>
  </si>
  <si>
    <t>Colin de Grandhomme</t>
  </si>
  <si>
    <t>run out (Ravindra Jadeja)</t>
  </si>
  <si>
    <t>Rahul Chahar ,</t>
  </si>
  <si>
    <t>(nb 0, w 4, b 4, lb 0, pen 0)</t>
  </si>
  <si>
    <t>Swapnil Singh</t>
  </si>
  <si>
    <t>1-35 (Kohli, 4.2 ov) ,</t>
  </si>
  <si>
    <t>1-1 (Agarwal, 0.5 ov) ,</t>
  </si>
  <si>
    <t>2-36 (Rahane, 6.2 ov) ,</t>
  </si>
  <si>
    <t>3-49 (Smith, 8.1 ov) ,</t>
  </si>
  <si>
    <t>2-138 (de Kock, 13.1 ov) ,</t>
  </si>
  <si>
    <t>4-71 (Dhoni, 11.2 ov) ,</t>
  </si>
  <si>
    <t>3-142 (de Villiers, 14.5 ov) ,</t>
  </si>
  <si>
    <t>4-142 (Anderson, 14.6 ov) ,</t>
  </si>
  <si>
    <t>5-132 (Stokes, 17.3 ov) ,</t>
  </si>
  <si>
    <t>5-191 (Singh, 18.6 ov) ,</t>
  </si>
  <si>
    <t>6-162 (Christian, 19.5 ov)</t>
  </si>
  <si>
    <t>6-191 (de Grandhomme, 19.1 ov) ,</t>
  </si>
  <si>
    <t>7-192 (Negi, 19.2 ov) ,</t>
  </si>
  <si>
    <t>KINGS XI PUNJAB INNINGS (RUN RATE: 8.63)</t>
  </si>
  <si>
    <t>8-193 (Yadav, 19.3 ov)</t>
  </si>
  <si>
    <t>CHENNAI SUPER KINGS INNINGS (RUN RATE: 10.52)</t>
  </si>
  <si>
    <t>Hashim Amla</t>
  </si>
  <si>
    <t>c Ben Stokes b Rahul Chahar</t>
  </si>
  <si>
    <t>c Mohammed Siraj b Pawan Negi</t>
  </si>
  <si>
    <t>c Manoj Tiwary b Ashok Dinda</t>
  </si>
  <si>
    <t>run out (Umesh Yadav)</t>
  </si>
  <si>
    <t>c Mandeep Singh b Umesh Yadav</t>
  </si>
  <si>
    <t>c&amp;b Imran Tahir</t>
  </si>
  <si>
    <t>(nb 1, w 8, b 0, lb 2, pen 0)</t>
  </si>
  <si>
    <t>(5 wickets; 19.4 overs)</t>
  </si>
  <si>
    <t>(nb 0, w 9, b 0, lb 1, pen 0)</t>
  </si>
  <si>
    <t>(4 wickets; 19 overs)</t>
  </si>
  <si>
    <t>Marcus Stoinis ,</t>
  </si>
  <si>
    <t>Swapnil Singh ,</t>
  </si>
  <si>
    <t>Sandeep Sharma ,</t>
  </si>
  <si>
    <t>1-8 (Watson, 0.6 ov) ,</t>
  </si>
  <si>
    <t>2-50 (Raina, 5.1 ov) ,</t>
  </si>
  <si>
    <t>3-59 (Billings, 6.2 ov) ,</t>
  </si>
  <si>
    <t>4-74 (Jadeja, 8.6 ov) ,</t>
  </si>
  <si>
    <t>5-175 (Rayudu, 17.5 ov)</t>
  </si>
  <si>
    <t>Rahul Chahar</t>
  </si>
  <si>
    <t>SUNRISERS HYDERABAD INNINGS (RUN RATE: 6.60)</t>
  </si>
  <si>
    <t>1-27 (Vohra, 2.5 ov) ,</t>
  </si>
  <si>
    <t>2-49 (Saha, 5.2 ov) ,</t>
  </si>
  <si>
    <t>3-83 (Amla, 10.4 ov) ,</t>
  </si>
  <si>
    <t>4-85 (Patel, 11.1 ov)</t>
  </si>
  <si>
    <t>c Karun Nair b Ankit Rajpoot</t>
  </si>
  <si>
    <t>ROYAL CHALLENGERS BANGALORE INNINGS (RUN RATE: 7.85)</t>
  </si>
  <si>
    <t>c Ravichandran Ashwin b Ankit Rajpoot</t>
  </si>
  <si>
    <t>c Sanju Samson b Chris Morris</t>
  </si>
  <si>
    <t>st Rishabh Pant b Shahbaz Nadeem</t>
  </si>
  <si>
    <t>c Mayank Agarwal b Mujeeb Ur Rahman</t>
  </si>
  <si>
    <t>b Pat Cummins</t>
  </si>
  <si>
    <t>c Mayank Agarwal b Ankit Rajpoot</t>
  </si>
  <si>
    <t>c Chris Morris b Zaheer Khan</t>
  </si>
  <si>
    <t>(nb 1, w 5, b 1, lb 1, pen 0)</t>
  </si>
  <si>
    <t>c Sam Billings b Zaheer Khan</t>
  </si>
  <si>
    <t>Vishnu Vinod</t>
  </si>
  <si>
    <t>run out (Shahbaz Nadeem)</t>
  </si>
  <si>
    <t>Basil Thampi ,</t>
  </si>
  <si>
    <t>b Chris Morris</t>
  </si>
  <si>
    <t>Iqbal Abdulla</t>
  </si>
  <si>
    <t>(nb 0, w 4, b 0, lb 2, pen 0)</t>
  </si>
  <si>
    <t>1-1 (Williamson, 0.4 ov) ,</t>
  </si>
  <si>
    <t>2-16 (Dhawan, 2.2 ov) ,</t>
  </si>
  <si>
    <t>3-27 (Saha, 4.5 ov) ,</t>
  </si>
  <si>
    <t>4-79 (Al Hasan, 13.4 ov) ,</t>
  </si>
  <si>
    <t>5-128 (Pandey, 19.4 ov) ,</t>
  </si>
  <si>
    <t>6-132 (Nabi, 19.6 ov)</t>
  </si>
  <si>
    <t>KINGS XI PUNJAB INNINGS (RUN RATE: 6.15)</t>
  </si>
  <si>
    <t>c &amp; b Basil Thampi</t>
  </si>
  <si>
    <t>Zaheer Khan</t>
  </si>
  <si>
    <t>Pat Cummins</t>
  </si>
  <si>
    <t>c Kane Williamson b Sandeep Sharma</t>
  </si>
  <si>
    <t>c Kane Williamson b Rashid Khan</t>
  </si>
  <si>
    <t>run out (Wriddhiman Saha)</t>
  </si>
  <si>
    <t>Carlos Brathwaite</t>
  </si>
  <si>
    <t>b Basil Thampi</t>
  </si>
  <si>
    <t>1-26 (Gayle, 3.2 ov) ,</t>
  </si>
  <si>
    <t>2-41 (Singh, 5.5 ov) ,</t>
  </si>
  <si>
    <t>(nb 0, w 0, b 1, lb 1, pen 0)</t>
  </si>
  <si>
    <t>3-55 (Watson, 8.4 ov) ,</t>
  </si>
  <si>
    <t>4-121 (Binny, 14.6 ov) ,</t>
  </si>
  <si>
    <t>5-142 (Vinod, 16.4 ov) ,</t>
  </si>
  <si>
    <t>6-142 (Jadhav, 16.6 ov) ,</t>
  </si>
  <si>
    <t>7-157 (Negi, 19.3 ov) ,</t>
  </si>
  <si>
    <t>8-157 (Mills, 19.6 ov)</t>
  </si>
  <si>
    <t>DELHI DAREDEVILS INNINGS (RUN RATE: 7.10)</t>
  </si>
  <si>
    <t>Aditya Tare</t>
  </si>
  <si>
    <t>1-55 (Rahul, 7.5 ov) ,</t>
  </si>
  <si>
    <t>2-57 (Gayle, 8.2 ov) ,</t>
  </si>
  <si>
    <t>3-77 (Agarwal, 12.1 ov) ,</t>
  </si>
  <si>
    <t>4-82 (Nair, 13.4 ov) ,</t>
  </si>
  <si>
    <t>5-88 (Finch, 14.2 ov) ,</t>
  </si>
  <si>
    <t>c Billy Stanlake b Iqbal Abdulla</t>
  </si>
  <si>
    <t>6-92 (Tiwary, 15.3 ov) ,</t>
  </si>
  <si>
    <t>7-96 (Tye, 15.5 ov) ,</t>
  </si>
  <si>
    <t>8-99 (Sran, 16.5 ov) ,</t>
  </si>
  <si>
    <t>9-101 (Ashwin, 17.2 ov) ,</t>
  </si>
  <si>
    <t>10-119 (Rajpoot, 19.2 ov)</t>
  </si>
  <si>
    <t>b Billy Stanlake</t>
  </si>
  <si>
    <t>c Stuart Binny b Billy Stanlake</t>
  </si>
  <si>
    <t>b Pawan Negi</t>
  </si>
  <si>
    <t>lbw Iqbal Abdulla</t>
  </si>
  <si>
    <t>b Shane Watson</t>
  </si>
  <si>
    <t>c &amp; b Pawan Negi</t>
  </si>
  <si>
    <t>(nb 0, w 4, b 0, lb 1, pen 0)</t>
  </si>
  <si>
    <t>1-33 (Tare, 4.4 ov) ,</t>
  </si>
  <si>
    <t>2-38 (Nair, 5.3 ov) ,</t>
  </si>
  <si>
    <t>3-55 (Billings, 7.3 ov) ,</t>
  </si>
  <si>
    <t>4-84 (Samson, 10.5 ov) ,</t>
  </si>
  <si>
    <t>5-107 (Morris, 12.6 ov) ,</t>
  </si>
  <si>
    <t>6-113 (Brathwaite, 14.5 ov) ,</t>
  </si>
  <si>
    <t>7-125 (Cummins, 16.2 ov) ,</t>
  </si>
  <si>
    <t>8-139 (Pant, 19.1 ov) ,</t>
  </si>
  <si>
    <t>9-139 (Nadeem, 19.3 ov)</t>
  </si>
  <si>
    <t>GUJARAT LIONS INNINGS (RUN RATE: 6.75)</t>
  </si>
  <si>
    <t>c Naman Ojha b Ashish Nehra</t>
  </si>
  <si>
    <t>c sub (Vijay Shankar) b Bhuvneshwar Kumar</t>
  </si>
  <si>
    <t>run out (Rashid Khan)</t>
  </si>
  <si>
    <t>(nb 0, w 0, b 1, lb 2, pen 0)</t>
  </si>
  <si>
    <t>Tejas Baroka ,</t>
  </si>
  <si>
    <t>1-35 (McCullum, 4.5 ov) ,</t>
  </si>
  <si>
    <t>2-37 (Roy, 5.2 ov) ,</t>
  </si>
  <si>
    <t>3-42 (Finch, 6.2 ov) ,</t>
  </si>
  <si>
    <t>4-57 (Raina, 8.6 ov) ,</t>
  </si>
  <si>
    <t>5-113 (Smith, 16.4 ov) ,</t>
  </si>
  <si>
    <t>6-114 (Karthik, 17.2 ov) ,</t>
  </si>
  <si>
    <t>7-115 (Kulkarni, 17.4 ov)</t>
  </si>
  <si>
    <t>SUNRISERS HYDERABAD INNINGS (RUN RATE: 9.03)</t>
  </si>
  <si>
    <t>c Brendon McCullum b Praveen Kumar</t>
  </si>
  <si>
    <t>(nb 0, w 3, b 0, lb 0, pen 0)</t>
  </si>
  <si>
    <t>(1 wickets; 15.3 overs)</t>
  </si>
  <si>
    <t>Ben Cutting ,</t>
  </si>
  <si>
    <t>Tejas Baroka</t>
  </si>
  <si>
    <t>1-32 (Dhawan, 3.1 ov)</t>
  </si>
  <si>
    <t>KOLKATA KNIGHT RIDERS INNINGS (RUN RATE: 8.90)</t>
  </si>
  <si>
    <t>c Mitchell McClenaghan b Krunal Pandya</t>
  </si>
  <si>
    <t>lbw Jasprit Bumrah</t>
  </si>
  <si>
    <t>c Kieron Pollard b Lasith Malinga</t>
  </si>
  <si>
    <t>lbw Mitchell McClenaghan</t>
  </si>
  <si>
    <t>(nb 3, w 5, b 0, lb 1, pen 0)</t>
  </si>
  <si>
    <t>Lasith Malinga</t>
  </si>
  <si>
    <t>1-44 (Gambhir, 4.2 ov) ,</t>
  </si>
  <si>
    <t>2-48 (Uthappa, 4.5 ov) ,</t>
  </si>
  <si>
    <t>3-67 (Lynn, 7.3 ov) ,</t>
  </si>
  <si>
    <t>4-87 (Pathan, 11.4 ov) ,</t>
  </si>
  <si>
    <t>5-131 (Yadav, 16.1 ov) ,</t>
  </si>
  <si>
    <t>6-144 (Woakes, 18.1 ov) ,</t>
  </si>
  <si>
    <t>7-178 (Narine, 19.6 ov)</t>
  </si>
  <si>
    <t>MUMBAI INDIANS INNINGS (RUN RATE: 9.07)</t>
  </si>
  <si>
    <t>lbw Ankit Rajpoot</t>
  </si>
  <si>
    <t>c Sunil Narine b Ankit Rajpoot</t>
  </si>
  <si>
    <t>c Robin Uthappa b Ankit Rajpoot</t>
  </si>
  <si>
    <t>c sub (Rishi Dhawan) b Chris Woakes</t>
  </si>
  <si>
    <t>(nb 0, w 7, b 0, lb 5, pen 0)</t>
  </si>
  <si>
    <t>(6 wickets; 19.5 overs)</t>
  </si>
  <si>
    <t>Lasith Malinga ,</t>
  </si>
  <si>
    <t>1-65 (Patel, 7.3 ov) ,</t>
  </si>
  <si>
    <t>2-71 (Buttler, 8.3 ov) ,</t>
  </si>
  <si>
    <t>3-74 (Sharma, 9.5 ov) ,</t>
  </si>
  <si>
    <t>4-97 (Pandya, 12.1 ov) ,</t>
  </si>
  <si>
    <t>5-119 (Pollard, 16.1 ov) ,</t>
  </si>
  <si>
    <t>6-160 (Rana, 18.3 ov)</t>
  </si>
  <si>
    <t>ROYAL CHALLENGERS BANGALORE INNINGS (RUN RATE: 7.40)</t>
  </si>
  <si>
    <t>b Axar Patel</t>
  </si>
  <si>
    <t>lbw Varun Aaron</t>
  </si>
  <si>
    <t>c Wriddhiman Saha b Varun Aaron</t>
  </si>
  <si>
    <t>Pawan Negi ,</t>
  </si>
  <si>
    <t>Iqbal Abdulla ,</t>
  </si>
  <si>
    <t>Tymal Mills ,</t>
  </si>
  <si>
    <t>Varun Aaron</t>
  </si>
  <si>
    <t>1-2 (Watson, 0.6 ov) ,</t>
  </si>
  <si>
    <t>2-18 (Vinod, 3.3 ov) ,</t>
  </si>
  <si>
    <t>3-22 (Jadhav, 4.6 ov) ,</t>
  </si>
  <si>
    <t>4-68 (Singh, 13.1 ov)</t>
  </si>
  <si>
    <t>KINGS XI PUNJAB INNINGS (RUN RATE: 10.34)</t>
  </si>
  <si>
    <t>lbw Tymal Mills</t>
  </si>
  <si>
    <t>(2 wickets; 14.3 overs)</t>
  </si>
  <si>
    <t>Wriddhiman Saha ,</t>
  </si>
  <si>
    <t>David Miller ,</t>
  </si>
  <si>
    <t>Varun Aaron ,</t>
  </si>
  <si>
    <t>1-62 (Vohra, 5.6 ov) ,</t>
  </si>
  <si>
    <t>2-78 (Patel, 8.1 ov)</t>
  </si>
  <si>
    <t>DELHI DAREDEVILS INNINGS (RUN RATE: 10.25)</t>
  </si>
  <si>
    <t>c MS Dhoni b Deepak Chahar</t>
  </si>
  <si>
    <t>b Adam Zampa</t>
  </si>
  <si>
    <t>run out (Mayank Agarwal)</t>
  </si>
  <si>
    <t>Pat Cummins ,</t>
  </si>
  <si>
    <t>Zaheer Khan ,</t>
  </si>
  <si>
    <t>1-2 (Tare, 1.1 ov) ,</t>
  </si>
  <si>
    <t>2-71 (Billings, 8.1 ov) ,</t>
  </si>
  <si>
    <t>3-124 (Pant, 15.2 ov) ,</t>
  </si>
  <si>
    <t>4-166 (Samson, 18.2 ov)</t>
  </si>
  <si>
    <t>RISING PUNE SUPERGIANT INNINGS (RUN RATE: 6.68)</t>
  </si>
  <si>
    <t>c Sanju Samson b Zaheer Khan</t>
  </si>
  <si>
    <t>c Rishabh Pant b Shahbaz Nadeem</t>
  </si>
  <si>
    <t>c Shahbaz Nadeem b Chris Morris</t>
  </si>
  <si>
    <t>c Rishabh Pant b Pat Cummins</t>
  </si>
  <si>
    <t>c Karun Nair b Amit Mishra</t>
  </si>
  <si>
    <t>c Chris Morris b Amit Mishra</t>
  </si>
  <si>
    <t>c Rishabh Pant b Zaheer Khan</t>
  </si>
  <si>
    <t>c Sanju Samson b Amit Mishra</t>
  </si>
  <si>
    <t>c Amit Mishra b Pat Cummins</t>
  </si>
  <si>
    <t>(All out; 16.1 overs)</t>
  </si>
  <si>
    <t>1-24 (Rahane, 2.6 ov) ,</t>
  </si>
  <si>
    <t>2-34 (Agarwal, 4.5 ov) ,</t>
  </si>
  <si>
    <t>3-49 (Tripathi, 5.5 ov) ,</t>
  </si>
  <si>
    <t>4-52 (du Plessis, 6.4 ov) ,</t>
  </si>
  <si>
    <t>5-54 (Stokes, 7.5 ov) ,</t>
  </si>
  <si>
    <t>6-79 (Dhoni, 11.6 ov) ,</t>
  </si>
  <si>
    <t>7-94 (Bhatia, 13.1 ov) ,</t>
  </si>
  <si>
    <t>8-100 (Chahar, 14.1 ov) ,</t>
  </si>
  <si>
    <t>9-107 (Zampa, 15.3 ov) ,</t>
  </si>
  <si>
    <t>10-108 (Dinda, 16.1 ov)</t>
  </si>
  <si>
    <t>SUNRISERS HYDERABAD INNINGS (RUN RATE: 7.90)</t>
  </si>
  <si>
    <t>c Parthiv Patel b Harbhajan Singh</t>
  </si>
  <si>
    <t>c Kieron Pollard b Harbhajan Singh</t>
  </si>
  <si>
    <t>Naman Ojha</t>
  </si>
  <si>
    <t>c Nitish Rana b Lasith Malinga</t>
  </si>
  <si>
    <t>c&amp;b Jasprit Bumrah</t>
  </si>
  <si>
    <t>(nb 1, w 5, b 0, lb 5, pen 0)</t>
  </si>
  <si>
    <t>1-81 (Warner, 10.2 ov) ,</t>
  </si>
  <si>
    <t>2-105 (Hooda, 13.1 ov) ,</t>
  </si>
  <si>
    <t>3-114 (Dhawan, 14.5 ov) ,</t>
  </si>
  <si>
    <t>4-123 (Singh, 15.3 ov) ,</t>
  </si>
  <si>
    <t>5-146 (Cutting, 17.4 ov) ,</t>
  </si>
  <si>
    <t>6-147 (Shankar, 18.1 ov) ,</t>
  </si>
  <si>
    <t>7-153 (Ojha, 19.1 ov) ,</t>
  </si>
  <si>
    <t>8-155 (Khan, 19.4 ov)</t>
  </si>
  <si>
    <t>MUMBAI INDIANS INNINGS (RUN RATE: 8.51)</t>
  </si>
  <si>
    <t>c Bhuvneshwar Kumar b Deepak Hooda</t>
  </si>
  <si>
    <t>b Bhuvneshwar Kumar</t>
  </si>
  <si>
    <t>c Ben Cutting b Bhuvneshwar Kumar</t>
  </si>
  <si>
    <t>(6 wickets; 18.4 overs)</t>
  </si>
  <si>
    <t>1-28 (Buttler, 3.1 ov) ,</t>
  </si>
  <si>
    <t>2-41 (Sharma, 4.5 ov) ,</t>
  </si>
  <si>
    <t>3-79 (Patel, 9.4 ov) ,</t>
  </si>
  <si>
    <t>4-111 (Pollard, 13.4 ov) ,</t>
  </si>
  <si>
    <t>5-149 (Pandya, 17.1 ov) ,</t>
  </si>
  <si>
    <t>6-155 (Rana, 17.6 ov)</t>
  </si>
  <si>
    <t>KINGS XI PUNJAB INNINGS (RUN RATE: 8.50)</t>
  </si>
  <si>
    <t>c Gautam Gambhir b Colin de Grandhomme</t>
  </si>
  <si>
    <t>c Robin Uthappa b Umesh Yadav</t>
  </si>
  <si>
    <t>c Manish Pandey b Umesh Yadav</t>
  </si>
  <si>
    <t>c Chris Woakes b Umesh Yadav</t>
  </si>
  <si>
    <t>c Sunil Narine b Umesh Yadav</t>
  </si>
  <si>
    <t>c Suryakumar Yadav b Chris Woakes</t>
  </si>
  <si>
    <t>c Gautam Gambhir b Chris Woakes</t>
  </si>
  <si>
    <t>(nb 2, w 13, b 0, lb 1, pen 0)</t>
  </si>
  <si>
    <t>Ishant Sharma ,</t>
  </si>
  <si>
    <t>1-53 (Vohra, 5.1 ov) ,</t>
  </si>
  <si>
    <t>2-66 (Stoinis, 7.4 ov) ,</t>
  </si>
  <si>
    <t>3-97 (Amla, 11.4 ov) ,</t>
  </si>
  <si>
    <t>4-98 (Maxwell, 12.1 ov) ,</t>
  </si>
  <si>
    <t>5-155 (Miller, 17.3 ov) ,</t>
  </si>
  <si>
    <t>6-155 (Saha, 17.4 ov) ,</t>
  </si>
  <si>
    <t>7-156 (Patel, 17.6 ov) ,</t>
  </si>
  <si>
    <t>8-169 (Sharma, 19.5 ov) ,</t>
  </si>
  <si>
    <t>9-170 (Aaron, 19.6 ov)</t>
  </si>
  <si>
    <t>KOLKATA KNIGHT RIDERS INNINGS (RUN RATE: 10.36)</t>
  </si>
  <si>
    <t>c Axar Patel b Varun Aaron</t>
  </si>
  <si>
    <t>(nb 0, w 5, b 0, lb 6, pen 0)</t>
  </si>
  <si>
    <t>(2 wickets; 16.3 overs)</t>
  </si>
  <si>
    <t>Colin de Grandhomme ,</t>
  </si>
  <si>
    <t>Ishant Sharma</t>
  </si>
  <si>
    <t>1-76 (Narine, 5.4 ov) ,</t>
  </si>
  <si>
    <t>2-116 (Uthappa, 9.6 ov)</t>
  </si>
  <si>
    <t>ROYAL CHALLENGERS BANGALORE INNINGS (RUN RATE: 7.10)</t>
  </si>
  <si>
    <t>c Parthiv Patel b Hardik Pandya</t>
  </si>
  <si>
    <t>c Jos Buttler b Mitchell McClenaghan</t>
  </si>
  <si>
    <t>c Rohit Sharma b Krunal Pandya</t>
  </si>
  <si>
    <t>run out (Jasprit Bumrah)</t>
  </si>
  <si>
    <t>(nb 1, w 3, b 4, lb 3, pen 0)</t>
  </si>
  <si>
    <t>Sreenath Arvind ,</t>
  </si>
  <si>
    <t>Samuel Badree</t>
  </si>
  <si>
    <t>1-63 (Gayle, 9.2 ov) ,</t>
  </si>
  <si>
    <t>2-110 (Kohli, 15.3 ov) ,</t>
  </si>
  <si>
    <t>3-115 (de Villiers, 16.2 ov) ,</t>
  </si>
  <si>
    <t>4-127 (Jadhav, 17.6 ov) ,</t>
  </si>
  <si>
    <t>5-127 (Singh, 18.1 ov)</t>
  </si>
  <si>
    <t>MUMBAI INDIANS INNINGS (RUN RATE: 7.69)</t>
  </si>
  <si>
    <t>c Chris Gayle b Samuel Badree</t>
  </si>
  <si>
    <t>c Chris Gayle b Stuart Binny</t>
  </si>
  <si>
    <t>b Samuel Badree</t>
  </si>
  <si>
    <t>c Mandeep Singh b Samuel Badree</t>
  </si>
  <si>
    <t>c Sreenath Arvind b Samuel Badree</t>
  </si>
  <si>
    <t>c AB de Villiers b Yuzvendra Chahal</t>
  </si>
  <si>
    <t>(nb 0, w 7, b 0, lb 6, pen 0)</t>
  </si>
  <si>
    <t>Tim Southee ,</t>
  </si>
  <si>
    <t>1-7 (Buttler, 1.5 ov) ,</t>
  </si>
  <si>
    <t>2-7 (Patel, 2.2 ov) ,</t>
  </si>
  <si>
    <t>3-7 (McClenaghan, 2.3 ov) ,</t>
  </si>
  <si>
    <t>4-7 (Sharma, 2.4 ov) ,</t>
  </si>
  <si>
    <t>5-33 (Rana, 7.6 ov) ,</t>
  </si>
  <si>
    <t>6-126 (Pollard, 17.3 ov)</t>
  </si>
  <si>
    <t>RISING PUNE SUPERGIANT INNINGS (RUN RATE: 8.55)</t>
  </si>
  <si>
    <t>c Suresh Raina b Praveen Kumar</t>
  </si>
  <si>
    <t>c Aaron Finch b Dwayne Smith</t>
  </si>
  <si>
    <t>b Andrew Tye</t>
  </si>
  <si>
    <t>c Ishan Kishan b Andrew Tye</t>
  </si>
  <si>
    <t>lbw Ravindra Jadeja</t>
  </si>
  <si>
    <t>Ankit Sharma</t>
  </si>
  <si>
    <t>c Brendon McCullum b Andrew Tye</t>
  </si>
  <si>
    <t>Lockie Ferguson</t>
  </si>
  <si>
    <t>1-0 (Rahane, 0.3 ov) ,</t>
  </si>
  <si>
    <t>2-64 (Tripathi, 5.5 ov) ,</t>
  </si>
  <si>
    <t>3-89 (Smith, 9.2 ov) ,</t>
  </si>
  <si>
    <t>4-106 (Stokes, 12.1 ov) ,</t>
  </si>
  <si>
    <t>5-120 (Dhoni, 14.2 ov) ,</t>
  </si>
  <si>
    <t>6-167 (Sharma, 19.1 ov) ,</t>
  </si>
  <si>
    <t>7-167 (Tiwary, 19.2 ov) ,</t>
  </si>
  <si>
    <t>8-167 (Thakur, 19.3 ov)</t>
  </si>
  <si>
    <t>GUJARAT LIONS INNINGS (RUN RATE: 9.55)</t>
  </si>
  <si>
    <t>c Rahul Chahar b Shardul Thakur</t>
  </si>
  <si>
    <t>st MS Dhoni b Rahul Chahar</t>
  </si>
  <si>
    <t>(3 wickets; 18 overs)</t>
  </si>
  <si>
    <t>Ishan Kishan ,</t>
  </si>
  <si>
    <t>1-94 (Smith, 8.5 ov) ,</t>
  </si>
  <si>
    <t>2-102 (McCullum, 11.1 ov) ,</t>
  </si>
  <si>
    <t>3-111 (Karthik, 12.5 ov)</t>
  </si>
  <si>
    <t>KOLKATA KNIGHT RIDERS INNINGS (RUN RATE: 8.60)</t>
  </si>
  <si>
    <t>c Rashid Khan b Ben Cutting</t>
  </si>
  <si>
    <t>(nb 0, w 10, b 0, lb 1, pen 0)</t>
  </si>
  <si>
    <t>1-10 (Narine, 2.2 ov) ,</t>
  </si>
  <si>
    <t>2-40 (Gambhir, 5.4 ov) ,</t>
  </si>
  <si>
    <t>3-117 (Uthappa, 14.2 ov) ,</t>
  </si>
  <si>
    <t>4-153 (Pandey, 17.4 ov) ,</t>
  </si>
  <si>
    <t>5-163 (Yadav, 18.5 ov) ,</t>
  </si>
  <si>
    <t>6-170 (de Grandhomme, 19.4 ov)</t>
  </si>
  <si>
    <t>SUNRISERS HYDERABAD INNINGS (RUN RATE: 7.75)</t>
  </si>
  <si>
    <t>c Chris Woakes b Kuldeep Yadav</t>
  </si>
  <si>
    <t>c Colin de Grandhomme b Yusuf Pathan</t>
  </si>
  <si>
    <t>c &amp; b Chris Woakes</t>
  </si>
  <si>
    <t>c sub (Rishi Dhawan) b Woakes</t>
  </si>
  <si>
    <t>st Robin Uthappa b Sunil Narine</t>
  </si>
  <si>
    <t>c Colin de Grandhomme b Trent Boult</t>
  </si>
  <si>
    <t>(nb 0, w 4, b 2, lb 1, pen 0)</t>
  </si>
  <si>
    <t>1-46 (Dhawan, 6.4 ov) ,</t>
  </si>
  <si>
    <t>2-59 (Warner, 9.5 ov) ,</t>
  </si>
  <si>
    <t>3-65 (Henriques, 10.4 ov) ,</t>
  </si>
  <si>
    <t>4-96 (Hooda, 13.2 ov) ,</t>
  </si>
  <si>
    <t>5-112 (Singh, 14.5 ov) ,</t>
  </si>
  <si>
    <t>6-129 (Cutting, 17.1 ov)</t>
  </si>
  <si>
    <t>DELHI DAREDEVILS INNINGS (RUN RATE: 9.40)</t>
  </si>
  <si>
    <t>c Eoin Morgan b KC Cariappa</t>
  </si>
  <si>
    <t>c David Miller b Axar Patel</t>
  </si>
  <si>
    <t>c Eoin Morgan b Mohit Sharma</t>
  </si>
  <si>
    <t>c Eoin Morgan b Varun Aaron</t>
  </si>
  <si>
    <t>c Mohit Sharma b Sandeep Sharma</t>
  </si>
  <si>
    <t>(nb 4, w 4, b 0, lb 2, pen 0)</t>
  </si>
  <si>
    <t>KC Cariappa</t>
  </si>
  <si>
    <t>1-53 (Samson, 6.5 ov) ,</t>
  </si>
  <si>
    <t>2-55 (Nair, 7.3 ov) ,</t>
  </si>
  <si>
    <t>3-96 (Iyer, 11.5 ov) ,</t>
  </si>
  <si>
    <t>4-103 (Billings, 12.5 ov) ,</t>
  </si>
  <si>
    <t>5-120 (Pant, 15.1 ov) ,</t>
  </si>
  <si>
    <t>6-151 (Morris, 17.5 ov)</t>
  </si>
  <si>
    <t>KINGS XI PUNJAB INNINGS (RUN RATE: 6.85)</t>
  </si>
  <si>
    <t>lbw Shahbaz Nadeem</t>
  </si>
  <si>
    <t>c Sam Billings b Chris Morris</t>
  </si>
  <si>
    <t>c Zaheer Khan b Shahbaz Nadeem</t>
  </si>
  <si>
    <t>Eoin Morgan</t>
  </si>
  <si>
    <t>c Karun Nair b Pat Cummins</t>
  </si>
  <si>
    <t>lbw Corey Anderson</t>
  </si>
  <si>
    <t>c Sam Billings b Amit Mishra</t>
  </si>
  <si>
    <t>1-5 (Vohra, 1.4 ov) ,</t>
  </si>
  <si>
    <t>2-21 (Saha, 3.2 ov) ,</t>
  </si>
  <si>
    <t>3-31 (Amla, 4.4 ov) ,</t>
  </si>
  <si>
    <t>4-64 (Morgan, 9.6 ov) ,</t>
  </si>
  <si>
    <t>5-65 (Maxwell, 10.3 ov) ,</t>
  </si>
  <si>
    <t>6-88 (Miller, 13.4 ov) ,</t>
  </si>
  <si>
    <t>7-133 (Sharma, 18.5 ov) ,</t>
  </si>
  <si>
    <t>8-134 (Cariappa, 19.1 ov) ,</t>
  </si>
  <si>
    <t>9-137 (Patel, 19.6 ov)</t>
  </si>
  <si>
    <t>GUJARAT LIONS INNINGS (RUN RATE: 8.80)</t>
  </si>
  <si>
    <t>c Nitish Rana b Mitchell McClenaghan</t>
  </si>
  <si>
    <t>b Lasith Malinga</t>
  </si>
  <si>
    <t>c Rohit Sharma b Harbhajan Singh</t>
  </si>
  <si>
    <t>(nb 2, w 8, b 0, lb 1, pen 0)</t>
  </si>
  <si>
    <t>Munaf Patel</t>
  </si>
  <si>
    <t>1-1 (Smith, 0.2 ov) ,</t>
  </si>
  <si>
    <t>2-81 (Raina, 11.1 ov) ,</t>
  </si>
  <si>
    <t>3-99 (McCullum, 13.4 ov) ,</t>
  </si>
  <si>
    <t>4-153 (Kishan, 17.4 ov)</t>
  </si>
  <si>
    <t>c Jason Roy b Praveen Kumar</t>
  </si>
  <si>
    <t>c Brendon McCullum b Munaf Patel</t>
  </si>
  <si>
    <t>c Dinesh Karthik b Andrew Tye</t>
  </si>
  <si>
    <t>c Ravindra Jadeja b Andrew Tye</t>
  </si>
  <si>
    <t>(4 wickets; 19.3 overs)</t>
  </si>
  <si>
    <t>Krunal Pandya ,</t>
  </si>
  <si>
    <t>1-0 (Patel, 0.2 ov) ,</t>
  </si>
  <si>
    <t>2-85 (Rana, 9.2 ov) ,</t>
  </si>
  <si>
    <t>3-92 (Buttler, 11.1 ov) ,</t>
  </si>
  <si>
    <t>4-160 (Pollard, 18.1 ov)</t>
  </si>
  <si>
    <t>RISING PUNE SUPERGIANT INNINGS (RUN RATE: 8.05)</t>
  </si>
  <si>
    <t>c Virat Kohli b Pawan Negi</t>
  </si>
  <si>
    <t>b Sreenath Arvind</t>
  </si>
  <si>
    <t>b Adam Milne</t>
  </si>
  <si>
    <t>c Mandeep Singh b Sreenath Arvind</t>
  </si>
  <si>
    <t>run out (Virat Kohli/Kedar Jadhav)</t>
  </si>
  <si>
    <t>c AB de Villiers b Adam Milne</t>
  </si>
  <si>
    <t>(nb 0, w 7, b 1, lb 5, pen 0)</t>
  </si>
  <si>
    <t>Adam Milne</t>
  </si>
  <si>
    <t>1-63 (Rahane, 7.4 ov) ,</t>
  </si>
  <si>
    <t>2-69 (Tripathi, 8.2 ov) ,</t>
  </si>
  <si>
    <t>3-127 (Dhoni, 15.6 ov) ,</t>
  </si>
  <si>
    <t>4-127 (Smith, 16.1 ov) ,</t>
  </si>
  <si>
    <t>5-129 (Christian, 16.5 ov) ,</t>
  </si>
  <si>
    <t>6-130 (Stokes, 17.1 ov) ,</t>
  </si>
  <si>
    <t>7-130 (Thakur, 17.2 ov) ,</t>
  </si>
  <si>
    <t>8-161 (Tiwary, 19.6 ov)</t>
  </si>
  <si>
    <t>ROYAL CHALLENGERS BANGALORE INNINGS (RUN RATE: 6.70)</t>
  </si>
  <si>
    <t>c Ajinkya Rahane b Ben Stokes</t>
  </si>
  <si>
    <t>st MS Dhoni b Imran Tahir</t>
  </si>
  <si>
    <t>b Jaydev Unadkat</t>
  </si>
  <si>
    <t>c Rahul Tripathi b Shardul Thakur</t>
  </si>
  <si>
    <t>(nb 0, w 5, b 1, lb 2, pen 0)</t>
  </si>
  <si>
    <t>1-14 (Singh, 1.5 ov) ,</t>
  </si>
  <si>
    <t>2-41 (Kohli, 5.3 ov) ,</t>
  </si>
  <si>
    <t>3-70 (de Villiers, 10.2 ov) ,</t>
  </si>
  <si>
    <t>4-91 (Jadhav, 14.5 ov) ,</t>
  </si>
  <si>
    <t>5-101 (Watson, 15.5 ov) ,</t>
  </si>
  <si>
    <t>6-123 (Negi, 17.3 ov) ,</t>
  </si>
  <si>
    <t>7-125 (Binny, 17.6 ov) ,</t>
  </si>
  <si>
    <t>8-126 (Badree, 18.2 ov) ,</t>
  </si>
  <si>
    <t>9-132 (Milne, 19.3 ov)</t>
  </si>
  <si>
    <t>DELHI DAREDEVILS INNINGS (RUN RATE: 8.40)</t>
  </si>
  <si>
    <t>c Robin Uthappa b Nathan Coulter-Nile</t>
  </si>
  <si>
    <t>b Nathan Coulter-Nile</t>
  </si>
  <si>
    <t>run out (Colin de Grandhomme/Robin Uthappa)</t>
  </si>
  <si>
    <t>c Gautam Gambhir b Nathan Coulter-Nile</t>
  </si>
  <si>
    <t>Angelo Mathews</t>
  </si>
  <si>
    <t>(nb 0, w 2, b 1, lb 0, pen 0)</t>
  </si>
  <si>
    <t>Nathan Coulter-Nile</t>
  </si>
  <si>
    <t>1-53 (Billings, 6.1 ov) ,</t>
  </si>
  <si>
    <t>2-63 (Samson, 7.5 ov) ,</t>
  </si>
  <si>
    <t>3-106 (Iyer, 13.2 ov) ,</t>
  </si>
  <si>
    <t>4-110 (Nair, 14.6 ov) ,</t>
  </si>
  <si>
    <t>5-145 (Mathews, 17.2 ov) ,</t>
  </si>
  <si>
    <t>6-153 (Pant, 18.1 ov) ,</t>
  </si>
  <si>
    <t>7-167 (Morris, 19.5 ov)</t>
  </si>
  <si>
    <t>KOLKATA KNIGHT RIDERS INNINGS (RUN RATE: 8.52)</t>
  </si>
  <si>
    <t>c Angelo Mathews b Zaheer Khan</t>
  </si>
  <si>
    <t>c&amp;b Chris Morris</t>
  </si>
  <si>
    <t>c Zaheer Khan b Pat Cummins</t>
  </si>
  <si>
    <t>st Rishabh Pant b Amit Mishra</t>
  </si>
  <si>
    <t>(nb 0, w 8, b 0, lb 3, pen 0)</t>
  </si>
  <si>
    <t>1-5 (de Grandhomme, 0.5 ov) ,</t>
  </si>
  <si>
    <t>2-19 (Uthappa, 1.6 ov) ,</t>
  </si>
  <si>
    <t>3-21 (Gambhir, 2.5 ov) ,</t>
  </si>
  <si>
    <t>4-131 (Pathan, 14.5 ov) ,</t>
  </si>
  <si>
    <t>5-152 (Yadav, 17.5 ov) ,</t>
  </si>
  <si>
    <t>6-160 (Woakes, 19.2 ov)</t>
  </si>
  <si>
    <t>SUNRISERS HYDERABAD INNINGS (RUN RATE: 7.95)</t>
  </si>
  <si>
    <t>c Wriddhiman Saha b Mohit Sharma</t>
  </si>
  <si>
    <t>st Wriddhiman Saha b Axar Patel</t>
  </si>
  <si>
    <t>c Wriddhiman Saha b Axar Patel</t>
  </si>
  <si>
    <t>st Wriddhiman Saha b KC Cariappa</t>
  </si>
  <si>
    <t>c Sandeep Sharma b Mohit Sharma</t>
  </si>
  <si>
    <t>c David Miller b Sandeep Sharma</t>
  </si>
  <si>
    <t>(nb 0, w 6, b 1, lb 4, pen 0)</t>
  </si>
  <si>
    <t>1-25 (Dhawan, 4.6 ov) ,</t>
  </si>
  <si>
    <t>2-50 (Henriques, 9.1 ov) ,</t>
  </si>
  <si>
    <t>3-50 (Singh, 9.2 ov) ,</t>
  </si>
  <si>
    <t>4-110 (Ojha, 15.3 ov) ,</t>
  </si>
  <si>
    <t>5-140 (Hooda, 18.4 ov) ,</t>
  </si>
  <si>
    <t>6-146 (Nabi, 19.3 ov)</t>
  </si>
  <si>
    <t>KINGS XI PUNJAB INNINGS (RUN RATE: 7.83)</t>
  </si>
  <si>
    <t>lbw Bhuvneshwar Kumar</t>
  </si>
  <si>
    <t>b Mohammad Nabi</t>
  </si>
  <si>
    <t>c Shikhar Dhawan b Moises Henriques</t>
  </si>
  <si>
    <t>(nb 1, w 5, b 0, lb 4, pen 0)</t>
  </si>
  <si>
    <t>1-0 (Amla, 0.1 ov) ,</t>
  </si>
  <si>
    <t>2-16 (Maxwell, 2.5 ov) ,</t>
  </si>
  <si>
    <t>3-57 (Morgan, 8.1 ov) ,</t>
  </si>
  <si>
    <t>4-62 (Miller, 9.4 ov) ,</t>
  </si>
  <si>
    <t>5-62 (Saha, 9.6 ov) ,</t>
  </si>
  <si>
    <t>6-82 (Patel, 13.4 ov) ,</t>
  </si>
  <si>
    <t>7-127 (Sharma, 16.2 ov) ,</t>
  </si>
  <si>
    <t>8-144 (Cariappa, 18.1 ov) ,</t>
  </si>
  <si>
    <t>9-145 (Vohra, 18.3 ov) ,</t>
  </si>
  <si>
    <t>10-154 (Sharma, 19.4 ov)</t>
  </si>
  <si>
    <t>ROYAL CHALLENGERS BANGALORE INNINGS (RUN RATE: 10.65)</t>
  </si>
  <si>
    <t>lbw Basil Thampi</t>
  </si>
  <si>
    <t>c Dwayne Smith b Dhawal Kulkarni</t>
  </si>
  <si>
    <t>(2 wickets; 20 overs)</t>
  </si>
  <si>
    <t>Shane Watson ,</t>
  </si>
  <si>
    <t>Mandeep Singh ,</t>
  </si>
  <si>
    <t>Stuart Binny ,</t>
  </si>
  <si>
    <t>Adam Milne ,</t>
  </si>
  <si>
    <t>1-122 (Gayle, 12.4 ov) ,</t>
  </si>
  <si>
    <t>2-159 (Kohli, 15.5 ov)</t>
  </si>
  <si>
    <t>GUJARAT LIONS INNINGS (RUN RATE: 9.60)</t>
  </si>
  <si>
    <t>c Mandeep Singh b Yuzvendra Chahal</t>
  </si>
  <si>
    <t>c Adam Milne b Yuzvendra Chahal</t>
  </si>
  <si>
    <t>c Shane Watson b Yuzvendra Chahal</t>
  </si>
  <si>
    <t>st Kedar Jadhav b Pawan Negi</t>
  </si>
  <si>
    <t>c Virat Kohli b Sreenath Arvind</t>
  </si>
  <si>
    <t>run out (Kedar Jadhav)</t>
  </si>
  <si>
    <t>c Yuzvendra Chahal b Adam Milne</t>
  </si>
  <si>
    <t>(nb 0, w 6, b 0, lb 2, pen 0)</t>
  </si>
  <si>
    <t>1-1 (Smith, 1.2 ov) ,</t>
  </si>
  <si>
    <t>2-37 (Raina, 3.6 ov) ,</t>
  </si>
  <si>
    <t>3-103 (Finch, 9.4 ov) ,</t>
  </si>
  <si>
    <t>4-106 (Karthik, 10.6 ov) ,</t>
  </si>
  <si>
    <t>5-137 (McCullum, 14.4 ov) ,</t>
  </si>
  <si>
    <t>6-165 (Jadeja, 17.4 ov) ,</t>
  </si>
  <si>
    <t>7-191 (Kishan, 19.4 ov)</t>
  </si>
  <si>
    <t>SUNRISERS HYDERABAD INNINGS (RUN RATE: 9.55)</t>
  </si>
  <si>
    <t>c Amit Mishra b Chris Morris</t>
  </si>
  <si>
    <t>c Angelo Mathews b Chris Morris</t>
  </si>
  <si>
    <t>c Shreyas Iyer b Chris Morris</t>
  </si>
  <si>
    <t>(nb 2, w 1, b 0, lb 1, pen 0)</t>
  </si>
  <si>
    <t>Jayant Yadav</t>
  </si>
  <si>
    <t>1-12 (Warner, 1.5 ov) ,</t>
  </si>
  <si>
    <t>2-148 (Williamson, 16.1 ov) ,</t>
  </si>
  <si>
    <t>3-170 (Dhawan, 18.1 ov) ,</t>
  </si>
  <si>
    <t>4-170 (Singh, 18.2 ov)</t>
  </si>
  <si>
    <t>DELHI DAREDEVILS INNINGS (RUN RATE: 8.80)</t>
  </si>
  <si>
    <t>c Moises Henriques b Mohammed Siraj</t>
  </si>
  <si>
    <t>c Deepak Hooda b Mohammed Siraj</t>
  </si>
  <si>
    <t>run out (sub [Vijay Shankar])</t>
  </si>
  <si>
    <t>c David Warner b Yuvraj Singh</t>
  </si>
  <si>
    <t>c sub (Chris Jordan) b Siddarth Kaul</t>
  </si>
  <si>
    <t>(nb 0, w 2, b 3, lb 2, pen 0)</t>
  </si>
  <si>
    <t>Jayant Yadav ,</t>
  </si>
  <si>
    <t>1-14 (Billings, 1.5 ov) ,</t>
  </si>
  <si>
    <t>2-85 (Nair, 9.2 ov) ,</t>
  </si>
  <si>
    <t>3-86 (Pant, 9.5 ov) ,</t>
  </si>
  <si>
    <t>4-105 (Samson, 13.1 ov) ,</t>
  </si>
  <si>
    <t>5-175 (Mathews, 19.5 ov)</t>
  </si>
  <si>
    <t>KINGS XI PUNJAB INNINGS (RUN RATE: 9.90)</t>
  </si>
  <si>
    <t>Shaun Marsh</t>
  </si>
  <si>
    <t>c Kieron Pollard b Mitchell McClenaghan</t>
  </si>
  <si>
    <t>b Krunal Pandya</t>
  </si>
  <si>
    <t>(nb 2, w 5, b 0, lb 5, pen 0)</t>
  </si>
  <si>
    <t>Gurkeerat Mann Singh ,</t>
  </si>
  <si>
    <t>1-46 (Marsh, 5.5 ov) ,</t>
  </si>
  <si>
    <t>2-80 (Saha, 10.6 ov) ,</t>
  </si>
  <si>
    <t>3-163 (Maxwell, 16.3 ov) ,</t>
  </si>
  <si>
    <t>4-166 (Stoinis, 17.2 ov)</t>
  </si>
  <si>
    <t>MUMBAI INDIANS INNINGS (RUN RATE: 12.83)</t>
  </si>
  <si>
    <t>c Glenn Maxwell b Marcus Stoinis</t>
  </si>
  <si>
    <t>c Glenn Maxwell b Mohit Sharma</t>
  </si>
  <si>
    <t>(2 wickets; 15.3 overs)</t>
  </si>
  <si>
    <t>Rohit Sharma ,</t>
  </si>
  <si>
    <t>1-81 (Patel, 5.5 ov) ,</t>
  </si>
  <si>
    <t>2-166 (Buttler, 13.1 ov)</t>
  </si>
  <si>
    <t>KOLKATA KNIGHT RIDERS INNINGS (RUN RATE: 9.35)</t>
  </si>
  <si>
    <t>c James Faulkner b Suresh Raina</t>
  </si>
  <si>
    <t>c Suresh Raina b James Faulkner</t>
  </si>
  <si>
    <t>run out (Brendon McCullum)</t>
  </si>
  <si>
    <t>Nathan Coulter-Nile ,</t>
  </si>
  <si>
    <t>James Faulkner</t>
  </si>
  <si>
    <t>1-45 (Narine, 3.2 ov) ,</t>
  </si>
  <si>
    <t>2-114 (Gambhir, 11.3 ov) ,</t>
  </si>
  <si>
    <t>3-169 (Uthappa, 18.2 ov) ,</t>
  </si>
  <si>
    <t>4-184 (Pandey, 19.3 ov) ,</t>
  </si>
  <si>
    <t>5-186 (Yadav, 19.5 ov)</t>
  </si>
  <si>
    <t>GUJARAT LIONS INNINGS (RUN RATE: 10.25)</t>
  </si>
  <si>
    <t>c Manish Pandey b Nathan Coulter-Nile</t>
  </si>
  <si>
    <t>c Manish Pandey b Chris Woakes</t>
  </si>
  <si>
    <t>c Manish Pandey b Kuldeep Yadav</t>
  </si>
  <si>
    <t>c Umesh Yadav b Kuldeep Yadav</t>
  </si>
  <si>
    <t>(nb 1, w 0, b 0, lb 4, pen 0)</t>
  </si>
  <si>
    <t>(6 wickets; 18.2 overs)</t>
  </si>
  <si>
    <t>1-42 (Finch, 3.3 ov) ,</t>
  </si>
  <si>
    <t>2-73 (McCullum, 6.2 ov) ,</t>
  </si>
  <si>
    <t>3-81 (Karthik, 7.2 ov) ,</t>
  </si>
  <si>
    <t>4-115 (Kishan, 11.4 ov) ,</t>
  </si>
  <si>
    <t>5-122 (Smith, 12.4 ov) ,</t>
  </si>
  <si>
    <t>6-180 (Raina, 17.5 ov)</t>
  </si>
  <si>
    <t>SUNRISERS HYDERABAD INNINGS (RUN RATE: 8.80)</t>
  </si>
  <si>
    <t>c Rahul Tripathi b Imran Tahir</t>
  </si>
  <si>
    <t>lbw Dan Christian</t>
  </si>
  <si>
    <t>1-55 (Dhawan, 8.1 ov) ,</t>
  </si>
  <si>
    <t>2-84 (Williamson, 12.3 ov) ,</t>
  </si>
  <si>
    <t>3-129 (Warner, 16.3 ov)</t>
  </si>
  <si>
    <t>RISING PUNE SUPERGIANT INNINGS (RUN RATE: 8.95)</t>
  </si>
  <si>
    <t>c Siddarth Kaul b Bipul Sharma</t>
  </si>
  <si>
    <t>1-15 (Rahane, 3.1 ov) ,</t>
  </si>
  <si>
    <t>2-87 (Smith, 10.5 ov) ,</t>
  </si>
  <si>
    <t>3-98 (Tripathi, 13.1 ov) ,</t>
  </si>
  <si>
    <t>4-121 (Stokes, 16.1 ov)</t>
  </si>
  <si>
    <t>MUMBAI INDIANS INNINGS (RUN RATE: 7.10)</t>
  </si>
  <si>
    <t>b Kagiso Rabada</t>
  </si>
  <si>
    <t>run out (Sanju Samson)</t>
  </si>
  <si>
    <t>c Corey Anderson b Pat Cummins</t>
  </si>
  <si>
    <t>c Pat Cummins b Amit Mishra</t>
  </si>
  <si>
    <t>c Sanju Samson b Pat Cummins</t>
  </si>
  <si>
    <t>c Rishabh Pant b Amit Mishra</t>
  </si>
  <si>
    <t>run out (Karun Nair/Rishabh Pant)</t>
  </si>
  <si>
    <t>run out (Kagiso Rabada)</t>
  </si>
  <si>
    <t>(nb 1, w 10, b 0, lb 5, pen 0)</t>
  </si>
  <si>
    <t>Kagiso Rabada</t>
  </si>
  <si>
    <t>1-37 (Patel, 3.6 ov) ,</t>
  </si>
  <si>
    <t>2-47 (Buttler, 5.1 ov) ,</t>
  </si>
  <si>
    <t>3-56 (Rana, 7.2 ov) ,</t>
  </si>
  <si>
    <t>4-60 (Sharma, 8.1 ov) ,</t>
  </si>
  <si>
    <t>5-84 (Pandya, 12.4 ov) ,</t>
  </si>
  <si>
    <t>6-120 (Pollard, 17.1 ov) ,</t>
  </si>
  <si>
    <t>7-132 (Singh, 18.6 ov) ,</t>
  </si>
  <si>
    <t>8-135 (Pandya, 19.3 ov)</t>
  </si>
  <si>
    <t>DELHI DAREDEVILS INNINGS (RUN RATE: 6.40)</t>
  </si>
  <si>
    <t>run out (Hardik Pandya)</t>
  </si>
  <si>
    <t>c Parthiv Patel b Mitchell McClenaghan</t>
  </si>
  <si>
    <t>c Harbhajan Singh b Jasprit Bumrah</t>
  </si>
  <si>
    <t>(nb 0, w 5, b 2, lb 1, pen 0)</t>
  </si>
  <si>
    <t>1-1 (Tare, 0.4 ov) ,</t>
  </si>
  <si>
    <t>2-10 (Samson, 1.2 ov) ,</t>
  </si>
  <si>
    <t>3-20 (Iyer, 3.3 ov) ,</t>
  </si>
  <si>
    <t>4-21 (Anderson, 3.6 ov) ,</t>
  </si>
  <si>
    <t>5-21 (Pant, 5.3 ov) ,</t>
  </si>
  <si>
    <t>6-24 (Nair, 6.3 ov) ,</t>
  </si>
  <si>
    <t>7-115 (Rabada, 18.4 ov)</t>
  </si>
  <si>
    <t>KINGS XI PUNJAB INNINGS (RUN RATE: 9.40)</t>
  </si>
  <si>
    <t>c Dinesh Karthik b Nathu Singh</t>
  </si>
  <si>
    <t>c &amp; b Shubham Agarwal</t>
  </si>
  <si>
    <t>c Suresh Raina b Andrew Tye</t>
  </si>
  <si>
    <t>run out (Basil Thampi)</t>
  </si>
  <si>
    <t>(nb 0, w 1, b 1, lb 3, pen 0)</t>
  </si>
  <si>
    <t>KC Cariappa ,</t>
  </si>
  <si>
    <t>T Natarajan ,</t>
  </si>
  <si>
    <t>Shubham Agarwal</t>
  </si>
  <si>
    <t>Nathu Singh</t>
  </si>
  <si>
    <t>1-11 (Vohra, 1.2 ov) ,</t>
  </si>
  <si>
    <t>2-81 (Marsh, 9.2 ov) ,</t>
  </si>
  <si>
    <t>3-128 (Amla, 13.6 ov) ,</t>
  </si>
  <si>
    <t>4-132 (Maxwell, 14.2 ov) ,</t>
  </si>
  <si>
    <t>5-157 (Stoinis, 17.5 ov) ,</t>
  </si>
  <si>
    <t>6-174 (Patel, 18.4 ov) ,</t>
  </si>
  <si>
    <t>7-188 (Saha, 19.6 ov)</t>
  </si>
  <si>
    <t>GUJARAT LIONS INNINGS (RUN RATE: 8.10)</t>
  </si>
  <si>
    <t>c Marcus Stoinis b Mohit Sharma</t>
  </si>
  <si>
    <t>c Glenn Maxwell b Axar Patel</t>
  </si>
  <si>
    <t>c &amp; b KC Cariappa</t>
  </si>
  <si>
    <t>c Marcus Stoinis b Axar Patel</t>
  </si>
  <si>
    <t>Akshdeep Nath</t>
  </si>
  <si>
    <t>lbw KC Cariappa</t>
  </si>
  <si>
    <t>(nb 0, w 4, b 1, lb 2, pen 0)</t>
  </si>
  <si>
    <t>Shubham Agarwal ,</t>
  </si>
  <si>
    <t>1-6 (McCullum, 0.6 ov) ,</t>
  </si>
  <si>
    <t>2-46 (Finch, 5.4 ov) ,</t>
  </si>
  <si>
    <t>3-70 (Raina, 8.6 ov) ,</t>
  </si>
  <si>
    <t>4-95 (Jadeja, 11.6 ov) ,</t>
  </si>
  <si>
    <t>5-102 (Smith, 12.6 ov) ,</t>
  </si>
  <si>
    <t>6-102 (Nath, 13.1 ov) ,</t>
  </si>
  <si>
    <t>7-137 (Tye, 16.4 ov)</t>
  </si>
  <si>
    <t>KOLKATA KNIGHT RIDERS INNINGS (RUN RATE: 6.71)</t>
  </si>
  <si>
    <t>c Yuzvendra Chahal b Stuart Binny</t>
  </si>
  <si>
    <t>c Kedar Jadhav b Tymal Mills</t>
  </si>
  <si>
    <t>lbw Samuel Badree</t>
  </si>
  <si>
    <t>c Samuel Badree b Yuzvendra Chahal</t>
  </si>
  <si>
    <t>st Kedar Jadhav b Yuzvendra Chahal</t>
  </si>
  <si>
    <t>c Tymal Mills b Pawan Negi</t>
  </si>
  <si>
    <t>c Virat Kohli b Yuzvendra Chahal</t>
  </si>
  <si>
    <t>c Mandeep Singh b Tymal Mills</t>
  </si>
  <si>
    <t>c AB de Villiers b Pawan Negi</t>
  </si>
  <si>
    <t>(All out; 19.3 overs)</t>
  </si>
  <si>
    <t>1-48 (Gambhir, 3.4 ov) ,</t>
  </si>
  <si>
    <t>2-65 (Narine, 5.4 ov) ,</t>
  </si>
  <si>
    <t>3-66 (Uthappa, 6.2 ov) ,</t>
  </si>
  <si>
    <t>4-82 (Pathan, 9.1 ov) ,</t>
  </si>
  <si>
    <t>5-93 (Pandey, 11.1 ov) ,</t>
  </si>
  <si>
    <t>6-93 (de Grandhomme, 11.3 ov) ,</t>
  </si>
  <si>
    <t>7-120 (Woakes, 16.3 ov) ,</t>
  </si>
  <si>
    <t>8-125 (Coulter-Nile, 17.3 ov) ,</t>
  </si>
  <si>
    <t>9-125 (Yadav, 17.4 ov) ,</t>
  </si>
  <si>
    <t>10-131 (Yadav, 19.3 ov)</t>
  </si>
  <si>
    <t>ROYAL CHALLENGERS BANGALORE INNINGS (RUN RATE: 5.06)</t>
  </si>
  <si>
    <t>c Nathan Coulter-Nile b Chris Woakes</t>
  </si>
  <si>
    <t>c Chris Woakes b Nathan Coulter-Nile</t>
  </si>
  <si>
    <t>c Robin Uthappa b Chris Woakes</t>
  </si>
  <si>
    <t>lbw Colin de Grandhomme</t>
  </si>
  <si>
    <t>lbw Chris Woakes</t>
  </si>
  <si>
    <t>c Kuldeep Yadav b Colin de Grandhomme</t>
  </si>
  <si>
    <t>c Manish Pandey b Colin de Grandhomme</t>
  </si>
  <si>
    <t>(nb 2, w 2, b 0, lb 3, pen 0)</t>
  </si>
  <si>
    <t>(All out; 9.4 overs)</t>
  </si>
  <si>
    <t>1-2 (Kohli, 0.3 ov) ,</t>
  </si>
  <si>
    <t>2-3 (Singh, 1.2 ov) ,</t>
  </si>
  <si>
    <t>3-12 (de Villiers, 2.3 ov) ,</t>
  </si>
  <si>
    <t>4-24 (Jadhav, 4.1 ov) ,</t>
  </si>
  <si>
    <t>5-40 (Gayle, 6.2 ov) ,</t>
  </si>
  <si>
    <t>6-40 (Binny, 6.5 ov) ,</t>
  </si>
  <si>
    <t>7-42 (Negi, 7.3 ov) ,</t>
  </si>
  <si>
    <t>8-44 (Badree, 8.3 ov) ,</t>
  </si>
  <si>
    <t>9-48 (Mills, 9.1 ov) ,</t>
  </si>
  <si>
    <t>10-49 (Chahal, 9.4 ov)</t>
  </si>
  <si>
    <t>RISING PUNE SUPERGIANT INNINGS (RUN RATE: 8.00)</t>
  </si>
  <si>
    <t>c &amp; b Karn Sharma</t>
  </si>
  <si>
    <t>c Kieron Pollard b Karn Sharma</t>
  </si>
  <si>
    <t>b Harbhajan Singh</t>
  </si>
  <si>
    <t>b Mitchell Johnson</t>
  </si>
  <si>
    <t>(nb 0, w 2, b 1, lb 1, pen 0)</t>
  </si>
  <si>
    <t>1-76 (Rahane, 9.3 ov) ,</t>
  </si>
  <si>
    <t>2-93 (Tripathi, 11.3 ov) ,</t>
  </si>
  <si>
    <t>3-104 (Smith, 12.6 ov) ,</t>
  </si>
  <si>
    <t>4-126 (Stokes, 16.1 ov) ,</t>
  </si>
  <si>
    <t>5-138 (Dhoni, 17.3 ov) ,</t>
  </si>
  <si>
    <t>6-158 (Tiwary, 19.4 ov)</t>
  </si>
  <si>
    <t>MUMBAI INDIANS INNINGS (RUN RATE: 7.85)</t>
  </si>
  <si>
    <t>b Washington Sundar</t>
  </si>
  <si>
    <t>c Washington Sundar b Ben Stokes</t>
  </si>
  <si>
    <t>c Jaydev Unadkat b Dan Christian</t>
  </si>
  <si>
    <t>c &amp; b Jaydev Unadkat</t>
  </si>
  <si>
    <t>c Steve Smith b Imran Tahir</t>
  </si>
  <si>
    <t>c Ben Stokes b Jaydev Unadkat</t>
  </si>
  <si>
    <t>run out (Ben Stokes/Jaydev Unadkat)</t>
  </si>
  <si>
    <t>1-35 (Buttler, 4.2 ov) ,</t>
  </si>
  <si>
    <t>2-51 (Rana, 7.2 ov) ,</t>
  </si>
  <si>
    <t>3-60 (Patel, 8.6 ov) ,</t>
  </si>
  <si>
    <t>4-86 (Sharma, 12.1 ov) ,</t>
  </si>
  <si>
    <t>5-122 (Pollard, 16.1 ov) ,</t>
  </si>
  <si>
    <t>6-144 (Pandya, 19.1 ov) ,</t>
  </si>
  <si>
    <t>7-150 (Sharma, 19.4 ov) ,</t>
  </si>
  <si>
    <t>8-151 (McClenaghan, 19.5 ov)</t>
  </si>
  <si>
    <t>RISING PUNE SUPERGIANT INNINGS (RUN RATE: 9.10)</t>
  </si>
  <si>
    <t>st Robin Uthappa b Kuldeep Yadav</t>
  </si>
  <si>
    <t>(nb 0, w 6, b 0, lb 1, pen 0)</t>
  </si>
  <si>
    <t>Faf du Plessis ,</t>
  </si>
  <si>
    <t>1-65 (Tripathi, 7.5 ov) ,</t>
  </si>
  <si>
    <t>2-112 (Rahane, 13.3 ov) ,</t>
  </si>
  <si>
    <t>3-148 (Dhoni, 17.2 ov) ,</t>
  </si>
  <si>
    <t>4-150 (Tiwary, 17.5 ov) ,</t>
  </si>
  <si>
    <t>5-182 (Christian, 19.6 ov)</t>
  </si>
  <si>
    <t>KOLKATA KNIGHT RIDERS INNINGS (RUN RATE: 10.12)</t>
  </si>
  <si>
    <t>run out (Shardul Thakur)</t>
  </si>
  <si>
    <t>c Shardul Thakur b Dan Christian</t>
  </si>
  <si>
    <t>c Rahul Tripathi b Jaydev Unadkat</t>
  </si>
  <si>
    <t>Darren Bravo</t>
  </si>
  <si>
    <t>(nb 0, w 9, b 0, lb 4, pen 0)</t>
  </si>
  <si>
    <t>(3 wickets; 18.1 overs)</t>
  </si>
  <si>
    <t>1-20 (Narine, 2.4 ov) ,</t>
  </si>
  <si>
    <t>2-178 (Uthappa, 16.5 ov) ,</t>
  </si>
  <si>
    <t>3-179 (Gambhir, 17.4 ov)</t>
  </si>
  <si>
    <t>c Aaron Finch b Basil Thampi</t>
  </si>
  <si>
    <t>c Basil Thampi b Ankit Soni</t>
  </si>
  <si>
    <t>c Ishan Kishan b Ravindra Jadeja</t>
  </si>
  <si>
    <t>c Brendon McCullum b James Faulkner</t>
  </si>
  <si>
    <t>(All out; 20 overs)</t>
  </si>
  <si>
    <t>Ankit Soni</t>
  </si>
  <si>
    <t>1-22 (Kohli, 3.5 ov) ,</t>
  </si>
  <si>
    <t>2-22 (Gayle, 4.1 ov) ,</t>
  </si>
  <si>
    <t>3-22 (Head, 4.2 ov) ,</t>
  </si>
  <si>
    <t>4-58 (Jadhav, 8.4 ov) ,</t>
  </si>
  <si>
    <t>5-60 (de Villiers, 9.3 ov) ,</t>
  </si>
  <si>
    <t>6-100 (Negi, 13.4 ov) ,</t>
  </si>
  <si>
    <t>7-105 (Badree, 14.3 ov) ,</t>
  </si>
  <si>
    <t>8-110 (Singh, 15.5 ov) ,</t>
  </si>
  <si>
    <t>9-133 (Arvind, 19.4 ov) ,</t>
  </si>
  <si>
    <t>10-134 (Chahal, 19.6 ov)</t>
  </si>
  <si>
    <t>GUJARAT LIONS INNINGS (RUN RATE: 9.75)</t>
  </si>
  <si>
    <t>c AB de Villiers b Samuel Badree</t>
  </si>
  <si>
    <t>(nb 2, w 4, b 0, lb 2, pen 0)</t>
  </si>
  <si>
    <t>(3 wickets; 13.5 overs)</t>
  </si>
  <si>
    <t>Dinesh Karthik ,</t>
  </si>
  <si>
    <t>James Faulkner ,</t>
  </si>
  <si>
    <t>Nathu Singh ,</t>
  </si>
  <si>
    <t>1-18 (Kishan, 2.3 ov) ,</t>
  </si>
  <si>
    <t>2-23 (McCullum, 4.1 ov) ,</t>
  </si>
  <si>
    <t>3-115 (Finch, 12.1 ov)</t>
  </si>
  <si>
    <t>DELHI DAREDEVILS INNINGS (RUN RATE: 8.00)</t>
  </si>
  <si>
    <t>lbw Nathan Coulter-Nile</t>
  </si>
  <si>
    <t>run out (Gautam Gambhir)</t>
  </si>
  <si>
    <t>Ankit Bawne</t>
  </si>
  <si>
    <t>Kagiso Rabada ,</t>
  </si>
  <si>
    <t>1-48 (Nair, 4.5 ov) ,</t>
  </si>
  <si>
    <t>2-123 (Samson, 13.6 ov) ,</t>
  </si>
  <si>
    <t>3-131 (Pant, 15.1 ov) ,</t>
  </si>
  <si>
    <t>4-140 (Iyer, 15.5 ov) ,</t>
  </si>
  <si>
    <t>5-146 (Anderson, 17.1 ov) ,</t>
  </si>
  <si>
    <t>6-159 (Morris, 19.5 ov)</t>
  </si>
  <si>
    <t>KOLKATA KNIGHT RIDERS INNINGS (RUN RATE: 9.85)</t>
  </si>
  <si>
    <t>Sheldon Jackson</t>
  </si>
  <si>
    <t>(nb 0, w 1, b 4, lb 5, pen 0)</t>
  </si>
  <si>
    <t>(3 wickets; 16.2 overs)</t>
  </si>
  <si>
    <t>1-9 (Narine, 1.2 ov) ,</t>
  </si>
  <si>
    <t>2-117 (Uthappa, 12.2 ov) ,</t>
  </si>
  <si>
    <t>3-139 (Pandey, 14.5 ov)</t>
  </si>
  <si>
    <t>b Glenn Maxwell</t>
  </si>
  <si>
    <t>c Axar Patel b Glenn Maxwell</t>
  </si>
  <si>
    <t>1-107 (Warner, 9.6 ov) ,</t>
  </si>
  <si>
    <t>2-147 (Dhawan, 14.2 ov) ,</t>
  </si>
  <si>
    <t>3-171 (Singh, 17.1 ov)</t>
  </si>
  <si>
    <t>KINGS XI PUNJAB INNINGS (RUN RATE: 9.05)</t>
  </si>
  <si>
    <t>Martin Guptill</t>
  </si>
  <si>
    <t>c Moises Henriques b Bhuvneshwar Kumar</t>
  </si>
  <si>
    <t>c Siddarth Kaul b Ashish Nehra</t>
  </si>
  <si>
    <t>c Ashish Nehra b Siddarth Kaul</t>
  </si>
  <si>
    <t>c Deepak Hooda b Rashid Khan</t>
  </si>
  <si>
    <t>c David Warner b Siddarth Kaul</t>
  </si>
  <si>
    <t>c Kane Williamson b Ashish Nehra</t>
  </si>
  <si>
    <t>c Deepak Hooda b Ashish Nehra</t>
  </si>
  <si>
    <t>1-26 (Guptill, 2.2 ov) ,</t>
  </si>
  <si>
    <t>2-37 (Vohra, 3.5 ov) ,</t>
  </si>
  <si>
    <t>3-42 (Maxwell, 4.6 ov) ,</t>
  </si>
  <si>
    <t>4-115 (Morgan, 13.1 ov) ,</t>
  </si>
  <si>
    <t>5-138 (Saha, 14.6 ov) ,</t>
  </si>
  <si>
    <t>6-144 (Marsh, 15.4 ov) ,</t>
  </si>
  <si>
    <t>7-162 (Patel, 17.4 ov) ,</t>
  </si>
  <si>
    <t>8-175 (Sharma, 19.2 ov) ,</t>
  </si>
  <si>
    <t>9-181 (Singh, 19.6 ov)</t>
  </si>
  <si>
    <t>RISING PUNE SUPERGIANT INNINGS (RUN RATE: 7.85)</t>
  </si>
  <si>
    <t>c Adam Milne b Samuel Badree</t>
  </si>
  <si>
    <t>c Kedar Jadhav b Pawan Negi</t>
  </si>
  <si>
    <t>c Adam Milne b Stuart Binny</t>
  </si>
  <si>
    <t>Lockie Ferguson ,</t>
  </si>
  <si>
    <t>1-18 (Rahane, 3.1 ov) ,</t>
  </si>
  <si>
    <t>2-58 (Tripathi, 8.2 ov) ,</t>
  </si>
  <si>
    <t>3-108 (Smith, 13.5 ov)</t>
  </si>
  <si>
    <t>ROYAL CHALLENGERS BANGALORE INNINGS (RUN RATE: 4.80)</t>
  </si>
  <si>
    <t>c sub (Mayank Agarwal) b Dan Christian</t>
  </si>
  <si>
    <t>c Manoj Tiwary b Lockie Ferguson</t>
  </si>
  <si>
    <t>run out (Lockie Ferguson/MS Dhoni)</t>
  </si>
  <si>
    <t>c Steve Smith b Washington Sundar</t>
  </si>
  <si>
    <t>c Washington Sundar b Lockie Ferguson</t>
  </si>
  <si>
    <t>c Dan Christian b Imran Tahir</t>
  </si>
  <si>
    <t>1-11 (Head, 1.6 ov) ,</t>
  </si>
  <si>
    <t>2-32 (de Villiers, 4.4 ov) ,</t>
  </si>
  <si>
    <t>3-44 (Jadhav, 7.4 ov) ,</t>
  </si>
  <si>
    <t>4-47 (Baby, 8.4 ov) ,</t>
  </si>
  <si>
    <t>5-48 (Binny, 9.5 ov) ,</t>
  </si>
  <si>
    <t>6-61 (Negi, 12.4 ov) ,</t>
  </si>
  <si>
    <t>7-71 (Milne, 14.6 ov) ,</t>
  </si>
  <si>
    <t>8-82 (Badree, 16.5 ov) ,</t>
  </si>
  <si>
    <t>9-84 (Kohli, 17.5 ov)</t>
  </si>
  <si>
    <t>GUJARAT LIONS INNINGS (RUN RATE: 7.65)</t>
  </si>
  <si>
    <t>st Parthiv Patel b Krunal Pandya</t>
  </si>
  <si>
    <t>c &amp; b Krunal Pandya</t>
  </si>
  <si>
    <t>Irfan Pathan</t>
  </si>
  <si>
    <t>(nb 3, w 7, b 0, lb 1, pen 0)</t>
  </si>
  <si>
    <t>1-21 (McCullum, 1.6 ov) ,</t>
  </si>
  <si>
    <t>2-46 (Raina, 4.2 ov) ,</t>
  </si>
  <si>
    <t>3-48 (Finch, 5.5 ov) ,</t>
  </si>
  <si>
    <t>4-56 (Karthik, 8.1 ov) ,</t>
  </si>
  <si>
    <t>5-83 (Kishan, 11.1 ov) ,</t>
  </si>
  <si>
    <t>6-95 (Jadeja, 13.5 ov) ,</t>
  </si>
  <si>
    <t>7-101 (Pathan, 15.4 ov) ,</t>
  </si>
  <si>
    <t>8-144 (Tye, 18.5 ov) ,</t>
  </si>
  <si>
    <t>9-144 (Faulkner, 18.6 ov)</t>
  </si>
  <si>
    <t>MUMBAI INDIANS INNINGS (RUN RATE: 7.65)</t>
  </si>
  <si>
    <t>c Dinesh Karthik b James Faulkner</t>
  </si>
  <si>
    <t>run out (James Faulkner)</t>
  </si>
  <si>
    <t>lbw Ankit Soni</t>
  </si>
  <si>
    <t>c Brendon McCullum b Basil Thampi</t>
  </si>
  <si>
    <t>c Ishan Kishan b Basil Thampi</t>
  </si>
  <si>
    <t>run out (Irfan Pathan)</t>
  </si>
  <si>
    <t>1-43 (Buttler, 3.6 ov) ,</t>
  </si>
  <si>
    <t>2-82 (Rana, 9.4 ov) ,</t>
  </si>
  <si>
    <t>3-104 (Sharma, 13.1 ov) ,</t>
  </si>
  <si>
    <t>4-109 (Patel, 13.5 ov) ,</t>
  </si>
  <si>
    <t>5-127 (Pollard, 16.2 ov) ,</t>
  </si>
  <si>
    <t>6-139 (Pandya, 18.1 ov) ,</t>
  </si>
  <si>
    <t>7-142 (Singh, 18.5 ov) ,</t>
  </si>
  <si>
    <t>8-143 (McClenaghan, 18.6 ov) ,</t>
  </si>
  <si>
    <t>9-150 (Bumrah, 19.3 ov) ,</t>
  </si>
  <si>
    <t>10-153 (Pandya, 19.6 ov)</t>
  </si>
  <si>
    <t>MUMBAI INDIANS SUPER OVER</t>
  </si>
  <si>
    <t>1-11 (Pollard, 0.4 ov) ,</t>
  </si>
  <si>
    <t>2-11 (Buttler, 0.5 ov)</t>
  </si>
  <si>
    <t>GUJARAT LIONS SUPER OVER</t>
  </si>
  <si>
    <t>DELHI DAREDEVILS INNINGS (RUN RATE: 3.90)</t>
  </si>
  <si>
    <t>c Wriddhiman Saha b Sandeep Sharma</t>
  </si>
  <si>
    <t>c &amp; b Sandeep Sharma</t>
  </si>
  <si>
    <t>lbw Glenn Maxwell</t>
  </si>
  <si>
    <t>b Varun Aaron</t>
  </si>
  <si>
    <t>c &amp; b Axar Patel</t>
  </si>
  <si>
    <t>c Shaun Marsh b Sandeep Sharma</t>
  </si>
  <si>
    <t>c Sandeep Sharma b Varun Aaron</t>
  </si>
  <si>
    <t>c &amp; b Mohit Sharma</t>
  </si>
  <si>
    <t>(All out; 17.1 overs)</t>
  </si>
  <si>
    <t>1-1 (Billings, 0.6 ov) ,</t>
  </si>
  <si>
    <t>2-7 (Samson, 2.5 ov) ,</t>
  </si>
  <si>
    <t>3-22 (Iyer, 4.6 ov) ,</t>
  </si>
  <si>
    <t>4-25 (Nair, 6.1 ov) ,</t>
  </si>
  <si>
    <t>5-30 (Pant, 7.4 ov) ,</t>
  </si>
  <si>
    <t>6-33 (Morris, 8.4 ov) ,</t>
  </si>
  <si>
    <t>7-59 (Anderson, 14.1 ov) ,</t>
  </si>
  <si>
    <t>8-62 (Rabada, 15.3 ov) ,</t>
  </si>
  <si>
    <t>9-67 (Shami, 16.6 ov) ,</t>
  </si>
  <si>
    <t>10-67 (Nadeem, 17.1 ov)</t>
  </si>
  <si>
    <t>KINGS XI PUNJAB INNINGS (RUN RATE: 8.68)</t>
  </si>
  <si>
    <t>(0 wickets; 7.5 overs)</t>
  </si>
  <si>
    <t>Manan Vohra ,</t>
  </si>
  <si>
    <t>Shaun Marsh ,</t>
  </si>
  <si>
    <t>Glenn Maxwell ,</t>
  </si>
  <si>
    <t>SUNRISERS HYDERABAD INNINGS (RUN RATE: 10.45)</t>
  </si>
  <si>
    <t>run out (Kuldeep Yadav)</t>
  </si>
  <si>
    <t>run out (Nathan Coulter-Nile/Robin Uthappa)</t>
  </si>
  <si>
    <t>Moises Henriques ,</t>
  </si>
  <si>
    <t>1-139 (Dhawan, 12.4 ov) ,</t>
  </si>
  <si>
    <t>2-171 (Warner, 16.2 ov) ,</t>
  </si>
  <si>
    <t>3-209 (Williamson, 19.6 ov)</t>
  </si>
  <si>
    <t>KOLKATA KNIGHT RIDERS INNINGS (RUN RATE: 8.05)</t>
  </si>
  <si>
    <t>c David Warner b Mohammed Siraj</t>
  </si>
  <si>
    <t>c &amp; b Bhuvneshwar Kumar</t>
  </si>
  <si>
    <t>c Siddarth Kaul b Rashid Khan</t>
  </si>
  <si>
    <t>c Rashid Khan b Bhuvneshwar Kumar</t>
  </si>
  <si>
    <t>2-12 (Gambhir, 2.3 ov) ,</t>
  </si>
  <si>
    <t>3-90 (Pandey, 10.6 ov) ,</t>
  </si>
  <si>
    <t>4-109 (Uthappa, 12.3 ov) ,</t>
  </si>
  <si>
    <t>5-130 (Pathan, 15.6 ov) ,</t>
  </si>
  <si>
    <t>6-154 (Jackson, 18.6 ov) ,</t>
  </si>
  <si>
    <t>7-161 (de Grandhomme, 19.6 ov)</t>
  </si>
  <si>
    <t>ROYAL CHALLENGERS BANGALORE INNINGS (RUN RATE: 8.10)</t>
  </si>
  <si>
    <t>c Hardik Pandya b Karn Sharma</t>
  </si>
  <si>
    <t>c Jasprit Bumrah b Krunal Pandya</t>
  </si>
  <si>
    <t>run out (Parthiv Patel)</t>
  </si>
  <si>
    <t>Aniket Choudhary ,</t>
  </si>
  <si>
    <t>1-31 (Singh, 3.4 ov) ,</t>
  </si>
  <si>
    <t>2-40 (Kohli, 5.1 ov) ,</t>
  </si>
  <si>
    <t>3-85 (Head, 10.3 ov) ,</t>
  </si>
  <si>
    <t>4-102 (de Villiers, 12.2 ov) ,</t>
  </si>
  <si>
    <t>5-108 (Watson, 13.4 ov) ,</t>
  </si>
  <si>
    <t>6-162 (Negi, 19.4 ov) ,</t>
  </si>
  <si>
    <t>7-162 (Jadhav, 19.5 ov) ,</t>
  </si>
  <si>
    <t>8-162 (Arvind, 19.6 ov)</t>
  </si>
  <si>
    <t>MUMBAI INDIANS INNINGS (RUN RATE: 8.31)</t>
  </si>
  <si>
    <t>c Yuzvendra Chahal b Aniket Choudhary</t>
  </si>
  <si>
    <t>c Travis Head b Pawan Negi</t>
  </si>
  <si>
    <t>c Travis Head b Yuzvendra Chahal</t>
  </si>
  <si>
    <t>Retired (hurt)</t>
  </si>
  <si>
    <t>c Adam Milne b Shane Watson</t>
  </si>
  <si>
    <t>(nb 0, w 5, b 0, lb 2, pen 0)</t>
  </si>
  <si>
    <t>1-0 (Patel, 0.1 ov) ,</t>
  </si>
  <si>
    <t>2-61 (Buttler, 7.3 ov) ,</t>
  </si>
  <si>
    <t>3-70 (Rana, 9.2 ov) ,</t>
  </si>
  <si>
    <t>4-98 (Pollard, 12.6 ov) ,</t>
  </si>
  <si>
    <t>4-101 (Pandya, 13.3 ov) ,</t>
  </si>
  <si>
    <t>5-130 (Sharma, 16.3 ov)</t>
  </si>
  <si>
    <t>GUJARAT LIONS INNINGS (RUN RATE: 8.11)</t>
  </si>
  <si>
    <t>c Washington Sundar b Imran Tahir</t>
  </si>
  <si>
    <t>c Ajinkya Rahane b Shardul Thakur</t>
  </si>
  <si>
    <t>run out (Ajinkya Rahane/MS Dhoni)</t>
  </si>
  <si>
    <t>c &amp; b Imran Tahir</t>
  </si>
  <si>
    <t>c Manoj Tiwary b Jaydev Unadkat</t>
  </si>
  <si>
    <t>(nb 0, w 2, b 0, lb 5, pen 0)</t>
  </si>
  <si>
    <t>(All out; 19.5 overs)</t>
  </si>
  <si>
    <t>1-55 (Kishan, 5.6 ov) ,</t>
  </si>
  <si>
    <t>2-71 (Raina, 7.6 ov) ,</t>
  </si>
  <si>
    <t>3-94 (Finch, 9.5 ov) ,</t>
  </si>
  <si>
    <t>4-94 (Smith, 9.6 ov) ,</t>
  </si>
  <si>
    <t>5-109 (McCullum, 11.5 ov) ,</t>
  </si>
  <si>
    <t>6-135 (Jadeja, 14.6 ov) ,</t>
  </si>
  <si>
    <t>7-146 (Faulkner, 17.2 ov) ,</t>
  </si>
  <si>
    <t>8-148 (Sangwan, 17.5 ov) ,</t>
  </si>
  <si>
    <t>9-161 (Karthik, 19.4 ov) ,</t>
  </si>
  <si>
    <t>10-161 (Soni, 19.5 ov)</t>
  </si>
  <si>
    <t>RISING PUNE SUPERGIANT INNINGS (RUN RATE: 8.42)</t>
  </si>
  <si>
    <t>lbw Pradeep Sangwan</t>
  </si>
  <si>
    <t>run out (Aaron Finch)</t>
  </si>
  <si>
    <t>c Ankit Soni b Pradeep Sangwan</t>
  </si>
  <si>
    <t>(nb 0, w 4, b 0, lb 3, pen 0)</t>
  </si>
  <si>
    <t>1-4 (Rahane, 0.4 ov) ,</t>
  </si>
  <si>
    <t>2-8 (Smith, 0.6 ov) ,</t>
  </si>
  <si>
    <t>3-10 (Tiwary, 1.3 ov) ,</t>
  </si>
  <si>
    <t>4-42 (Tripathi, 5.3 ov) ,</t>
  </si>
  <si>
    <t>5-118 (Dhoni, 16.1 ov)</t>
  </si>
  <si>
    <t>SUNRISERS HYDERABAD INNINGS (RUN RATE: 9.25)</t>
  </si>
  <si>
    <t>c Shreyas Iyer b Amit Mishra</t>
  </si>
  <si>
    <t>c Chris Morris b Mohammed Shami</t>
  </si>
  <si>
    <t>(nb 1, w 2, b 0, lb 5, pen 0)</t>
  </si>
  <si>
    <t>1-53 (Warner, 5.2 ov) ,</t>
  </si>
  <si>
    <t>2-75 (Dhawan, 8.2 ov) ,</t>
  </si>
  <si>
    <t>3-92 (Williamson, 11.4 ov)</t>
  </si>
  <si>
    <t>DELHI DAREDEVILS INNINGS (RUN RATE: 9.86)</t>
  </si>
  <si>
    <t>c Shikhar Dhawan b Mohammed Siraj</t>
  </si>
  <si>
    <t>b Mohammed Siraj</t>
  </si>
  <si>
    <t>c Mohammed Siraj b Bhuvneshwar Kumar</t>
  </si>
  <si>
    <t>(4 wickets; 19.1 overs)</t>
  </si>
  <si>
    <t>Angelo Mathews ,</t>
  </si>
  <si>
    <t>1-40 (Samson, 4.1 ov) ,</t>
  </si>
  <si>
    <t>2-72 (Nair, 7.4 ov) ,</t>
  </si>
  <si>
    <t>3-109 (Pant, 11.4 ov) ,</t>
  </si>
  <si>
    <t>4-148 (Iyer, 15.6 ov)</t>
  </si>
  <si>
    <t>KOLKATA KNIGHT RIDERS INNINGS (RUN RATE: 7.75)</t>
  </si>
  <si>
    <t>c Ajinkya Rahane b Washington Sundar</t>
  </si>
  <si>
    <t>Hit wicket b Washington Sundar</t>
  </si>
  <si>
    <t>c Ajinkya Rahane b Dan Christian</t>
  </si>
  <si>
    <t>c Washington Sundar b Jaydev Unadkat</t>
  </si>
  <si>
    <t>run out (Steve Smith)</t>
  </si>
  <si>
    <t>(nb 0, w 0, b 0, lb 5, pen 0)</t>
  </si>
  <si>
    <t>1-0 (Narine, 0.6 ov) ,</t>
  </si>
  <si>
    <t>2-19 (Jackson, 3.6 ov) ,</t>
  </si>
  <si>
    <t>3-40 (Gambhir, 5.5 ov) ,</t>
  </si>
  <si>
    <t>4-55 (Pathan, 9.1 ov) ,</t>
  </si>
  <si>
    <t>5-103 (Pandey, 14.1 ov) ,</t>
  </si>
  <si>
    <t>6-119 (de Grandhomme, 16.2 ov) ,</t>
  </si>
  <si>
    <t>7-129 (Woakes, 17.4 ov) ,</t>
  </si>
  <si>
    <t>8-152 (Coulter-Nile, 19.3 ov)</t>
  </si>
  <si>
    <t>RISING PUNE SUPERGIANT INNINGS (RUN RATE: 8.17)</t>
  </si>
  <si>
    <t>c Sheldon Jackson b Umesh Yadav</t>
  </si>
  <si>
    <t>c sub (Rovman Powell) b Chris Woakes</t>
  </si>
  <si>
    <t>b Chris Woakes</t>
  </si>
  <si>
    <t>c &amp; b Sunil Narine</t>
  </si>
  <si>
    <t>c Sheldon Jackson b Kuldeep Yadav</t>
  </si>
  <si>
    <t>(nb 0, w 2, b 4, lb 2, pen 0)</t>
  </si>
  <si>
    <t>(6 wickets; 19.2 overs)</t>
  </si>
  <si>
    <t>1-11 (Rahane, 1.4 ov) ,</t>
  </si>
  <si>
    <t>2-59 (Smith, 4.6 ov) ,</t>
  </si>
  <si>
    <t>3-88 (Tiwary, 8.2 ov) ,</t>
  </si>
  <si>
    <t>4-131 (Stokes, 13.3 ov) ,</t>
  </si>
  <si>
    <t>5-139 (Dhoni, 16.1 ov) ,</t>
  </si>
  <si>
    <t>6-150 (Tripathi, 18.4 ov)</t>
  </si>
  <si>
    <t>GUJARAT LIONS INNINGS (RUN RATE: 10.40)</t>
  </si>
  <si>
    <t>c Rishabh Pant b Kagiso Rabada</t>
  </si>
  <si>
    <t>c Shreyas Iyer b Pat Cummins</t>
  </si>
  <si>
    <t>c sub (Carlos Brathwaite) b Corey Anderson</t>
  </si>
  <si>
    <t>Marlon Samuels</t>
  </si>
  <si>
    <t>1-10 (McCullum, 1.1 ov) ,</t>
  </si>
  <si>
    <t>2-10 (Smith, 1.2 ov) ,</t>
  </si>
  <si>
    <t>3-143 (Raina, 13.2 ov) ,</t>
  </si>
  <si>
    <t>4-158 (Karthik, 14.1 ov) ,</t>
  </si>
  <si>
    <t>5-178 (Kishan, 17.1 ov) ,</t>
  </si>
  <si>
    <t>6-189 (Finch, 18.3 ov) ,</t>
  </si>
  <si>
    <t>7-192 (Faulkner, 19.1 ov)</t>
  </si>
  <si>
    <t>DELHI DAREDEVILS INNINGS (RUN RATE: 12.22)</t>
  </si>
  <si>
    <t>c James Faulkner b Ravindra Jadeja</t>
  </si>
  <si>
    <t>c Dinesh Karthik b Pradeep Sangwan</t>
  </si>
  <si>
    <t>c Dinesh Karthik b Basil Thampi</t>
  </si>
  <si>
    <t>(nb 0, w 5, b 1, lb 6, pen 0)</t>
  </si>
  <si>
    <t>(3 wickets; 17.3 overs)</t>
  </si>
  <si>
    <t>Marlon Samuels ,</t>
  </si>
  <si>
    <t>1-24 (Nair, 2.5 ov) ,</t>
  </si>
  <si>
    <t>2-167 (Samson, 13.2 ov) ,</t>
  </si>
  <si>
    <t>3-179 (Pant, 14.3 ov)</t>
  </si>
  <si>
    <t>KINGS XI PUNJAB INNINGS (RUN RATE: 6.90)</t>
  </si>
  <si>
    <t>c Kedar Jadhav b Aniket Choudhary</t>
  </si>
  <si>
    <t>c Pawan Negi b Sreenath Arvind</t>
  </si>
  <si>
    <t>c Mandeep Singh b Pawan Negi</t>
  </si>
  <si>
    <t>(nb 0, w 3, b 8, lb 1, pen 0)</t>
  </si>
  <si>
    <t>1-2 (Amla, 0.5 ov) ,</t>
  </si>
  <si>
    <t>2-18 (Guptill, 3.3 ov) ,</t>
  </si>
  <si>
    <t>3-39 (Marsh, 6.6 ov) ,</t>
  </si>
  <si>
    <t>4-61 (Vohra, 11.2 ov) ,</t>
  </si>
  <si>
    <t>5-78 (Maxwell, 13.5 ov) ,</t>
  </si>
  <si>
    <t>6-112 (Saha, 17.2 ov) ,</t>
  </si>
  <si>
    <t>7-119 (Sharma, 18.1 ov)</t>
  </si>
  <si>
    <t>ROYAL CHALLENGERS BANGALORE INNINGS (RUN RATE: 6.26)</t>
  </si>
  <si>
    <t>c Martin Guptill b Sandeep Sharma</t>
  </si>
  <si>
    <t>c Martin Guptill b Mohit Sharma</t>
  </si>
  <si>
    <t>(nb 0, w 3, b 0, lb 4, pen 0)</t>
  </si>
  <si>
    <t>(All out; 19 overs)</t>
  </si>
  <si>
    <t>1-1 (Gayle, 0.4 ov) ,</t>
  </si>
  <si>
    <t>2-23 (Kohli, 2.5 ov) ,</t>
  </si>
  <si>
    <t>3-37 (de Villiers, 4.5 ov) ,</t>
  </si>
  <si>
    <t>4-52 (Jadhav, 7.5 ov) ,</t>
  </si>
  <si>
    <t>5-71 (Watson, 10.5 ov) ,</t>
  </si>
  <si>
    <t>6-73 (Singh, 11.2 ov) ,</t>
  </si>
  <si>
    <t>7-87 (Arvind, 13.5 ov) ,</t>
  </si>
  <si>
    <t>8-111 (Negi, 17.1 ov) ,</t>
  </si>
  <si>
    <t>9-111 (Badree, 17.2 ov) ,</t>
  </si>
  <si>
    <t>10-119 (Choudhary, 18.6 ov)</t>
  </si>
  <si>
    <t>RISING PUNE SUPERGIANT INNINGS (RUN RATE: 7.40)</t>
  </si>
  <si>
    <t>c Yuvraj Singh b Bipul Sharma</t>
  </si>
  <si>
    <t>run out (Bipul Sharma)</t>
  </si>
  <si>
    <t>c Bipul Sharma b Siddarth Kaul</t>
  </si>
  <si>
    <t>c Naman Ojha b Siddarth Kaul</t>
  </si>
  <si>
    <t>run out (David Warner/Bhuvneshwar Kumar)</t>
  </si>
  <si>
    <t>1-6 (Tripathi, 1.5 ov) ,</t>
  </si>
  <si>
    <t>2-39 (Rahane, 6.4 ov) ,</t>
  </si>
  <si>
    <t>3-99 (Stokes, 14.3 ov) ,</t>
  </si>
  <si>
    <t>4-101 (Smith, 15.4 ov) ,</t>
  </si>
  <si>
    <t>5-105 (Christian, 15.6 ov) ,</t>
  </si>
  <si>
    <t>6-142 (Tiwary, 18.6 ov) ,</t>
  </si>
  <si>
    <t>7-147 (Dhoni, 19.3 ov) ,</t>
  </si>
  <si>
    <t>8-147 (Thakur, 19.4 ov)</t>
  </si>
  <si>
    <t>SUNRISERS HYDERABAD INNINGS (RUN RATE: 6.80)</t>
  </si>
  <si>
    <t>c Shardul Thakur b Ben Stokes</t>
  </si>
  <si>
    <t>c MS Dhoni b Ben Stokes</t>
  </si>
  <si>
    <t>c Ajinkya Rahane b Jaydev Unadkat</t>
  </si>
  <si>
    <t>1-25 (Dhawan, 4.1 ov) ,</t>
  </si>
  <si>
    <t>2-29 (Williamson, 4.3 ov) ,</t>
  </si>
  <si>
    <t>3-83 (Warner, 12.2 ov) ,</t>
  </si>
  <si>
    <t>4-96 (Henriques, 13.6 ov) ,</t>
  </si>
  <si>
    <t>5-117 (Singh, 17.1 ov) ,</t>
  </si>
  <si>
    <t>6-127 (Ojha, 17.6 ov) ,</t>
  </si>
  <si>
    <t>7-136 (Sharma, 19.2 ov) ,</t>
  </si>
  <si>
    <t>8-136 (Khan, 19.3 ov) ,</t>
  </si>
  <si>
    <t>9-136 (Kumar, 19.4 ov)</t>
  </si>
  <si>
    <t>MUMBAI INDIANS INNINGS (RUN RATE: 10.60)</t>
  </si>
  <si>
    <t>Lendl Simmons</t>
  </si>
  <si>
    <t>c Marlon Samuels b Corey Anderson</t>
  </si>
  <si>
    <t>c Amit Mishra b Kagiso Rabada</t>
  </si>
  <si>
    <t>(nb 0, w 10, b 0, lb 9, pen 0)</t>
  </si>
  <si>
    <t>Nitish Rana ,</t>
  </si>
  <si>
    <t>1-79 (Patel, 8.4 ov) ,</t>
  </si>
  <si>
    <t>2-116 (Simmons, 12.3 ov) ,</t>
  </si>
  <si>
    <t>3-153 (Sharma, 15.3 ov)</t>
  </si>
  <si>
    <t>DELHI DAREDEVILS INNINGS (RUN RATE: 4.82)</t>
  </si>
  <si>
    <t>c Lendl Simmons b Mitchell McClenaghan</t>
  </si>
  <si>
    <t>c Harbhajan Singh b Lasith Malinga</t>
  </si>
  <si>
    <t>c Lendl Simmons b Jasprit Bumrah</t>
  </si>
  <si>
    <t>c Karn Sharma b Lasith Malinga</t>
  </si>
  <si>
    <t>c Rohit Sharma b Karn Sharma</t>
  </si>
  <si>
    <t>c Nitish Rana b Karn Sharma</t>
  </si>
  <si>
    <t>(nb 0, w 1, b 1, lb 1, pen 0)</t>
  </si>
  <si>
    <t>(All out; 13.4 overs)</t>
  </si>
  <si>
    <t>1-0 (Samson, 0.1 ov) ,</t>
  </si>
  <si>
    <t>2-6 (Iyer, 1.5 ov) ,</t>
  </si>
  <si>
    <t>3-20 (Pant, 3.2 ov) ,</t>
  </si>
  <si>
    <t>4-31 (Nair, 4.4 ov) ,</t>
  </si>
  <si>
    <t>5-35 (Anderson, 5.5 ov) ,</t>
  </si>
  <si>
    <t>6-40 (Samuels, 7.4 ov) ,</t>
  </si>
  <si>
    <t>7-46 (Cummins, 8.2 ov) ,</t>
  </si>
  <si>
    <t>8-48 (Rabada, 9.4 ov) ,</t>
  </si>
  <si>
    <t>9-57 (Shami, 10.4 ov) ,</t>
  </si>
  <si>
    <t>10-66 (Khan, 13.4 ov)</t>
  </si>
  <si>
    <t>ROYAL CHALLENGERS BANGALORE INNINGS (RUN RATE: 7.90)</t>
  </si>
  <si>
    <t>c Gautam Gambhir b Umesh Yadav</t>
  </si>
  <si>
    <t>c Umesh Yadav b Sunil Narine</t>
  </si>
  <si>
    <t>c Chris Lynn b Umesh Yadav</t>
  </si>
  <si>
    <t>Samuel Badree ,</t>
  </si>
  <si>
    <t>1-0 (Gayle, 0.1 ov) ,</t>
  </si>
  <si>
    <t>2-20 (Kohli, 2.5 ov) ,</t>
  </si>
  <si>
    <t>3-34 (de Villiers, 4.4 ov) ,</t>
  </si>
  <si>
    <t>4-105 (Singh, 15.1 ov) ,</t>
  </si>
  <si>
    <t>5-125 (Jadhav, 18.1 ov) ,</t>
  </si>
  <si>
    <t>6-142 (Negi, 19.3 ov)</t>
  </si>
  <si>
    <t>KOLKATA KNIGHT RIDERS INNINGS (RUN RATE: 10.48)</t>
  </si>
  <si>
    <t>c Pawan Negi b Yuzvendra Chahal</t>
  </si>
  <si>
    <t>(4 wickets; 15.1 overs)</t>
  </si>
  <si>
    <t>Sheldon Jackson ,</t>
  </si>
  <si>
    <t>1-105 (Narine, 6.1 ov) ,</t>
  </si>
  <si>
    <t>2-107 (Lynn, 7.3 ov) ,</t>
  </si>
  <si>
    <t>3-152 (de Grandhomme, 13.2 ov) ,</t>
  </si>
  <si>
    <t>4-156 (Gambhir, 14.1 ov)</t>
  </si>
  <si>
    <t>KINGS XI PUNJAB INNINGS (RUN RATE: 9.45)</t>
  </si>
  <si>
    <t>c Basil Thampi b Pradeep Sangwan</t>
  </si>
  <si>
    <t>c Aaron Finch b Dhawal Kulkarni</t>
  </si>
  <si>
    <t>1-2 (Guptill, 0.5 ov) ,</t>
  </si>
  <si>
    <t>2-127 (Marsh, 15.4 ov) ,</t>
  </si>
  <si>
    <t>3-187 (Amla, 19.5 ov)</t>
  </si>
  <si>
    <t>GUJARAT LIONS INNINGS (RUN RATE: 9.76)</t>
  </si>
  <si>
    <t>c Martin Guptill b Glenn Maxwell</t>
  </si>
  <si>
    <t>c sub (David Miller) b T Natarajan</t>
  </si>
  <si>
    <t>c Gurkeerat Singh b Sandeep Sharma</t>
  </si>
  <si>
    <t>(nb 1, w 2, b 0, lb 3, pen 0)</t>
  </si>
  <si>
    <t>(4 wickets; 19.4 overs)</t>
  </si>
  <si>
    <t>Pradeep Sangwan ,</t>
  </si>
  <si>
    <t>1-91 (Kishan, 9.2 ov) ,</t>
  </si>
  <si>
    <t>2-120 (Smith, 11.2 ov) ,</t>
  </si>
  <si>
    <t>3-162 (Raina, 17.1 ov) ,</t>
  </si>
  <si>
    <t>4-165 (Finch, 17.4 ov)</t>
  </si>
  <si>
    <t>MUMBAI INDIANS INNINGS (RUN RATE: 6.90)</t>
  </si>
  <si>
    <t>c Moises Henriques b Rashid Khan</t>
  </si>
  <si>
    <t>c Vijay Shankar b Bhuvneshwar Kumar</t>
  </si>
  <si>
    <t>c Naman Ojha b Bhuvneshwar Kumar</t>
  </si>
  <si>
    <t>(nb 0, w 7, b 2, lb 1, pen 0)</t>
  </si>
  <si>
    <t>1-4 (Simmons, 1.4 ov) ,</t>
  </si>
  <si>
    <t>2-22 (Rana, 4.1 ov) ,</t>
  </si>
  <si>
    <t>3-36 (Patel, 6.1 ov) ,</t>
  </si>
  <si>
    <t>4-96 (Pandya, 14.2 ov) ,</t>
  </si>
  <si>
    <t>5-126 (Sharma, 18.1 ov) ,</t>
  </si>
  <si>
    <t>6-132 (Pollard, 19.1 ov) ,</t>
  </si>
  <si>
    <t>7-136 (Sharma, 19.5 ov)</t>
  </si>
  <si>
    <t>SUNRISERS HYDERABAD INNINGS (RUN RATE: 7.63)</t>
  </si>
  <si>
    <t>c Hardik Pandya b Lasith Malinga</t>
  </si>
  <si>
    <t>(3 wickets; 18.2 overs)</t>
  </si>
  <si>
    <t>Mohammad Nabi ,</t>
  </si>
  <si>
    <t>1-7 (Warner, 1.1 ov) ,</t>
  </si>
  <si>
    <t>2-98 (Henriques, 12.1 ov) ,</t>
  </si>
  <si>
    <t>3-112 (Singh, 14.4 ov)</t>
  </si>
  <si>
    <t>KINGS XI PUNJAB INNINGS (RUN RATE: 8.35)</t>
  </si>
  <si>
    <t>(nb 0, w 6, b 2, lb 4, pen 0)</t>
  </si>
  <si>
    <t>Matt Henry ,</t>
  </si>
  <si>
    <t>1-39 (Vohra, 4.5 ov) ,</t>
  </si>
  <si>
    <t>2-41 (Guptill, 5.5 ov) ,</t>
  </si>
  <si>
    <t>3-56 (Marsh, 8.3 ov) ,</t>
  </si>
  <si>
    <t>4-127 (Maxwell, 15.3 ov) ,</t>
  </si>
  <si>
    <t>5-146 (Saha, 17.5 ov) ,</t>
  </si>
  <si>
    <t>6-149 (Singh, 18.2 ov)</t>
  </si>
  <si>
    <t>KOLKATA KNIGHT RIDERS INNINGS (RUN RATE: 7.65)</t>
  </si>
  <si>
    <t>run out (Axar Patel)</t>
  </si>
  <si>
    <t>c Shaun Marsh b Rahul Tewatia</t>
  </si>
  <si>
    <t>c Axar Patel b Rahul Tewatia</t>
  </si>
  <si>
    <t>c Axar Patel b Matt Henry</t>
  </si>
  <si>
    <t>Matt Henry</t>
  </si>
  <si>
    <t>1-39 (Narine, 3.4 ov) ,</t>
  </si>
  <si>
    <t>2-78 (Gambhir, 9.3 ov) ,</t>
  </si>
  <si>
    <t>3-79 (Uthappa, 9.5 ov) ,</t>
  </si>
  <si>
    <t>4-131 (Pandey, 17.1 ov) ,</t>
  </si>
  <si>
    <t>5-132 (Lynn, 17.2 ov) ,</t>
  </si>
  <si>
    <t>6-139 (Pathan, 18.1 ov)</t>
  </si>
  <si>
    <t>run out (Amit Mishra)</t>
  </si>
  <si>
    <t>c Zaheer Khan b Amit Mishra</t>
  </si>
  <si>
    <t>c Corey Anderson b Carlos Brathwaite</t>
  </si>
  <si>
    <t>(nb 0, w 4, b 0, lb 7, pen 0)</t>
  </si>
  <si>
    <t>1-21 (Smith, 3.1 ov) ,</t>
  </si>
  <si>
    <t>2-46 (Raina, 5.5 ov) ,</t>
  </si>
  <si>
    <t>3-56 (Kishan, 6.3 ov) ,</t>
  </si>
  <si>
    <t>4-148 (Karthik, 16.1 ov) ,</t>
  </si>
  <si>
    <t>5-180 (Finch, 18.3 ov)</t>
  </si>
  <si>
    <t>DELHI DAREDEVILS INNINGS (RUN RATE: 10.01)</t>
  </si>
  <si>
    <t>b Pradeep Sangwan</t>
  </si>
  <si>
    <t>c Dwayne Smith b James Faulkner</t>
  </si>
  <si>
    <t>c &amp; b Dhawal Kulkarni</t>
  </si>
  <si>
    <t>(8 wickets; 19.4 overs)</t>
  </si>
  <si>
    <t>1-11 (Samson, 1.3 ov) ,</t>
  </si>
  <si>
    <t>2-15 (Pant, 1.5 ov) ,</t>
  </si>
  <si>
    <t>3-72 (Nair, 7.3 ov) ,</t>
  </si>
  <si>
    <t>4-92 (Samuels, 9.6 ov) ,</t>
  </si>
  <si>
    <t>5-104 (Anderson, 11.4 ov) ,</t>
  </si>
  <si>
    <t>6-121 (Brathwaite, 13.5 ov) ,</t>
  </si>
  <si>
    <t>7-182 (Cummins, 18.2 ov) ,</t>
  </si>
  <si>
    <t>8-189 (Iyer, 19.2 ov)</t>
  </si>
  <si>
    <t>KINGS XI PUNJAB INNINGS (RUN RATE: 11.50)</t>
  </si>
  <si>
    <t>(nb 3, w 6, b 0, lb 1, pen 0)</t>
  </si>
  <si>
    <t>1-68 (Guptill, 5.3 ov) ,</t>
  </si>
  <si>
    <t>2-131 (Maxwell, 10.6 ov) ,</t>
  </si>
  <si>
    <t>3-183 (Marsh, 15.2 ov)</t>
  </si>
  <si>
    <t>MUMBAI INDIANS INNINGS (RUN RATE: 11.15)</t>
  </si>
  <si>
    <t>c Manan Vohra b Mohit Sharma</t>
  </si>
  <si>
    <t>c Martin Guptill b Axar Patel</t>
  </si>
  <si>
    <t>c Martin Guptill b Rahul Tewatia</t>
  </si>
  <si>
    <t>(nb 1, w 5, b 0, lb 2, pen 0)</t>
  </si>
  <si>
    <t>1-99 (Patel, 8.4 ov) ,</t>
  </si>
  <si>
    <t>2-106 (Simmons, 9.3 ov) ,</t>
  </si>
  <si>
    <t>3-119 (Sharma, 11.4 ov) ,</t>
  </si>
  <si>
    <t>4-121 (Rana, 12.4 ov) ,</t>
  </si>
  <si>
    <t>5-176 (Pandya, 16.1 ov) ,</t>
  </si>
  <si>
    <t>6-207 (Sharma, 17.5 ov)</t>
  </si>
  <si>
    <t>run out (Ben Stokes)</t>
  </si>
  <si>
    <t>c Jaydev Unadkat b Ben Stokes</t>
  </si>
  <si>
    <t>c MS Dhoni b Jaydev Unadkat</t>
  </si>
  <si>
    <t>c Dan Christian b Adam Zampa</t>
  </si>
  <si>
    <t>c MS Dhoni b Dan Christian</t>
  </si>
  <si>
    <t>st MS Dhoni b Washington Sundar</t>
  </si>
  <si>
    <t>1-3 (Samson, 0.6 ov) ,</t>
  </si>
  <si>
    <t>2-9 (Iyer, 2.1 ov) ,</t>
  </si>
  <si>
    <t>3-83 (Pant, 8.5 ov) ,</t>
  </si>
  <si>
    <t>4-117 (Samuels, 13.6 ov) ,</t>
  </si>
  <si>
    <t>5-124 (Anderson, 15.2 ov) ,</t>
  </si>
  <si>
    <t>6-140 (Cummins, 16.5 ov) ,</t>
  </si>
  <si>
    <t>7-162 (Nair, 18.5 ov) ,</t>
  </si>
  <si>
    <t>8-166 (Shami, 19.5 ov)</t>
  </si>
  <si>
    <t>b Zaheer Khan</t>
  </si>
  <si>
    <t>c Corey Anderson b Mohammed Shami</t>
  </si>
  <si>
    <t>run out (Mohammed Shami)</t>
  </si>
  <si>
    <t>lbw Mohammed Shami</t>
  </si>
  <si>
    <t>1-0 (Rahane, 0.1 ov) ,</t>
  </si>
  <si>
    <t>2-36 (Tripathi, 4.1 ov) ,</t>
  </si>
  <si>
    <t>3-74 (Smith, 9.1 ov) ,</t>
  </si>
  <si>
    <t>4-125 (Stokes, 15.4 ov) ,</t>
  </si>
  <si>
    <t>5-134 (Dhoni, 17.3 ov) ,</t>
  </si>
  <si>
    <t>6-138 (Christian, 18.2 ov) ,</t>
  </si>
  <si>
    <t>7-161 (Tiwary, 19.6 ov)</t>
  </si>
  <si>
    <t>GUJARAT LIONS INNINGS (RUN RATE: 7.96)</t>
  </si>
  <si>
    <t>c Naman Ojha b Mohammed Siraj</t>
  </si>
  <si>
    <t>(nb 0, w 2, b 1, lb 3, pen 0)</t>
  </si>
  <si>
    <t>1-111 (Smith, 10.5 ov) ,</t>
  </si>
  <si>
    <t>2-120 (Kishan, 12.4 ov) ,</t>
  </si>
  <si>
    <t>3-120 (Raina, 12.6 ov) ,</t>
  </si>
  <si>
    <t>4-120 (Karthik, 13.1 ov) ,</t>
  </si>
  <si>
    <t>5-123 (Finch, 13.5 ov) ,</t>
  </si>
  <si>
    <t>6-142 (Faulkner, 16.5 ov) ,</t>
  </si>
  <si>
    <t>7-142 (Sangwan, 16.6 ov) ,</t>
  </si>
  <si>
    <t>8-153 (Soni, 18.5 ov) ,</t>
  </si>
  <si>
    <t>9-154 (Kumar, 19.1 ov) ,</t>
  </si>
  <si>
    <t>10-154 (Patel, 19.2 ov)</t>
  </si>
  <si>
    <t>SUNRISERS HYDERABAD INNINGS (RUN RATE: 8.69)</t>
  </si>
  <si>
    <t>c James Faulkner b Praveen Kumar</t>
  </si>
  <si>
    <t>c Dinesh Karthik b Praveen Kumar</t>
  </si>
  <si>
    <t>(2 wickets; 18.1 overs)</t>
  </si>
  <si>
    <t>1-20 (Dhawan, 2.1 ov) ,</t>
  </si>
  <si>
    <t>2-25 (Henriques, 2.6 ov)</t>
  </si>
  <si>
    <t>MUMBAI INDIANS INNINGS (RUN RATE: 8.65)</t>
  </si>
  <si>
    <t>Saurabh Tiwary</t>
  </si>
  <si>
    <t>c Sunil Narine b Trent Boult</t>
  </si>
  <si>
    <t>c Yusuf Pathan b Trent Boult</t>
  </si>
  <si>
    <t>(nb 0, w 6, b 0, lb 11, pen 0)</t>
  </si>
  <si>
    <t>1-12 (Simmons, 2.2 ov) ,</t>
  </si>
  <si>
    <t>2-69 (Sharma, 8.2 ov) ,</t>
  </si>
  <si>
    <t>3-130 (Tiwary, 15.6 ov) ,</t>
  </si>
  <si>
    <t>4-168 (Rayudu, 18.5 ov) ,</t>
  </si>
  <si>
    <t>5-170 (Pollard, 19.4 ov)</t>
  </si>
  <si>
    <t>KOLKATA KNIGHT RIDERS INNINGS (RUN RATE: 8.20)</t>
  </si>
  <si>
    <t>c Hardik Pandya b Tim Southee</t>
  </si>
  <si>
    <t>c sub (Jagadeesha Suchith) b Vinay Kumar</t>
  </si>
  <si>
    <t>c Karn Sharma b Mitchell Johnson</t>
  </si>
  <si>
    <t>c sub (Jagadeesha Suchith) b Hardik Pandya</t>
  </si>
  <si>
    <t>c Hardik Pandya b Vinay Kumar</t>
  </si>
  <si>
    <t>c Ambati Rayudu b Tim Southee</t>
  </si>
  <si>
    <t>1-0 (Narine, 0.4 ov) ,</t>
  </si>
  <si>
    <t>2-41 (Gambhir, 4.3 ov) ,</t>
  </si>
  <si>
    <t>3-53 (Uthappa, 5.6 ov) ,</t>
  </si>
  <si>
    <t>4-53 (Lynn, 6.2 ov) ,</t>
  </si>
  <si>
    <t>5-87 (Pathan, 8.6 ov) ,</t>
  </si>
  <si>
    <t>6-128 (de Grandhomme, 14.1 ov) ,</t>
  </si>
  <si>
    <t>7-149 (Pandey, 17.1 ov) ,</t>
  </si>
  <si>
    <t>8-158 (Yadav, 18.3 ov)</t>
  </si>
  <si>
    <t>KINGS XI PUNJAB INNINGS (RUN RATE: 4.61)</t>
  </si>
  <si>
    <t>c Steve Smith b Shardul Thakur</t>
  </si>
  <si>
    <t>c Jaydev Unadkat b Shardul Thakur</t>
  </si>
  <si>
    <t>c Steve Smith b Adam Zampa</t>
  </si>
  <si>
    <t>(All out; 15.5 overs)</t>
  </si>
  <si>
    <t>1-0 (Guptill, 0.1 ov) ,</t>
  </si>
  <si>
    <t>2-19 (Marsh, 3.3 ov) ,</t>
  </si>
  <si>
    <t>3-24 (Morgan, 4.3 ov) ,</t>
  </si>
  <si>
    <t>4-31 (Tewatia, 5.2 ov) ,</t>
  </si>
  <si>
    <t>5-32 (Maxwell, 5.5 ov) ,</t>
  </si>
  <si>
    <t>6-51 (Saha, 9.2 ov) ,</t>
  </si>
  <si>
    <t>7-62 (Patel, 11.3 ov) ,</t>
  </si>
  <si>
    <t>8-69 (Singh, 13.4 ov) ,</t>
  </si>
  <si>
    <t>9-71 (Sharma, 15.1 ov) ,</t>
  </si>
  <si>
    <t>10-73 (Sharma, 15.5 ov)</t>
  </si>
  <si>
    <t>RISING PUNE SUPERGIANT INNINGS (RUN RATE: 6.50)</t>
  </si>
  <si>
    <t>(1 wickets; 12 overs)</t>
  </si>
  <si>
    <t>MS Dhoni ,</t>
  </si>
  <si>
    <t>Ben Stokes ,</t>
  </si>
  <si>
    <t>1-41 (Tripathi, 5.3 ov)</t>
  </si>
  <si>
    <t>ROYAL CHALLENGERS BANGALORE INNINGS (RUN RATE: 8.05)</t>
  </si>
  <si>
    <t>c Shahbaz Nadeem b Zaheer Khan</t>
  </si>
  <si>
    <t>run out (Shreyas Iyer/Zaheer Khan)</t>
  </si>
  <si>
    <t>run out (Pat Cummins)</t>
  </si>
  <si>
    <t>Avesh Khan ,</t>
  </si>
  <si>
    <t>1-30 (Vinod, 4.5 ov) ,</t>
  </si>
  <si>
    <t>2-96 (Gayle, 13.1 ov) ,</t>
  </si>
  <si>
    <t>3-102 (Head, 14.1 ov) ,</t>
  </si>
  <si>
    <t>4-118 (Kohli, 16.3 ov) ,</t>
  </si>
  <si>
    <t>5-131 (Jadhav, 17.4 ov) ,</t>
  </si>
  <si>
    <t>6-144 (Baby, 18.5 ov)</t>
  </si>
  <si>
    <t>DELHI DAREDEVILS INNINGS (RUN RATE: 7.55)</t>
  </si>
  <si>
    <t>c Virat Kohli b Avesh Khan</t>
  </si>
  <si>
    <t>c Kedar Jadhav b Shane Watson</t>
  </si>
  <si>
    <t>c Shane Watson b Harshal Patel</t>
  </si>
  <si>
    <t>b Harshal Patel</t>
  </si>
  <si>
    <t>st Vishnu Vinod b Travis Head</t>
  </si>
  <si>
    <t>c Virat Kohli b Travis Head</t>
  </si>
  <si>
    <t>st Vishnu Vinod b Pawan Negi</t>
  </si>
  <si>
    <t>(nb 1, w 1, b 4, lb 1, pen 0)</t>
  </si>
  <si>
    <t>1-0 (Samson, 0.2 ov) ,</t>
  </si>
  <si>
    <t>2-41 (Nair, 5.2 ov) ,</t>
  </si>
  <si>
    <t>3-87 (Iyer, 11.4 ov) ,</t>
  </si>
  <si>
    <t>4-87 (Samuels, 11.5 ov) ,</t>
  </si>
  <si>
    <t>5-105 (Anderson, 15.2 ov) ,</t>
  </si>
  <si>
    <t>6-113 (Cummins, 15.6 ov) ,</t>
  </si>
  <si>
    <t>7-119 (Pant, 16.4 ov) ,</t>
  </si>
  <si>
    <t>8-135 (Mishra, 17.6 ov) ,</t>
  </si>
  <si>
    <t>9-150 (Shami, 19.2 ov) ,</t>
  </si>
  <si>
    <t>10-151 (Nadeem, 19.6 ov)</t>
  </si>
  <si>
    <t>RISING PUNE SUPERGIANT INNINGS (RUN RATE: 8.10)</t>
  </si>
  <si>
    <t>lbw Karn Sharma</t>
  </si>
  <si>
    <t>1-6 (Tripathi, 0.6 ov) ,</t>
  </si>
  <si>
    <t>2-9 (Smith, 1.5 ov) ,</t>
  </si>
  <si>
    <t>3-89 (Rahane, 12.4 ov) ,</t>
  </si>
  <si>
    <t>4-162 (Tiwary, 19.6 ov)</t>
  </si>
  <si>
    <t>c Dan Christian b Shardul Thakur</t>
  </si>
  <si>
    <t>c Dan Christian b Lockie Ferguson</t>
  </si>
  <si>
    <t>1-35 (Simmons, 4.3 ov) ,</t>
  </si>
  <si>
    <t>2-41 (Sharma, 5.1 ov) ,</t>
  </si>
  <si>
    <t>3-41 (Rayudu, 5.4 ov) ,</t>
  </si>
  <si>
    <t>4-51 (Pollard, 7.6 ov) ,</t>
  </si>
  <si>
    <t>5-75 (Pandya, 11.1 ov) ,</t>
  </si>
  <si>
    <t>6-101 (Pandya, 14.3 ov) ,</t>
  </si>
  <si>
    <t>7-103 (Patel, 14.6 ov) ,</t>
  </si>
  <si>
    <t>8-111 (Sharma, 16.6 ov) ,</t>
  </si>
  <si>
    <t>9-134 (McClenaghan, 19.3 ov)</t>
  </si>
  <si>
    <t>SUNRISERS HYDERABAD INNINGS (RUN RATE: 6.40)</t>
  </si>
  <si>
    <t>c Suryakumar Yadav b Nathan Coulter-Nile</t>
  </si>
  <si>
    <t>c Piyush Chawla b Umesh Yadav</t>
  </si>
  <si>
    <t>c Chris Lynn b Trent Boult</t>
  </si>
  <si>
    <t>c &amp; b Nathan Coulter-Nile</t>
  </si>
  <si>
    <t>1-25 (Dhawan, 4.2 ov) ,</t>
  </si>
  <si>
    <t>2-75 (Williamson, 11.6 ov) ,</t>
  </si>
  <si>
    <t>3-75 (Warner, 12.2 ov) ,</t>
  </si>
  <si>
    <t>4-99 (Singh, 15.3 ov) ,</t>
  </si>
  <si>
    <t>5-118 (Shankar, 18.1 ov) ,</t>
  </si>
  <si>
    <t>6-119 (Jordan, 18.3 ov) ,</t>
  </si>
  <si>
    <t>7-128 (Ojha, 19.6 ov)</t>
  </si>
  <si>
    <t>KOLKATA KNIGHT RIDERS INNINGS (RUN RATE: 9.00)</t>
  </si>
  <si>
    <t>c Shikhar Dhawan b Chris Jordan</t>
  </si>
  <si>
    <t>run out (Bhuvneshwar Kumar)</t>
  </si>
  <si>
    <t>Ishank Jaggi</t>
  </si>
  <si>
    <t>(3 wickets; 5.2 overs)</t>
  </si>
  <si>
    <t>1-7 (Lynn, 0.3 ov) ,</t>
  </si>
  <si>
    <t>2-7 (Pathan, 0.4 ov) ,</t>
  </si>
  <si>
    <t>3-12 (Uthappa, 1.1 ov)</t>
  </si>
  <si>
    <t>KOLKATA KNIGHT RIDERS INNINGS (RUN RATE: 5.68)</t>
  </si>
  <si>
    <t>st Parthiv Patel b Karn Sharma</t>
  </si>
  <si>
    <t>c Mitchell Johnson b Karn Sharma</t>
  </si>
  <si>
    <t>c Lasith Malinga b Jasprit Bumrah</t>
  </si>
  <si>
    <t>c Ambati Rayudu b Mitchell Johnson</t>
  </si>
  <si>
    <t>c Hardik Pandya b Mitchell Johnson</t>
  </si>
  <si>
    <t>1-5 (Lynn, 1.3 ov) ,</t>
  </si>
  <si>
    <t>2-24 (Narine, 4.4 ov) ,</t>
  </si>
  <si>
    <t>3-25 (Uthappa, 5.2 ov) ,</t>
  </si>
  <si>
    <t>4-31 (Gambhir, 6.5 ov) ,</t>
  </si>
  <si>
    <t>5-31 (de Grandhomme, 6.6 ov) ,</t>
  </si>
  <si>
    <t>6-87 (Jaggi, 14.5 ov) ,</t>
  </si>
  <si>
    <t>7-94 (Chawla, 16.1 ov) ,</t>
  </si>
  <si>
    <t>8-100 (Coulter-Nile, 16.5 ov) ,</t>
  </si>
  <si>
    <t>9-101 (Yadav, 17.1 ov) ,</t>
  </si>
  <si>
    <t>10-107 (Rajpoot, 18.5 ov)</t>
  </si>
  <si>
    <t>lbw Piyush Chawla</t>
  </si>
  <si>
    <t>c Ankit Rajpoot b Nathan Coulter-Nile</t>
  </si>
  <si>
    <t>(nb 0, w 4, b 0, lb 4, pen 0)</t>
  </si>
  <si>
    <t>(4 wickets; 14.3 overs)</t>
  </si>
  <si>
    <t>Hardik Pandya ,</t>
  </si>
  <si>
    <t>Mitchell Johnson ,</t>
  </si>
  <si>
    <t>1-11 (Simmons, 1.3 ov) ,</t>
  </si>
  <si>
    <t>2-24 (Patel, 2.5 ov) ,</t>
  </si>
  <si>
    <t>3-34 (Rayudu, 5.4 ov) ,</t>
  </si>
  <si>
    <t>4-88 (Sharma, 12.2 ov)</t>
  </si>
  <si>
    <t>MUMBAI INDIANS INNINGS (RUN RATE: 6.45)</t>
  </si>
  <si>
    <t>c Shardul Thakur b Jaydev Unadkat</t>
  </si>
  <si>
    <t>c Shardul Thakur b Adam Zampa</t>
  </si>
  <si>
    <t>c Manoj Tiwary b Adam Zampa</t>
  </si>
  <si>
    <t>run out (Dan Christian)</t>
  </si>
  <si>
    <t>1-7 (Patel, 2.1 ov) ,</t>
  </si>
  <si>
    <t>2-8 (Simmons, 2.4 ov) ,</t>
  </si>
  <si>
    <t>3-41 (Rayudu, 7.2 ov) ,</t>
  </si>
  <si>
    <t>4-56 (Sharma, 10.1 ov) ,</t>
  </si>
  <si>
    <t>5-65 (Pollard, 10.6 ov) ,</t>
  </si>
  <si>
    <t>6-78 (Pandya, 13.2 ov) ,</t>
  </si>
  <si>
    <t>7-79 (Sharma, 14.1 ov) ,</t>
  </si>
  <si>
    <t>8-129 (Pandya, 19.6 ov)</t>
  </si>
  <si>
    <t>RISING PUNE SUPERGIANT INNINGS (RUN RATE: 6.40)</t>
  </si>
  <si>
    <t>c Kieron Pollard b Mitchell Johnson</t>
  </si>
  <si>
    <t>c Parthiv Patel b Jasprit Bumrah</t>
  </si>
  <si>
    <t>run out sub (Jagadeesha Suchith)</t>
  </si>
  <si>
    <t>(nb 0, w 3, b 1, lb 5, pen 0)</t>
  </si>
  <si>
    <t>1-17 (Tripathi, 2.2 ov) ,</t>
  </si>
  <si>
    <t>2-71 (Rahane, 11.5 ov) ,</t>
  </si>
  <si>
    <t>3-98 (Dhoni, 16.2 ov) ,</t>
  </si>
  <si>
    <t>4-123 (Tiwary, 19.2 ov) ,</t>
  </si>
  <si>
    <t>5-123 (Smith, 19.3 ov) ,</t>
  </si>
  <si>
    <t>6-128 (Sundar, 19.6 ov)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</si>
</sst>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</font>
    <font>
      <b/>
      <sz val="11.0"/>
      <color rgb="FF000000"/>
      <name val="Calibri"/>
    </font>
    <font>
      <b/>
      <sz val="10.0"/>
      <name val="Calibri"/>
    </font>
    <font>
      <b/>
      <sz val="10.0"/>
      <color rgb="FF000000"/>
      <name val="Calibri"/>
    </font>
    <font>
      <sz val="11.0"/>
      <color rgb="FF000000"/>
      <name val="Calibri"/>
    </font>
    <font/>
    <font>
      <name val="Arial"/>
    </font>
    <font>
      <b/>
      <sz val="11.0"/>
      <color rgb="FF111111"/>
      <name val="Source Sans Pro"/>
    </font>
    <font>
      <sz val="8.0"/>
      <color rgb="FF676767"/>
      <name val="Source Sans Pro"/>
    </font>
    <font>
      <b/>
      <color rgb="FF111111"/>
      <name val="Source Sans Pro"/>
    </font>
    <font>
      <color rgb="FF111111"/>
      <name val="Source Sans Pro"/>
    </font>
    <font>
      <b/>
      <color rgb="FFFFFFFF"/>
      <name val="Source Sans Pro"/>
    </font>
    <font>
      <color rgb="FFFFFFFF"/>
      <name val="Source Sans Pro"/>
    </font>
    <font>
      <sz val="9.0"/>
      <color rgb="FF111111"/>
      <name val="Source Sans Pro"/>
    </font>
    <font>
      <b/>
      <sz val="9.0"/>
      <color rgb="FF111111"/>
      <name val="Source Sans Pro"/>
    </font>
    <font>
      <u/>
      <color rgb="FF333333"/>
      <name val="Source Sans Pro"/>
    </font>
    <font>
      <u/>
      <color rgb="FF333333"/>
      <name val="Source Sans Pro"/>
    </font>
    <font>
      <b/>
      <sz val="11.0"/>
      <color rgb="FF111111"/>
      <name val="&quot;Source Sans Pro&quot;"/>
    </font>
    <font>
      <color rgb="FF676767"/>
      <name val="&quot;Source Sans Pro&quot;"/>
    </font>
    <font>
      <color rgb="FF111111"/>
      <name val="&quot;Source Sans Pro&quot;"/>
    </font>
    <font>
      <b/>
      <color rgb="FF111111"/>
      <name val="&quot;Source Sans Pro&quot;"/>
    </font>
    <font>
      <b/>
      <color rgb="FFFFFFFF"/>
      <name val="&quot;Source Sans Pro&quot;"/>
    </font>
    <font>
      <color rgb="FFFFFFFF"/>
      <name val="&quot;Source Sans Pro&quot;"/>
    </font>
    <font>
      <u/>
      <sz val="11.0"/>
      <color rgb="FF333333"/>
      <name val="&quot;Source Sans Pro&quot;"/>
    </font>
    <font>
      <color rgb="FF676767"/>
    </font>
    <font>
      <b/>
      <color rgb="FFFFFFFF"/>
    </font>
    <font>
      <color rgb="FFFFFFFF"/>
    </font>
    <font>
      <u/>
      <color rgb="FF333333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5F5F5"/>
        <bgColor rgb="FFF5F5F5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19398A"/>
        <bgColor rgb="FF19398A"/>
      </patternFill>
    </fill>
    <fill>
      <patternFill patternType="solid">
        <fgColor rgb="FF061D42"/>
        <bgColor rgb="FF061D4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/>
    </xf>
    <xf borderId="0" fillId="2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 shrinkToFit="0" vertical="center" wrapText="1"/>
    </xf>
    <xf borderId="0" fillId="0" fontId="2" numFmtId="0" xfId="0" applyFont="1"/>
    <xf borderId="0" fillId="3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/>
    </xf>
    <xf borderId="0" fillId="3" fontId="1" numFmtId="0" xfId="0" applyAlignment="1" applyFont="1">
      <alignment horizontal="left" readingOrder="0" shrinkToFit="0" vertical="center" wrapText="1"/>
    </xf>
    <xf borderId="0" fillId="0" fontId="5" numFmtId="0" xfId="0" applyFont="1"/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4" fontId="8" numFmtId="0" xfId="0" applyFill="1" applyFont="1"/>
    <xf borderId="0" fillId="0" fontId="5" numFmtId="0" xfId="0" applyAlignment="1" applyFont="1">
      <alignment readingOrder="0"/>
    </xf>
    <xf borderId="0" fillId="0" fontId="7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/>
    </xf>
    <xf borderId="0" fillId="5" fontId="5" numFmtId="0" xfId="0" applyAlignment="1" applyFill="1" applyFont="1">
      <alignment readingOrder="0"/>
    </xf>
    <xf borderId="0" fillId="0" fontId="6" numFmtId="0" xfId="0" applyAlignment="1" applyFont="1">
      <alignment horizontal="left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horizontal="center"/>
    </xf>
    <xf borderId="0" fillId="5" fontId="5" numFmtId="0" xfId="0" applyFont="1"/>
    <xf borderId="0" fillId="6" fontId="9" numFmtId="0" xfId="0" applyFill="1" applyFont="1"/>
    <xf borderId="0" fillId="6" fontId="7" numFmtId="0" xfId="0" applyFont="1"/>
    <xf borderId="0" fillId="0" fontId="6" numFmtId="0" xfId="0" applyAlignment="1" applyFont="1">
      <alignment horizontal="left" readingOrder="0" shrinkToFit="0" vertical="center" wrapText="1"/>
    </xf>
    <xf borderId="0" fillId="6" fontId="9" numFmtId="0" xfId="0" applyAlignment="1" applyFont="1">
      <alignment horizontal="center"/>
    </xf>
    <xf borderId="0" fillId="7" fontId="7" numFmtId="0" xfId="0" applyFill="1" applyFont="1"/>
    <xf borderId="0" fillId="7" fontId="10" numFmtId="0" xfId="0" applyFont="1"/>
    <xf borderId="0" fillId="7" fontId="11" numFmtId="0" xfId="0" applyFont="1"/>
    <xf borderId="0" fillId="7" fontId="10" numFmtId="0" xfId="0" applyAlignment="1" applyFont="1">
      <alignment horizontal="right"/>
    </xf>
    <xf borderId="0" fillId="7" fontId="11" numFmtId="0" xfId="0" applyAlignment="1" applyFont="1">
      <alignment horizontal="right"/>
    </xf>
    <xf borderId="0" fillId="6" fontId="7" numFmtId="0" xfId="0" applyFont="1"/>
    <xf borderId="0" fillId="6" fontId="10" numFmtId="0" xfId="0" applyFont="1"/>
    <xf borderId="0" fillId="6" fontId="11" numFmtId="0" xfId="0" applyFont="1"/>
    <xf borderId="0" fillId="6" fontId="10" numFmtId="0" xfId="0" applyAlignment="1" applyFont="1">
      <alignment horizontal="right"/>
    </xf>
    <xf borderId="0" fillId="6" fontId="11" numFmtId="0" xfId="0" applyAlignment="1" applyFont="1">
      <alignment horizontal="right"/>
    </xf>
    <xf borderId="0" fillId="8" fontId="12" numFmtId="0" xfId="0" applyFill="1" applyFont="1"/>
    <xf borderId="0" fillId="8" fontId="13" numFmtId="0" xfId="0" applyFont="1"/>
    <xf borderId="0" fillId="8" fontId="12" numFmtId="0" xfId="0" applyAlignment="1" applyFont="1">
      <alignment horizontal="right"/>
    </xf>
    <xf borderId="0" fillId="8" fontId="7" numFmtId="0" xfId="0" applyFont="1"/>
    <xf borderId="0" fillId="9" fontId="12" numFmtId="0" xfId="0" applyFill="1" applyFont="1"/>
    <xf borderId="0" fillId="6" fontId="14" numFmtId="0" xfId="0" applyFont="1"/>
    <xf borderId="0" fillId="6" fontId="15" numFmtId="0" xfId="0" applyFont="1"/>
    <xf borderId="0" fillId="0" fontId="16" numFmtId="0" xfId="0" applyFont="1"/>
    <xf borderId="0" fillId="4" fontId="8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9" numFmtId="0" xfId="0" applyAlignment="1" applyFont="1">
      <alignment horizontal="center" vertical="bottom"/>
    </xf>
    <xf borderId="0" fillId="7" fontId="7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7" fontId="11" numFmtId="0" xfId="0" applyAlignment="1" applyFont="1">
      <alignment vertical="bottom"/>
    </xf>
    <xf borderId="0" fillId="7" fontId="10" numFmtId="0" xfId="0" applyAlignment="1" applyFont="1">
      <alignment horizontal="right" vertical="bottom"/>
    </xf>
    <xf borderId="0" fillId="7" fontId="11" numFmtId="0" xfId="0" applyAlignment="1" applyFont="1">
      <alignment horizontal="right" vertical="bottom"/>
    </xf>
    <xf borderId="0" fillId="6" fontId="7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6" fontId="10" numFmtId="0" xfId="0" applyAlignment="1" applyFont="1">
      <alignment horizontal="right" vertical="bottom"/>
    </xf>
    <xf borderId="0" fillId="6" fontId="11" numFmtId="0" xfId="0" applyAlignment="1" applyFont="1">
      <alignment horizontal="right" vertical="bottom"/>
    </xf>
    <xf borderId="0" fillId="8" fontId="12" numFmtId="0" xfId="0" applyAlignment="1" applyFont="1">
      <alignment vertical="bottom"/>
    </xf>
    <xf borderId="0" fillId="8" fontId="13" numFmtId="0" xfId="0" applyAlignment="1" applyFont="1">
      <alignment vertical="bottom"/>
    </xf>
    <xf borderId="0" fillId="8" fontId="12" numFmtId="0" xfId="0" applyAlignment="1" applyFont="1">
      <alignment horizontal="right" vertical="bottom"/>
    </xf>
    <xf borderId="0" fillId="8" fontId="7" numFmtId="0" xfId="0" applyAlignment="1" applyFont="1">
      <alignment vertical="bottom"/>
    </xf>
    <xf borderId="0" fillId="6" fontId="15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9" fontId="12" numFmtId="0" xfId="0" applyAlignment="1" applyFont="1">
      <alignment vertical="bottom"/>
    </xf>
    <xf borderId="0" fillId="6" fontId="14" numFmtId="0" xfId="0" applyAlignment="1" applyFont="1">
      <alignment vertical="bottom"/>
    </xf>
    <xf borderId="0" fillId="0" fontId="7" numFmtId="0" xfId="0" applyAlignment="1" applyFont="1">
      <alignment vertical="bottom"/>
    </xf>
    <xf borderId="1" fillId="4" fontId="8" numFmtId="0" xfId="0" applyAlignment="1" applyBorder="1" applyFont="1">
      <alignment shrinkToFit="0" vertical="bottom" wrapText="0"/>
    </xf>
    <xf borderId="0" fillId="7" fontId="11" numFmtId="0" xfId="0" applyAlignment="1" applyFont="1">
      <alignment horizontal="right" readingOrder="0" vertical="bottom"/>
    </xf>
    <xf borderId="0" fillId="4" fontId="18" numFmtId="0" xfId="0" applyAlignment="1" applyFont="1">
      <alignment readingOrder="0"/>
    </xf>
    <xf borderId="0" fillId="6" fontId="19" numFmtId="0" xfId="0" applyAlignment="1" applyFont="1">
      <alignment horizontal="left" readingOrder="0"/>
    </xf>
    <xf borderId="0" fillId="6" fontId="19" numFmtId="0" xfId="0" applyAlignment="1" applyFont="1">
      <alignment horizontal="left"/>
    </xf>
    <xf borderId="0" fillId="6" fontId="19" numFmtId="0" xfId="0" applyAlignment="1" applyFont="1">
      <alignment horizontal="center" readingOrder="0"/>
    </xf>
    <xf borderId="0" fillId="7" fontId="20" numFmtId="0" xfId="0" applyAlignment="1" applyFont="1">
      <alignment horizontal="right"/>
    </xf>
    <xf borderId="0" fillId="7" fontId="21" numFmtId="0" xfId="0" applyAlignment="1" applyFont="1">
      <alignment horizontal="left" readingOrder="0"/>
    </xf>
    <xf borderId="0" fillId="7" fontId="20" numFmtId="0" xfId="0" applyAlignment="1" applyFont="1">
      <alignment horizontal="left" readingOrder="0"/>
    </xf>
    <xf borderId="0" fillId="7" fontId="21" numFmtId="0" xfId="0" applyAlignment="1" applyFont="1">
      <alignment horizontal="right" readingOrder="0"/>
    </xf>
    <xf borderId="0" fillId="7" fontId="20" numFmtId="0" xfId="0" applyAlignment="1" applyFont="1">
      <alignment horizontal="right" readingOrder="0"/>
    </xf>
    <xf borderId="0" fillId="6" fontId="20" numFmtId="0" xfId="0" applyAlignment="1" applyFont="1">
      <alignment horizontal="right"/>
    </xf>
    <xf borderId="0" fillId="6" fontId="21" numFmtId="0" xfId="0" applyAlignment="1" applyFont="1">
      <alignment horizontal="left" readingOrder="0"/>
    </xf>
    <xf borderId="0" fillId="6" fontId="20" numFmtId="0" xfId="0" applyAlignment="1" applyFont="1">
      <alignment horizontal="left" readingOrder="0"/>
    </xf>
    <xf borderId="0" fillId="6" fontId="21" numFmtId="0" xfId="0" applyAlignment="1" applyFont="1">
      <alignment horizontal="right" readingOrder="0"/>
    </xf>
    <xf borderId="0" fillId="6" fontId="20" numFmtId="0" xfId="0" applyAlignment="1" applyFont="1">
      <alignment horizontal="right" readingOrder="0"/>
    </xf>
    <xf borderId="0" fillId="7" fontId="21" numFmtId="0" xfId="0" applyAlignment="1" applyFont="1">
      <alignment horizontal="left"/>
    </xf>
    <xf borderId="0" fillId="8" fontId="22" numFmtId="0" xfId="0" applyAlignment="1" applyFont="1">
      <alignment horizontal="left" readingOrder="0"/>
    </xf>
    <xf borderId="0" fillId="8" fontId="23" numFmtId="0" xfId="0" applyAlignment="1" applyFont="1">
      <alignment horizontal="left" readingOrder="0"/>
    </xf>
    <xf borderId="0" fillId="8" fontId="22" numFmtId="0" xfId="0" applyAlignment="1" applyFont="1">
      <alignment horizontal="right" readingOrder="0"/>
    </xf>
    <xf borderId="0" fillId="8" fontId="22" numFmtId="0" xfId="0" applyAlignment="1" applyFont="1">
      <alignment horizontal="left"/>
    </xf>
    <xf borderId="0" fillId="6" fontId="21" numFmtId="0" xfId="0" applyAlignment="1" applyFont="1">
      <alignment readingOrder="0"/>
    </xf>
    <xf borderId="0" fillId="0" fontId="24" numFmtId="0" xfId="0" applyAlignment="1" applyFont="1">
      <alignment readingOrder="0"/>
    </xf>
    <xf borderId="0" fillId="9" fontId="22" numFmtId="0" xfId="0" applyAlignment="1" applyFont="1">
      <alignment readingOrder="0"/>
    </xf>
    <xf borderId="0" fillId="6" fontId="20" numFmtId="0" xfId="0" applyAlignment="1" applyFont="1">
      <alignment readingOrder="0"/>
    </xf>
    <xf borderId="0" fillId="6" fontId="21" numFmtId="0" xfId="0" applyAlignment="1" applyFont="1">
      <alignment horizontal="left"/>
    </xf>
    <xf borderId="0" fillId="7" fontId="20" numFmtId="0" xfId="0" applyAlignment="1" applyFont="1">
      <alignment horizontal="right"/>
    </xf>
    <xf borderId="0" fillId="6" fontId="20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6" fontId="25" numFmtId="0" xfId="0" applyAlignment="1" applyFont="1">
      <alignment horizontal="left" readingOrder="0"/>
    </xf>
    <xf borderId="0" fillId="6" fontId="25" numFmtId="0" xfId="0" applyAlignment="1" applyFont="1">
      <alignment horizontal="left"/>
    </xf>
    <xf borderId="0" fillId="6" fontId="25" numFmtId="0" xfId="0" applyAlignment="1" applyFont="1">
      <alignment horizontal="center" readingOrder="0"/>
    </xf>
    <xf borderId="0" fillId="7" fontId="6" numFmtId="0" xfId="0" applyAlignment="1" applyFont="1">
      <alignment horizontal="right"/>
    </xf>
    <xf borderId="0" fillId="7" fontId="1" numFmtId="0" xfId="0" applyAlignment="1" applyFont="1">
      <alignment horizontal="left" readingOrder="0"/>
    </xf>
    <xf borderId="0" fillId="7" fontId="6" numFmtId="0" xfId="0" applyAlignment="1" applyFont="1">
      <alignment horizontal="left" readingOrder="0"/>
    </xf>
    <xf borderId="0" fillId="7" fontId="1" numFmtId="0" xfId="0" applyAlignment="1" applyFont="1">
      <alignment horizontal="right" readingOrder="0"/>
    </xf>
    <xf borderId="0" fillId="7" fontId="6" numFmtId="0" xfId="0" applyAlignment="1" applyFont="1">
      <alignment horizontal="right" readingOrder="0"/>
    </xf>
    <xf borderId="0" fillId="6" fontId="6" numFmtId="0" xfId="0" applyAlignment="1" applyFont="1">
      <alignment horizontal="right"/>
    </xf>
    <xf borderId="0" fillId="6" fontId="1" numFmtId="0" xfId="0" applyAlignment="1" applyFont="1">
      <alignment horizontal="left" readingOrder="0"/>
    </xf>
    <xf borderId="0" fillId="6" fontId="6" numFmtId="0" xfId="0" applyAlignment="1" applyFont="1">
      <alignment horizontal="left" readingOrder="0"/>
    </xf>
    <xf borderId="0" fillId="6" fontId="1" numFmtId="0" xfId="0" applyAlignment="1" applyFont="1">
      <alignment horizontal="right" readingOrder="0"/>
    </xf>
    <xf borderId="0" fillId="6" fontId="6" numFmtId="0" xfId="0" applyAlignment="1" applyFont="1">
      <alignment horizontal="right" readingOrder="0"/>
    </xf>
    <xf borderId="0" fillId="7" fontId="6" numFmtId="0" xfId="0" applyAlignment="1" applyFont="1">
      <alignment horizontal="left" readingOrder="0"/>
    </xf>
    <xf borderId="0" fillId="7" fontId="1" numFmtId="0" xfId="0" applyAlignment="1" applyFont="1">
      <alignment horizontal="left"/>
    </xf>
    <xf borderId="0" fillId="8" fontId="26" numFmtId="0" xfId="0" applyAlignment="1" applyFont="1">
      <alignment horizontal="left" readingOrder="0"/>
    </xf>
    <xf borderId="0" fillId="8" fontId="27" numFmtId="0" xfId="0" applyAlignment="1" applyFont="1">
      <alignment horizontal="left" readingOrder="0"/>
    </xf>
    <xf borderId="0" fillId="8" fontId="26" numFmtId="0" xfId="0" applyAlignment="1" applyFont="1">
      <alignment horizontal="right" readingOrder="0"/>
    </xf>
    <xf borderId="0" fillId="8" fontId="26" numFmtId="0" xfId="0" applyAlignment="1" applyFont="1">
      <alignment horizontal="left"/>
    </xf>
    <xf borderId="0" fillId="6" fontId="1" numFmtId="0" xfId="0" applyAlignment="1" applyFont="1">
      <alignment readingOrder="0"/>
    </xf>
    <xf borderId="0" fillId="0" fontId="28" numFmtId="0" xfId="0" applyAlignment="1" applyFont="1">
      <alignment readingOrder="0"/>
    </xf>
    <xf borderId="0" fillId="9" fontId="26" numFmtId="0" xfId="0" applyAlignment="1" applyFont="1">
      <alignment readingOrder="0"/>
    </xf>
    <xf borderId="0" fillId="6" fontId="6" numFmtId="0" xfId="0" applyAlignment="1" applyFont="1">
      <alignment readingOrder="0"/>
    </xf>
    <xf borderId="0" fillId="7" fontId="6" numFmtId="0" xfId="0" applyAlignment="1" applyFont="1">
      <alignment horizontal="right"/>
    </xf>
    <xf borderId="0" fillId="6" fontId="6" numFmtId="0" xfId="0" applyAlignment="1" applyFont="1">
      <alignment horizontal="right"/>
    </xf>
    <xf borderId="0" fillId="6" fontId="6" numFmtId="0" xfId="0" applyAlignment="1" applyFont="1">
      <alignment horizontal="left" readingOrder="0"/>
    </xf>
    <xf borderId="0" fillId="6" fontId="1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F185" sheet="player_db"/>
  </cacheSource>
  <cacheFields>
    <cacheField name="ROLE" numFmtId="0">
      <sharedItems>
        <s v="Batsman"/>
        <s v="Bowler"/>
        <s v="Wicket Keeper"/>
        <s v="All Rounder"/>
      </sharedItems>
    </cacheField>
    <cacheField name="NAME" numFmtId="0">
      <sharedItems>
        <s v="F du Plessis"/>
        <s v="N Jagadeesan"/>
        <s v="S Raina"/>
        <s v="A Rayudu"/>
        <s v="D Shorey"/>
        <s v="M Vijay"/>
        <s v="G Gambhir"/>
        <s v="S Iyer"/>
        <s v="M Kalra"/>
        <s v="J Roy"/>
        <s v="P Shaw"/>
        <s v="M Agarwal"/>
        <s v="A Finch"/>
        <s v="C Gayle"/>
        <s v="D Miller"/>
        <s v="K Nair"/>
        <s v="M Tiwary"/>
        <s v="I Jaggi"/>
        <s v="C Lynn"/>
        <s v="S Gill"/>
        <s v="R Singh"/>
        <s v="A Wankhade"/>
        <s v="RG Sharma"/>
        <s v="SD Lad"/>
        <s v="E Lewis"/>
        <s v="S Lumba"/>
        <s v="S Tiwary"/>
        <s v="S Yadav"/>
        <s v="P Chopra"/>
        <s v="A Rahane"/>
        <s v="R Tripathi"/>
        <s v="V Kohli"/>
        <s v="AB de Villiers"/>
        <s v="S Khan"/>
        <s v="B McCullum"/>
        <s v="M Vohra"/>
        <s v="T Agarwal"/>
        <s v="R Bhui"/>
        <s v="A Hales"/>
        <s v="S Dhawan"/>
        <s v="S Goswami"/>
        <s v="M Pandey"/>
        <s v="S Baby"/>
        <s v="K Williamson"/>
        <s v="KM Asif"/>
        <s v="H Singh"/>
        <s v="I Tahir"/>
        <s v="M Kumar"/>
        <s v="L Ngidi"/>
        <s v="Karn Sharma"/>
        <s v="S Thakur"/>
        <s v="M Wood"/>
        <s v="A Khan"/>
        <s v="T Boult"/>
        <s v="S Ghosh"/>
        <s v="S Lamichhane"/>
        <s v="L Plunkett"/>
        <s v="A Mishra"/>
        <s v="M Shami"/>
        <s v="S Nadeem"/>
        <s v="H Patel"/>
        <s v="R Ashwin"/>
        <s v="B Dwarshuis"/>
        <s v="M Ur Rahman"/>
        <s v="A Rajpoot"/>
        <s v="P Sahu"/>
        <s v="M Sharma"/>
        <s v="B Sran"/>
        <s v="A Tye"/>
        <s v="P Chawla"/>
        <s v="T Curran"/>
        <s v="P Krishna"/>
        <s v="M Johnson"/>
        <s v="K Yadav"/>
        <s v="V Kumar"/>
        <s v="J Bumrah"/>
        <s v="R Chahar"/>
        <s v="A Milne"/>
        <s v="A Dananjaya"/>
        <s v="M Markande"/>
        <s v="M McClenaghan"/>
        <s v="M Khan"/>
        <s v="M Rahman"/>
        <s v="MD Nidheesh"/>
        <s v="P Sangwan"/>
        <s v="I Sodhi"/>
        <s v="Anureet Singh"/>
        <s v="D Chameera"/>
        <s v="D Kulkarni"/>
        <s v="B Laughlin"/>
        <s v="J Unadkat"/>
        <s v="M Ashwin"/>
        <s v="Y Chahal"/>
        <s v="A Choudhary"/>
        <s v="K Khejroliya"/>
        <s v="M Siraj"/>
        <s v="N Saini"/>
        <s v="T Southee"/>
        <s v="U Yadav"/>
        <s v="B Thampi"/>
        <s v="S Kaul"/>
        <s v="B Kumar"/>
        <s v="T Natarajan"/>
        <s v="R Khan"/>
        <s v="Sandeep Sharma"/>
        <s v="MS Dhoni"/>
        <s v="S Billings"/>
        <s v="N Ojha"/>
        <s v="R Pant"/>
        <s v="L Rahul"/>
        <s v="D Karthik"/>
        <s v="R Uthappa"/>
        <s v="I Kishan"/>
        <s v="A Tare"/>
        <s v="H Klaasen"/>
        <s v="J Buttler"/>
        <s v="S Samson"/>
        <s v="Q de Kock"/>
        <s v="P Patel"/>
        <s v="C Bishnoi"/>
        <s v="DJ Bravo"/>
        <s v="D Willey"/>
        <s v="D Chahar"/>
        <s v="R Jadeja"/>
        <s v="K Sharma"/>
        <s v="K Seth"/>
        <s v="S Watson"/>
        <s v="A Sharma"/>
        <s v="D Christian"/>
        <s v="GM Singh"/>
        <s v="G Maxwell"/>
        <s v="C Morris"/>
        <s v="C Munro"/>
        <s v="V Shankar"/>
        <s v="R Tewatia"/>
        <s v="J Yadav"/>
        <s v="A Nath"/>
        <s v="M Dagar"/>
        <s v="M Dar"/>
        <s v="A Patel"/>
        <s v="MP Stoinis"/>
        <s v="Y Singh"/>
        <s v="C Delport"/>
        <s v="S Narine"/>
        <s v="N Rana"/>
        <s v="A Russell"/>
        <s v="J Searles"/>
        <s v="S Mavi"/>
        <s v="B Cutting"/>
        <s v="JP Duminy"/>
        <s v="H Pandya"/>
        <s v="K Pandya"/>
        <s v="K Pollard"/>
        <s v="A Roy"/>
        <s v="T Singh"/>
        <s v="J Archer"/>
        <s v="S Binny"/>
        <s v="A Birla"/>
        <s v="S Gopal"/>
        <s v="K Gowtham"/>
        <s v="M Lomror"/>
        <s v="S Midhun"/>
        <s v="J Saxena"/>
        <s v="D Short"/>
        <s v="B Stokes"/>
        <s v="M Ali"/>
        <s v="C Anderson"/>
        <s v="C de Grandhomme"/>
        <s v="P Deshpande"/>
        <s v="A Joshi"/>
        <s v="M Singh"/>
        <s v="P Negi"/>
        <s v="W Sundar"/>
        <s v="C Woakes"/>
        <s v="K Ahmed"/>
        <s v="B Sharma"/>
        <s v="C Brathwaite"/>
        <s v="M Hasan"/>
        <s v="D Hooda"/>
        <s v="C Jordan"/>
        <s v="M Nabi"/>
        <s v="Y Pathan"/>
        <s v="S Al Hasan"/>
      </sharedItems>
    </cacheField>
    <cacheField name="COST" numFmtId="0">
      <sharedItems containsSemiMixedTypes="0" containsString="0" containsNumber="1" containsInteger="1">
        <n v="900000.0"/>
        <n v="700000.0"/>
        <n v="1050000.0"/>
        <n v="850000.0"/>
        <n v="950000.0"/>
        <n v="750000.0"/>
        <n v="800000.0"/>
        <n v="650000.0"/>
        <n v="1000000.0"/>
        <n v="1100000.0"/>
      </sharedItems>
    </cacheField>
    <cacheField name="TEAM" numFmtId="0">
      <sharedItems>
        <s v="CSK"/>
        <s v="DD"/>
        <s v="KXIP"/>
        <s v="KKR"/>
        <s v="MI"/>
        <s v="RR"/>
        <s v="RCB"/>
        <s v="SRH"/>
      </sharedItems>
    </cacheField>
    <cacheField name="LAST NAME" numFmtId="0">
      <sharedItems>
        <s v="Plessis"/>
        <s v="Jagadeesan"/>
        <s v="Raina"/>
        <s v="Rayudu"/>
        <s v="Shorey"/>
        <s v="Vijay"/>
        <s v="Gambhir"/>
        <s v="Iyer"/>
        <s v="Kalra"/>
        <s v="Roy"/>
        <s v="Shaw"/>
        <s v="Agarwal"/>
        <s v="Finch"/>
        <s v="Gayle"/>
        <s v="Miller"/>
        <s v="Nair"/>
        <s v="Tiwary"/>
        <s v="Jaggi"/>
        <s v="Lynn"/>
        <s v="Gill"/>
        <s v="Singh"/>
        <s v="Wankhade"/>
        <s v="Sharma"/>
        <s v="Lad"/>
        <s v="Lewis"/>
        <s v="Lumba"/>
        <s v="Yadav"/>
        <s v="Chopra"/>
        <s v="Rahane"/>
        <s v="Tripathi"/>
        <s v="Kohli"/>
        <s v="Villiers"/>
        <s v="Khan"/>
        <s v="McCullum"/>
        <s v="Vohra"/>
        <s v="Bhui"/>
        <s v="Hales"/>
        <s v="Dhawan"/>
        <s v="Goswami"/>
        <s v="Pandey"/>
        <s v="Baby"/>
        <s v="Williamson"/>
        <s v="Asif"/>
        <s v="Tahir"/>
        <s v="Kumar"/>
        <s v="Ngidi"/>
        <s v="Thakur"/>
        <s v="Wood"/>
        <s v="Boult"/>
        <s v="Ghosh"/>
        <s v="Lamichhane"/>
        <s v="Plunkett"/>
        <s v="Mishra"/>
        <s v="Shami"/>
        <s v="Nadeem"/>
        <s v="Patel"/>
        <s v="Ashwin"/>
        <s v="Dwarshuis"/>
        <s v="Rahman"/>
        <s v="Rajpoot"/>
        <s v="Sahu"/>
        <s v="Sran"/>
        <s v="Tye"/>
        <s v="Chawla"/>
        <s v="Curran"/>
        <s v="Krishna"/>
        <s v="Johnson"/>
        <s v="Bumrah"/>
        <s v="Chahar"/>
        <s v="Milne"/>
        <s v="Dananjaya"/>
        <s v="Markande"/>
        <s v="McClenaghan"/>
        <s v="Nidheesh"/>
        <s v="Sangwan"/>
        <s v="Sodhi"/>
        <s v="Chameera"/>
        <s v="Kulkarni"/>
        <s v="Laughlin"/>
        <s v="Unadkat"/>
        <s v="Chahal"/>
        <s v="Choudhary"/>
        <s v="Khejroliya"/>
        <s v="Siraj"/>
        <s v="Saini"/>
        <s v="Southee"/>
        <s v="Thampi"/>
        <s v="Kaul"/>
        <s v="Natarajan"/>
        <s v="Dhoni"/>
        <s v="Billings"/>
        <s v="Ojha"/>
        <s v="Pant"/>
        <s v="Rahul"/>
        <s v="Karthik"/>
        <s v="Uthappa"/>
        <s v="Kishan"/>
        <s v="Tare"/>
        <s v="Klaasen"/>
        <s v="Buttler"/>
        <s v="Samson"/>
        <s v="Kock"/>
        <s v="Bishnoi"/>
        <s v="Bravo"/>
        <s v="Willey"/>
        <s v="Jadeja"/>
        <s v="Seth"/>
        <s v="Watson"/>
        <s v="Christian"/>
        <s v="Maxwell"/>
        <s v="Morris"/>
        <s v="Munro"/>
        <s v="Shankar"/>
        <s v="Tewatia"/>
        <s v="Nath"/>
        <s v="Dagar"/>
        <s v="Dar"/>
        <s v="Stoinis"/>
        <s v="Delport"/>
        <s v="Narine"/>
        <s v="Rana"/>
        <s v="Russell"/>
        <s v="Searles"/>
        <s v="Mavi"/>
        <s v="Cutting"/>
        <s v="Duminy"/>
        <s v="Pandya"/>
        <s v="Pollard"/>
        <s v="Archer"/>
        <s v="Binny"/>
        <s v="Birla"/>
        <s v="Gopal"/>
        <s v="Gowtham"/>
        <s v="Lomror"/>
        <s v="Midhun"/>
        <s v="Saxena"/>
        <s v="Short"/>
        <s v="Stokes"/>
        <s v="Ali"/>
        <s v="Anderson"/>
        <s v="Grandhomme"/>
        <s v="Deshpande"/>
        <s v="Joshi"/>
        <s v="Negi"/>
        <s v="Sundar"/>
        <s v="Woakes"/>
        <s v="Ahmed"/>
        <s v="Brathwaite"/>
        <s v="Hasan"/>
        <s v="Hooda"/>
        <s v="Jordan"/>
        <s v="Nabi"/>
        <s v="Pathan"/>
      </sharedItems>
    </cacheField>
    <cacheField name="IDENTIFIER" numFmtId="0">
      <sharedItems>
        <s v="PlessisCSK"/>
        <s v="JagadeesanCSK"/>
        <s v="RainaCSK"/>
        <s v="RayuduCSK"/>
        <s v="ShoreyCSK"/>
        <s v="VijayCSK"/>
        <s v="GambhirDD"/>
        <s v="IyerDD"/>
        <s v="KalraDD"/>
        <s v="RoyDD"/>
        <s v="ShawDD"/>
        <s v="AgarwalKXIP"/>
        <s v="FinchKXIP"/>
        <s v="GayleKXIP"/>
        <s v="MillerKXIP"/>
        <s v="NairKXIP"/>
        <s v="TiwaryKXIP"/>
        <s v="JaggiKKR"/>
        <s v="LynnKKR"/>
        <s v="GillKKR"/>
        <s v="SinghKKR"/>
        <s v="WankhadeKKR"/>
        <s v="SharmaMI"/>
        <s v="LadMI"/>
        <s v="LewisMI"/>
        <s v="LumbaMI"/>
        <s v="TiwaryMI"/>
        <s v="YadavMI"/>
        <s v="ChopraRR"/>
        <s v="RahaneRR"/>
        <s v="TripathiRR"/>
        <s v="KohliRCB"/>
        <s v="VilliersRCB"/>
        <s v="KhanRCB"/>
        <s v="McCullumRCB"/>
        <s v="VohraRCB"/>
        <s v="AgarwalSRH"/>
        <s v="BhuiSRH"/>
        <s v="HalesSRH"/>
        <s v="DhawanSRH"/>
        <s v="GoswamiSRH"/>
        <s v="PandeySRH"/>
        <s v="BabySRH"/>
        <s v="WilliamsonSRH"/>
        <s v="AsifCSK"/>
        <s v="SinghCSK"/>
        <s v="TahirCSK"/>
        <s v="KumarCSK"/>
        <s v="NgidiCSK"/>
        <s v="SharmaCSK"/>
        <s v="ThakurCSK"/>
        <s v="WoodCSK"/>
        <s v="KhanDD"/>
        <s v="BoultDD"/>
        <s v="GhoshDD"/>
        <s v="LamichhaneDD"/>
        <s v="PlunkettDD"/>
        <s v="MishraDD"/>
        <s v="ShamiDD"/>
        <s v="NadeemDD"/>
        <s v="PatelDD"/>
        <s v="AshwinKXIP"/>
        <s v="DwarshuisKXIP"/>
        <s v="RahmanKXIP"/>
        <s v="RajpootKXIP"/>
        <s v="SahuKXIP"/>
        <s v="SharmaKXIP"/>
        <s v="SranKXIP"/>
        <s v="TyeKXIP"/>
        <s v="ChawlaKKR"/>
        <s v="CurranKKR"/>
        <s v="KrishnaKKR"/>
        <s v="JohnsonKKR"/>
        <s v="YadavKKR"/>
        <s v="KumarKKR"/>
        <s v="BumrahMI"/>
        <s v="ChaharMI"/>
        <s v="MilneMI"/>
        <s v="DananjayaMI"/>
        <s v="MarkandeMI"/>
        <s v="McClenaghanMI"/>
        <s v="KhanMI"/>
        <s v="RahmanMI"/>
        <s v="NidheeshMI"/>
        <s v="SangwanMI"/>
        <s v="SodhiRR"/>
        <s v="SinghRR"/>
        <s v="ChameeraRR"/>
        <s v="KulkarniRR"/>
        <s v="LaughlinRR"/>
        <s v="UnadkatRR"/>
        <s v="AshwinRCB"/>
        <s v="ChahalRCB"/>
        <s v="ChoudharyRCB"/>
        <s v="KhejroliyaRCB"/>
        <s v="SirajRCB"/>
        <s v="SainiRCB"/>
        <s v="SoutheeRCB"/>
        <s v="YadavRCB"/>
        <s v="ThampiSRH"/>
        <s v="KaulSRH"/>
        <s v="KumarSRH"/>
        <s v="NatarajanSRH"/>
        <s v="KhanSRH"/>
        <s v="SharmaSRH"/>
        <s v="DhoniCSK"/>
        <s v="BillingsCSK"/>
        <s v="OjhaDD"/>
        <s v="PantDD"/>
        <s v="RahulKXIP"/>
        <s v="KarthikKKR"/>
        <s v="UthappaKKR"/>
        <s v="KishanMI"/>
        <s v="TareMI"/>
        <s v="KlaasenRR"/>
        <s v="ButtlerRR"/>
        <s v="SamsonRR"/>
        <s v="KockRCB"/>
        <s v="PatelRCB"/>
        <s v="BishnoiCSK"/>
        <s v="BravoCSK"/>
        <s v="WilleyCSK"/>
        <s v="ChaharCSK"/>
        <s v="JadejaCSK"/>
        <s v="SethCSK"/>
        <s v="WatsonCSK"/>
        <s v="SharmaDD"/>
        <s v="ChristianDD"/>
        <s v="SinghDD"/>
        <s v="MaxwellDD"/>
        <s v="MorrisDD"/>
        <s v="MunroDD"/>
        <s v="ShankarDD"/>
        <s v="TewatiaDD"/>
        <s v="YadavDD"/>
        <s v="NathKXIP"/>
        <s v="DagarKXIP"/>
        <s v="DarKXIP"/>
        <s v="PatelKXIP"/>
        <s v="StoinisKXIP"/>
        <s v="SinghKXIP"/>
        <s v="DelportKKR"/>
        <s v="NarineKKR"/>
        <s v="RanaKKR"/>
        <s v="RussellKKR"/>
        <s v="SearlesKKR"/>
        <s v="MaviKKR"/>
        <s v="CuttingMI"/>
        <s v="DuminyMI"/>
        <s v="PandyaMI"/>
        <s v="PollardMI"/>
        <s v="RoyMI"/>
        <s v="SinghMI"/>
        <s v="SharmaRR"/>
        <s v="ArcherRR"/>
        <s v="BinnyRR"/>
        <s v="BirlaRR"/>
        <s v="GopalRR"/>
        <s v="GowthamRR"/>
        <s v="LomrorRR"/>
        <s v="MidhunRR"/>
        <s v="SaxenaRR"/>
        <s v="ShortRR"/>
        <s v="StokesRR"/>
        <s v="AliRCB"/>
        <s v="AndersonRCB"/>
        <s v="GrandhommeRCB"/>
        <s v="DeshpandeRCB"/>
        <s v="JoshiRCB"/>
        <s v="SinghRCB"/>
        <s v="NegiRCB"/>
        <s v="SundarRCB"/>
        <s v="WoakesRCB"/>
        <s v="AhmedSRH"/>
        <s v="BrathwaiteSRH"/>
        <s v="HasanSRH"/>
        <s v="HoodaSRH"/>
        <s v="JordanSRH"/>
        <s v="NabiSRH"/>
        <s v="PathanSR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1:D185" firstHeaderRow="0" firstDataRow="3" firstDataCol="0"/>
  <pivotFields>
    <pivotField name="ROLE" compact="0" outline="0" multipleItemSelectionAllowed="1" showAll="0">
      <items>
        <item x="0"/>
        <item x="1"/>
        <item x="2"/>
        <item x="3"/>
        <item t="default"/>
      </items>
    </pivotField>
    <pivotField name="NAME" axis="axisRow" compact="0" outline="0" multipleItemSelectionAllowed="1" showAll="0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</items>
    </pivotField>
    <pivotField name="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AST NAME" axis="axis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IDENTIFIER" axis="axisRow" compact="0" outline="0" multipleItemSelectionAllowed="1" showAll="0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</items>
    </pivotField>
  </pivotFields>
  <rowFields>
    <field x="5"/>
    <field x="1"/>
    <field x="4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plt20.com/match/2018/06?tab=scorecard#" TargetMode="External"/><Relationship Id="rId42" Type="http://schemas.openxmlformats.org/officeDocument/2006/relationships/hyperlink" Target="https://www.iplt20.com/match/2018/06?tab=scorecard#" TargetMode="External"/><Relationship Id="rId41" Type="http://schemas.openxmlformats.org/officeDocument/2006/relationships/hyperlink" Target="https://www.iplt20.com/match/2018/06?tab=scorecard#" TargetMode="External"/><Relationship Id="rId44" Type="http://schemas.openxmlformats.org/officeDocument/2006/relationships/hyperlink" Target="https://www.iplt20.com/match/2018/07?tab=scorecard#" TargetMode="External"/><Relationship Id="rId43" Type="http://schemas.openxmlformats.org/officeDocument/2006/relationships/hyperlink" Target="https://www.iplt20.com/match/2018/06?tab=scorecard#" TargetMode="External"/><Relationship Id="rId46" Type="http://schemas.openxmlformats.org/officeDocument/2006/relationships/hyperlink" Target="https://www.iplt20.com/match/2018/08?tab=scorecard#" TargetMode="External"/><Relationship Id="rId45" Type="http://schemas.openxmlformats.org/officeDocument/2006/relationships/hyperlink" Target="https://www.iplt20.com/match/2018/08?tab=scorecard#" TargetMode="External"/><Relationship Id="rId107" Type="http://schemas.openxmlformats.org/officeDocument/2006/relationships/hyperlink" Target="https://www.iplt20.com/match/2018/18?tab=scorecard#" TargetMode="External"/><Relationship Id="rId106" Type="http://schemas.openxmlformats.org/officeDocument/2006/relationships/hyperlink" Target="https://www.iplt20.com/match/2018/18?tab=scorecard#" TargetMode="External"/><Relationship Id="rId105" Type="http://schemas.openxmlformats.org/officeDocument/2006/relationships/hyperlink" Target="https://www.iplt20.com/match/2018/18?tab=scorecard#" TargetMode="External"/><Relationship Id="rId104" Type="http://schemas.openxmlformats.org/officeDocument/2006/relationships/hyperlink" Target="https://www.iplt20.com/match/2018/18?tab=scorecard#" TargetMode="External"/><Relationship Id="rId109" Type="http://schemas.openxmlformats.org/officeDocument/2006/relationships/hyperlink" Target="https://www.iplt20.com/match/2018/18?tab=scorecard#" TargetMode="External"/><Relationship Id="rId108" Type="http://schemas.openxmlformats.org/officeDocument/2006/relationships/hyperlink" Target="https://www.iplt20.com/match/2018/18?tab=scorecard#" TargetMode="External"/><Relationship Id="rId48" Type="http://schemas.openxmlformats.org/officeDocument/2006/relationships/hyperlink" Target="https://www.iplt20.com/match/2018/09?tab=scorecard#" TargetMode="External"/><Relationship Id="rId47" Type="http://schemas.openxmlformats.org/officeDocument/2006/relationships/hyperlink" Target="https://www.iplt20.com/match/2018/08?tab=scorecard#" TargetMode="External"/><Relationship Id="rId49" Type="http://schemas.openxmlformats.org/officeDocument/2006/relationships/hyperlink" Target="https://www.iplt20.com/match/2018/09?tab=scorecard#" TargetMode="External"/><Relationship Id="rId103" Type="http://schemas.openxmlformats.org/officeDocument/2006/relationships/hyperlink" Target="https://www.iplt20.com/match/2018/18?tab=scorecard#" TargetMode="External"/><Relationship Id="rId102" Type="http://schemas.openxmlformats.org/officeDocument/2006/relationships/hyperlink" Target="https://www.iplt20.com/match/2018/18?tab=scorecard#" TargetMode="External"/><Relationship Id="rId101" Type="http://schemas.openxmlformats.org/officeDocument/2006/relationships/hyperlink" Target="https://www.iplt20.com/match/2018/17?tab=scorecard#" TargetMode="External"/><Relationship Id="rId100" Type="http://schemas.openxmlformats.org/officeDocument/2006/relationships/hyperlink" Target="https://www.iplt20.com/match/2018/17?tab=scorecard#" TargetMode="External"/><Relationship Id="rId31" Type="http://schemas.openxmlformats.org/officeDocument/2006/relationships/hyperlink" Target="https://www.iplt20.com/match/2018/05?tab=scorecard#" TargetMode="External"/><Relationship Id="rId30" Type="http://schemas.openxmlformats.org/officeDocument/2006/relationships/hyperlink" Target="https://www.iplt20.com/match/2018/05?tab=scorecard#" TargetMode="External"/><Relationship Id="rId33" Type="http://schemas.openxmlformats.org/officeDocument/2006/relationships/hyperlink" Target="https://www.iplt20.com/match/2018/05?tab=scorecard#" TargetMode="External"/><Relationship Id="rId32" Type="http://schemas.openxmlformats.org/officeDocument/2006/relationships/hyperlink" Target="https://www.iplt20.com/match/2018/05?tab=scorecard#" TargetMode="External"/><Relationship Id="rId35" Type="http://schemas.openxmlformats.org/officeDocument/2006/relationships/hyperlink" Target="https://www.iplt20.com/match/2018/06?tab=scorecard#" TargetMode="External"/><Relationship Id="rId34" Type="http://schemas.openxmlformats.org/officeDocument/2006/relationships/hyperlink" Target="https://www.iplt20.com/match/2018/05?tab=scorecard#" TargetMode="External"/><Relationship Id="rId37" Type="http://schemas.openxmlformats.org/officeDocument/2006/relationships/hyperlink" Target="https://www.iplt20.com/match/2018/06?tab=scorecard#" TargetMode="External"/><Relationship Id="rId36" Type="http://schemas.openxmlformats.org/officeDocument/2006/relationships/hyperlink" Target="https://www.iplt20.com/match/2018/06?tab=scorecard#" TargetMode="External"/><Relationship Id="rId39" Type="http://schemas.openxmlformats.org/officeDocument/2006/relationships/hyperlink" Target="https://www.iplt20.com/match/2018/06?tab=scorecard#" TargetMode="External"/><Relationship Id="rId38" Type="http://schemas.openxmlformats.org/officeDocument/2006/relationships/hyperlink" Target="https://www.iplt20.com/match/2018/06?tab=scorecard#" TargetMode="External"/><Relationship Id="rId20" Type="http://schemas.openxmlformats.org/officeDocument/2006/relationships/hyperlink" Target="https://www.iplt20.com/match/2018/04?tab=scorecard#" TargetMode="External"/><Relationship Id="rId22" Type="http://schemas.openxmlformats.org/officeDocument/2006/relationships/hyperlink" Target="https://www.iplt20.com/match/2018/04?tab=scorecard#" TargetMode="External"/><Relationship Id="rId21" Type="http://schemas.openxmlformats.org/officeDocument/2006/relationships/hyperlink" Target="https://www.iplt20.com/match/2018/04?tab=scorecard#" TargetMode="External"/><Relationship Id="rId24" Type="http://schemas.openxmlformats.org/officeDocument/2006/relationships/hyperlink" Target="https://www.iplt20.com/match/2018/04?tab=scorecard#" TargetMode="External"/><Relationship Id="rId23" Type="http://schemas.openxmlformats.org/officeDocument/2006/relationships/hyperlink" Target="https://www.iplt20.com/match/2018/04?tab=scorecard#" TargetMode="External"/><Relationship Id="rId129" Type="http://schemas.openxmlformats.org/officeDocument/2006/relationships/hyperlink" Target="https://www.iplt20.com/match/2018/20?tab=scorecard#" TargetMode="External"/><Relationship Id="rId128" Type="http://schemas.openxmlformats.org/officeDocument/2006/relationships/hyperlink" Target="https://www.iplt20.com/match/2018/20?tab=scorecard#" TargetMode="External"/><Relationship Id="rId127" Type="http://schemas.openxmlformats.org/officeDocument/2006/relationships/hyperlink" Target="https://www.iplt20.com/match/2018/20?tab=scorecard#" TargetMode="External"/><Relationship Id="rId126" Type="http://schemas.openxmlformats.org/officeDocument/2006/relationships/hyperlink" Target="https://www.iplt20.com/match/2018/20?tab=scorecard#" TargetMode="External"/><Relationship Id="rId26" Type="http://schemas.openxmlformats.org/officeDocument/2006/relationships/hyperlink" Target="https://www.iplt20.com/match/2018/04?tab=scorecard#" TargetMode="External"/><Relationship Id="rId121" Type="http://schemas.openxmlformats.org/officeDocument/2006/relationships/hyperlink" Target="https://www.iplt20.com/match/2018/20?tab=scorecard#" TargetMode="External"/><Relationship Id="rId25" Type="http://schemas.openxmlformats.org/officeDocument/2006/relationships/hyperlink" Target="https://www.iplt20.com/match/2018/04?tab=scorecard#" TargetMode="External"/><Relationship Id="rId120" Type="http://schemas.openxmlformats.org/officeDocument/2006/relationships/hyperlink" Target="https://www.iplt20.com/match/2018/19?tab=scorecard#" TargetMode="External"/><Relationship Id="rId28" Type="http://schemas.openxmlformats.org/officeDocument/2006/relationships/hyperlink" Target="https://www.iplt20.com/match/2018/05?tab=scorecard#" TargetMode="External"/><Relationship Id="rId27" Type="http://schemas.openxmlformats.org/officeDocument/2006/relationships/hyperlink" Target="https://www.iplt20.com/match/2018/04?tab=scorecard#" TargetMode="External"/><Relationship Id="rId125" Type="http://schemas.openxmlformats.org/officeDocument/2006/relationships/hyperlink" Target="https://www.iplt20.com/match/2018/20?tab=scorecard#" TargetMode="External"/><Relationship Id="rId29" Type="http://schemas.openxmlformats.org/officeDocument/2006/relationships/hyperlink" Target="https://www.iplt20.com/match/2018/05?tab=scorecard#" TargetMode="External"/><Relationship Id="rId124" Type="http://schemas.openxmlformats.org/officeDocument/2006/relationships/hyperlink" Target="https://www.iplt20.com/match/2018/20?tab=scorecard#" TargetMode="External"/><Relationship Id="rId123" Type="http://schemas.openxmlformats.org/officeDocument/2006/relationships/hyperlink" Target="https://www.iplt20.com/match/2018/20?tab=scorecard#" TargetMode="External"/><Relationship Id="rId122" Type="http://schemas.openxmlformats.org/officeDocument/2006/relationships/hyperlink" Target="https://www.iplt20.com/match/2018/20?tab=scorecard#" TargetMode="External"/><Relationship Id="rId95" Type="http://schemas.openxmlformats.org/officeDocument/2006/relationships/hyperlink" Target="https://www.iplt20.com/match/2018/16?tab=scorecard#" TargetMode="External"/><Relationship Id="rId94" Type="http://schemas.openxmlformats.org/officeDocument/2006/relationships/hyperlink" Target="https://www.iplt20.com/match/2018/16?tab=scorecard#" TargetMode="External"/><Relationship Id="rId97" Type="http://schemas.openxmlformats.org/officeDocument/2006/relationships/hyperlink" Target="https://www.iplt20.com/match/2018/16?tab=scorecard#" TargetMode="External"/><Relationship Id="rId96" Type="http://schemas.openxmlformats.org/officeDocument/2006/relationships/hyperlink" Target="https://www.iplt20.com/match/2018/16?tab=scorecard#" TargetMode="External"/><Relationship Id="rId11" Type="http://schemas.openxmlformats.org/officeDocument/2006/relationships/hyperlink" Target="https://www.iplt20.com/match/2018/02?tab=scorecard#" TargetMode="External"/><Relationship Id="rId99" Type="http://schemas.openxmlformats.org/officeDocument/2006/relationships/hyperlink" Target="https://www.iplt20.com/match/2018/17?tab=scorecard#" TargetMode="External"/><Relationship Id="rId10" Type="http://schemas.openxmlformats.org/officeDocument/2006/relationships/hyperlink" Target="https://www.iplt20.com/match/2018/02?tab=scorecard#" TargetMode="External"/><Relationship Id="rId98" Type="http://schemas.openxmlformats.org/officeDocument/2006/relationships/hyperlink" Target="https://www.iplt20.com/match/2018/17?tab=scorecard#" TargetMode="External"/><Relationship Id="rId13" Type="http://schemas.openxmlformats.org/officeDocument/2006/relationships/hyperlink" Target="https://www.iplt20.com/match/2018/02?tab=scorecard#" TargetMode="External"/><Relationship Id="rId12" Type="http://schemas.openxmlformats.org/officeDocument/2006/relationships/hyperlink" Target="https://www.iplt20.com/match/2018/02?tab=scorecard#" TargetMode="External"/><Relationship Id="rId91" Type="http://schemas.openxmlformats.org/officeDocument/2006/relationships/hyperlink" Target="https://www.iplt20.com/match/2018/16?tab=scorecard#" TargetMode="External"/><Relationship Id="rId90" Type="http://schemas.openxmlformats.org/officeDocument/2006/relationships/hyperlink" Target="https://www.iplt20.com/match/2018/16?tab=scorecard#" TargetMode="External"/><Relationship Id="rId93" Type="http://schemas.openxmlformats.org/officeDocument/2006/relationships/hyperlink" Target="https://www.iplt20.com/match/2018/16?tab=scorecard#" TargetMode="External"/><Relationship Id="rId92" Type="http://schemas.openxmlformats.org/officeDocument/2006/relationships/hyperlink" Target="https://www.iplt20.com/match/2018/16?tab=scorecard#" TargetMode="External"/><Relationship Id="rId118" Type="http://schemas.openxmlformats.org/officeDocument/2006/relationships/hyperlink" Target="https://www.iplt20.com/match/2018/19?tab=scorecard#" TargetMode="External"/><Relationship Id="rId117" Type="http://schemas.openxmlformats.org/officeDocument/2006/relationships/hyperlink" Target="https://www.iplt20.com/match/2018/19?tab=scorecard#" TargetMode="External"/><Relationship Id="rId116" Type="http://schemas.openxmlformats.org/officeDocument/2006/relationships/hyperlink" Target="https://www.iplt20.com/match/2018/19?tab=scorecard#" TargetMode="External"/><Relationship Id="rId115" Type="http://schemas.openxmlformats.org/officeDocument/2006/relationships/hyperlink" Target="https://www.iplt20.com/match/2018/19?tab=scorecard#" TargetMode="External"/><Relationship Id="rId119" Type="http://schemas.openxmlformats.org/officeDocument/2006/relationships/hyperlink" Target="https://www.iplt20.com/match/2018/19?tab=scorecard#" TargetMode="External"/><Relationship Id="rId15" Type="http://schemas.openxmlformats.org/officeDocument/2006/relationships/hyperlink" Target="https://www.iplt20.com/match/2018/03?tab=scorecard#" TargetMode="External"/><Relationship Id="rId110" Type="http://schemas.openxmlformats.org/officeDocument/2006/relationships/hyperlink" Target="https://www.iplt20.com/match/2018/18?tab=scorecard#" TargetMode="External"/><Relationship Id="rId14" Type="http://schemas.openxmlformats.org/officeDocument/2006/relationships/hyperlink" Target="https://www.iplt20.com/match/2018/03?tab=scorecard#" TargetMode="External"/><Relationship Id="rId17" Type="http://schemas.openxmlformats.org/officeDocument/2006/relationships/hyperlink" Target="https://www.iplt20.com/match/2018/03?tab=scorecard#" TargetMode="External"/><Relationship Id="rId16" Type="http://schemas.openxmlformats.org/officeDocument/2006/relationships/hyperlink" Target="https://www.iplt20.com/match/2018/03?tab=scorecard#" TargetMode="External"/><Relationship Id="rId19" Type="http://schemas.openxmlformats.org/officeDocument/2006/relationships/hyperlink" Target="https://www.iplt20.com/match/2018/03?tab=scorecard#" TargetMode="External"/><Relationship Id="rId114" Type="http://schemas.openxmlformats.org/officeDocument/2006/relationships/hyperlink" Target="https://www.iplt20.com/match/2018/19?tab=scorecard#" TargetMode="External"/><Relationship Id="rId18" Type="http://schemas.openxmlformats.org/officeDocument/2006/relationships/hyperlink" Target="https://www.iplt20.com/match/2018/03?tab=scorecard#" TargetMode="External"/><Relationship Id="rId113" Type="http://schemas.openxmlformats.org/officeDocument/2006/relationships/hyperlink" Target="https://www.iplt20.com/match/2018/19?tab=scorecard#" TargetMode="External"/><Relationship Id="rId112" Type="http://schemas.openxmlformats.org/officeDocument/2006/relationships/hyperlink" Target="https://www.iplt20.com/match/2018/19?tab=scorecard#" TargetMode="External"/><Relationship Id="rId111" Type="http://schemas.openxmlformats.org/officeDocument/2006/relationships/hyperlink" Target="https://www.iplt20.com/match/2018/18?tab=scorecard#" TargetMode="External"/><Relationship Id="rId84" Type="http://schemas.openxmlformats.org/officeDocument/2006/relationships/hyperlink" Target="https://www.iplt20.com/match/2018/15?tab=scorecard#" TargetMode="External"/><Relationship Id="rId83" Type="http://schemas.openxmlformats.org/officeDocument/2006/relationships/hyperlink" Target="https://www.iplt20.com/match/2018/15?tab=scorecard#" TargetMode="External"/><Relationship Id="rId86" Type="http://schemas.openxmlformats.org/officeDocument/2006/relationships/hyperlink" Target="https://www.iplt20.com/match/2018/15?tab=scorecard#" TargetMode="External"/><Relationship Id="rId85" Type="http://schemas.openxmlformats.org/officeDocument/2006/relationships/hyperlink" Target="https://www.iplt20.com/match/2018/15?tab=scorecard#" TargetMode="External"/><Relationship Id="rId88" Type="http://schemas.openxmlformats.org/officeDocument/2006/relationships/hyperlink" Target="https://www.iplt20.com/match/2018/16?tab=scorecard#" TargetMode="External"/><Relationship Id="rId87" Type="http://schemas.openxmlformats.org/officeDocument/2006/relationships/hyperlink" Target="https://www.iplt20.com/match/2018/15?tab=scorecard#" TargetMode="External"/><Relationship Id="rId89" Type="http://schemas.openxmlformats.org/officeDocument/2006/relationships/hyperlink" Target="https://www.iplt20.com/match/2018/16?tab=scorecard#" TargetMode="External"/><Relationship Id="rId80" Type="http://schemas.openxmlformats.org/officeDocument/2006/relationships/hyperlink" Target="https://www.iplt20.com/match/2018/14?tab=scorecard#" TargetMode="External"/><Relationship Id="rId82" Type="http://schemas.openxmlformats.org/officeDocument/2006/relationships/hyperlink" Target="https://www.iplt20.com/match/2018/15?tab=scorecard#" TargetMode="External"/><Relationship Id="rId81" Type="http://schemas.openxmlformats.org/officeDocument/2006/relationships/hyperlink" Target="https://www.iplt20.com/match/2018/15?tab=scorecard#" TargetMode="External"/><Relationship Id="rId1" Type="http://schemas.openxmlformats.org/officeDocument/2006/relationships/hyperlink" Target="https://www.iplt20.com/match/2018/01?tab=scorecard#" TargetMode="External"/><Relationship Id="rId2" Type="http://schemas.openxmlformats.org/officeDocument/2006/relationships/hyperlink" Target="https://www.iplt20.com/match/2018/01?tab=scorecard#" TargetMode="External"/><Relationship Id="rId3" Type="http://schemas.openxmlformats.org/officeDocument/2006/relationships/hyperlink" Target="https://www.iplt20.com/match/2018/01?tab=scorecard#" TargetMode="External"/><Relationship Id="rId4" Type="http://schemas.openxmlformats.org/officeDocument/2006/relationships/hyperlink" Target="https://www.iplt20.com/match/2018/01?tab=scorecard#" TargetMode="External"/><Relationship Id="rId9" Type="http://schemas.openxmlformats.org/officeDocument/2006/relationships/hyperlink" Target="https://www.iplt20.com/match/2018/02?tab=scorecard#" TargetMode="External"/><Relationship Id="rId143" Type="http://schemas.openxmlformats.org/officeDocument/2006/relationships/hyperlink" Target="https://www.iplt20.com/match/2018/25?tab=scorecard#" TargetMode="External"/><Relationship Id="rId142" Type="http://schemas.openxmlformats.org/officeDocument/2006/relationships/hyperlink" Target="https://www.iplt20.com/match/2018/24?tab=scorecard#" TargetMode="External"/><Relationship Id="rId141" Type="http://schemas.openxmlformats.org/officeDocument/2006/relationships/hyperlink" Target="https://www.iplt20.com/match/2018/24?tab=scorecard#" TargetMode="External"/><Relationship Id="rId140" Type="http://schemas.openxmlformats.org/officeDocument/2006/relationships/hyperlink" Target="https://www.iplt20.com/match/2018/24?tab=scorecard#" TargetMode="External"/><Relationship Id="rId5" Type="http://schemas.openxmlformats.org/officeDocument/2006/relationships/hyperlink" Target="https://www.iplt20.com/match/2018/01?tab=scorecard#" TargetMode="External"/><Relationship Id="rId147" Type="http://schemas.openxmlformats.org/officeDocument/2006/relationships/drawing" Target="../drawings/drawing1.xml"/><Relationship Id="rId6" Type="http://schemas.openxmlformats.org/officeDocument/2006/relationships/hyperlink" Target="https://www.iplt20.com/match/2018/02?tab=scorecard#" TargetMode="External"/><Relationship Id="rId146" Type="http://schemas.openxmlformats.org/officeDocument/2006/relationships/hyperlink" Target="https://www.iplt20.com/match/2018/25?tab=scorecard#" TargetMode="External"/><Relationship Id="rId7" Type="http://schemas.openxmlformats.org/officeDocument/2006/relationships/hyperlink" Target="https://www.iplt20.com/match/2018/02?tab=scorecard#" TargetMode="External"/><Relationship Id="rId145" Type="http://schemas.openxmlformats.org/officeDocument/2006/relationships/hyperlink" Target="https://www.iplt20.com/match/2018/25?tab=scorecard#" TargetMode="External"/><Relationship Id="rId8" Type="http://schemas.openxmlformats.org/officeDocument/2006/relationships/hyperlink" Target="https://www.iplt20.com/match/2018/02?tab=scorecard#" TargetMode="External"/><Relationship Id="rId144" Type="http://schemas.openxmlformats.org/officeDocument/2006/relationships/hyperlink" Target="https://www.iplt20.com/match/2018/25?tab=scorecard#" TargetMode="External"/><Relationship Id="rId73" Type="http://schemas.openxmlformats.org/officeDocument/2006/relationships/hyperlink" Target="https://www.iplt20.com/match/2018/12?tab=scorecard#" TargetMode="External"/><Relationship Id="rId72" Type="http://schemas.openxmlformats.org/officeDocument/2006/relationships/hyperlink" Target="https://www.iplt20.com/match/2018/12?tab=scorecard#" TargetMode="External"/><Relationship Id="rId75" Type="http://schemas.openxmlformats.org/officeDocument/2006/relationships/hyperlink" Target="https://www.iplt20.com/match/2018/12?tab=scorecard#" TargetMode="External"/><Relationship Id="rId74" Type="http://schemas.openxmlformats.org/officeDocument/2006/relationships/hyperlink" Target="https://www.iplt20.com/match/2018/12?tab=scorecard#" TargetMode="External"/><Relationship Id="rId77" Type="http://schemas.openxmlformats.org/officeDocument/2006/relationships/hyperlink" Target="https://www.iplt20.com/match/2018/14?tab=scorecard#" TargetMode="External"/><Relationship Id="rId76" Type="http://schemas.openxmlformats.org/officeDocument/2006/relationships/hyperlink" Target="https://www.iplt20.com/match/2018/13?tab=scorecard#" TargetMode="External"/><Relationship Id="rId79" Type="http://schemas.openxmlformats.org/officeDocument/2006/relationships/hyperlink" Target="https://www.iplt20.com/match/2018/14?tab=scorecard#" TargetMode="External"/><Relationship Id="rId78" Type="http://schemas.openxmlformats.org/officeDocument/2006/relationships/hyperlink" Target="https://www.iplt20.com/match/2018/14?tab=scorecard#" TargetMode="External"/><Relationship Id="rId71" Type="http://schemas.openxmlformats.org/officeDocument/2006/relationships/hyperlink" Target="https://www.iplt20.com/match/2018/12?tab=scorecard#" TargetMode="External"/><Relationship Id="rId70" Type="http://schemas.openxmlformats.org/officeDocument/2006/relationships/hyperlink" Target="https://www.iplt20.com/match/2018/12?tab=scorecard#" TargetMode="External"/><Relationship Id="rId139" Type="http://schemas.openxmlformats.org/officeDocument/2006/relationships/hyperlink" Target="https://www.iplt20.com/match/2018/24?tab=scorecard#" TargetMode="External"/><Relationship Id="rId138" Type="http://schemas.openxmlformats.org/officeDocument/2006/relationships/hyperlink" Target="https://www.iplt20.com/match/2018/24?tab=scorecard#" TargetMode="External"/><Relationship Id="rId137" Type="http://schemas.openxmlformats.org/officeDocument/2006/relationships/hyperlink" Target="https://www.iplt20.com/match/2018/22?tab=scorecard#" TargetMode="External"/><Relationship Id="rId132" Type="http://schemas.openxmlformats.org/officeDocument/2006/relationships/hyperlink" Target="https://www.iplt20.com/match/2018/21?tab=scorecard#" TargetMode="External"/><Relationship Id="rId131" Type="http://schemas.openxmlformats.org/officeDocument/2006/relationships/hyperlink" Target="https://www.iplt20.com/match/2018/21?tab=scorecard#" TargetMode="External"/><Relationship Id="rId130" Type="http://schemas.openxmlformats.org/officeDocument/2006/relationships/hyperlink" Target="https://www.iplt20.com/match/2018/21?tab=scorecard#" TargetMode="External"/><Relationship Id="rId136" Type="http://schemas.openxmlformats.org/officeDocument/2006/relationships/hyperlink" Target="https://www.iplt20.com/match/2018/22?tab=scorecard#" TargetMode="External"/><Relationship Id="rId135" Type="http://schemas.openxmlformats.org/officeDocument/2006/relationships/hyperlink" Target="https://www.iplt20.com/match/2018/22?tab=scorecard#" TargetMode="External"/><Relationship Id="rId134" Type="http://schemas.openxmlformats.org/officeDocument/2006/relationships/hyperlink" Target="https://www.iplt20.com/match/2018/22?tab=scorecard#" TargetMode="External"/><Relationship Id="rId133" Type="http://schemas.openxmlformats.org/officeDocument/2006/relationships/hyperlink" Target="https://www.iplt20.com/match/2018/21?tab=scorecard#" TargetMode="External"/><Relationship Id="rId62" Type="http://schemas.openxmlformats.org/officeDocument/2006/relationships/hyperlink" Target="https://www.iplt20.com/match/2018/11?tab=scorecard#" TargetMode="External"/><Relationship Id="rId61" Type="http://schemas.openxmlformats.org/officeDocument/2006/relationships/hyperlink" Target="https://www.iplt20.com/match/2018/10?tab=scorecard#" TargetMode="External"/><Relationship Id="rId64" Type="http://schemas.openxmlformats.org/officeDocument/2006/relationships/hyperlink" Target="https://www.iplt20.com/match/2018/11?tab=scorecard#" TargetMode="External"/><Relationship Id="rId63" Type="http://schemas.openxmlformats.org/officeDocument/2006/relationships/hyperlink" Target="https://www.iplt20.com/match/2018/11?tab=scorecard#" TargetMode="External"/><Relationship Id="rId66" Type="http://schemas.openxmlformats.org/officeDocument/2006/relationships/hyperlink" Target="https://www.iplt20.com/match/2018/11?tab=scorecard#" TargetMode="External"/><Relationship Id="rId65" Type="http://schemas.openxmlformats.org/officeDocument/2006/relationships/hyperlink" Target="https://www.iplt20.com/match/2018/11?tab=scorecard#" TargetMode="External"/><Relationship Id="rId68" Type="http://schemas.openxmlformats.org/officeDocument/2006/relationships/hyperlink" Target="https://www.iplt20.com/match/2018/11?tab=scorecard#" TargetMode="External"/><Relationship Id="rId67" Type="http://schemas.openxmlformats.org/officeDocument/2006/relationships/hyperlink" Target="https://www.iplt20.com/match/2018/11?tab=scorecard#" TargetMode="External"/><Relationship Id="rId60" Type="http://schemas.openxmlformats.org/officeDocument/2006/relationships/hyperlink" Target="https://www.iplt20.com/match/2018/10?tab=scorecard#" TargetMode="External"/><Relationship Id="rId69" Type="http://schemas.openxmlformats.org/officeDocument/2006/relationships/hyperlink" Target="https://www.iplt20.com/match/2018/11?tab=scorecard#" TargetMode="External"/><Relationship Id="rId51" Type="http://schemas.openxmlformats.org/officeDocument/2006/relationships/hyperlink" Target="https://www.iplt20.com/match/2018/09?tab=scorecard#" TargetMode="External"/><Relationship Id="rId50" Type="http://schemas.openxmlformats.org/officeDocument/2006/relationships/hyperlink" Target="https://www.iplt20.com/match/2018/09?tab=scorecard#" TargetMode="External"/><Relationship Id="rId53" Type="http://schemas.openxmlformats.org/officeDocument/2006/relationships/hyperlink" Target="https://www.iplt20.com/match/2018/09?tab=scorecard#" TargetMode="External"/><Relationship Id="rId52" Type="http://schemas.openxmlformats.org/officeDocument/2006/relationships/hyperlink" Target="https://www.iplt20.com/match/2018/09?tab=scorecard#" TargetMode="External"/><Relationship Id="rId55" Type="http://schemas.openxmlformats.org/officeDocument/2006/relationships/hyperlink" Target="https://www.iplt20.com/match/2018/09?tab=scorecard#" TargetMode="External"/><Relationship Id="rId54" Type="http://schemas.openxmlformats.org/officeDocument/2006/relationships/hyperlink" Target="https://www.iplt20.com/match/2018/09?tab=scorecard#" TargetMode="External"/><Relationship Id="rId57" Type="http://schemas.openxmlformats.org/officeDocument/2006/relationships/hyperlink" Target="https://www.iplt20.com/match/2018/10?tab=scorecard#" TargetMode="External"/><Relationship Id="rId56" Type="http://schemas.openxmlformats.org/officeDocument/2006/relationships/hyperlink" Target="https://www.iplt20.com/match/2018/10?tab=scorecard#" TargetMode="External"/><Relationship Id="rId59" Type="http://schemas.openxmlformats.org/officeDocument/2006/relationships/hyperlink" Target="https://www.iplt20.com/match/2018/10?tab=scorecard#" TargetMode="External"/><Relationship Id="rId58" Type="http://schemas.openxmlformats.org/officeDocument/2006/relationships/hyperlink" Target="https://www.iplt20.com/match/2018/10?tab=scorecard#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plt20.com/match/2017/30?tab=scorecard#" TargetMode="External"/><Relationship Id="rId194" Type="http://schemas.openxmlformats.org/officeDocument/2006/relationships/hyperlink" Target="https://www.iplt20.com/match/2017/30?tab=scorecard#" TargetMode="External"/><Relationship Id="rId193" Type="http://schemas.openxmlformats.org/officeDocument/2006/relationships/hyperlink" Target="https://www.iplt20.com/match/2017/30?tab=scorecard#" TargetMode="External"/><Relationship Id="rId192" Type="http://schemas.openxmlformats.org/officeDocument/2006/relationships/hyperlink" Target="https://www.iplt20.com/match/2017/30?tab=scorecard#" TargetMode="External"/><Relationship Id="rId191" Type="http://schemas.openxmlformats.org/officeDocument/2006/relationships/hyperlink" Target="https://www.iplt20.com/match/2017/30?tab=scorecard#" TargetMode="External"/><Relationship Id="rId187" Type="http://schemas.openxmlformats.org/officeDocument/2006/relationships/hyperlink" Target="https://www.iplt20.com/match/2017/30?tab=scorecard#" TargetMode="External"/><Relationship Id="rId186" Type="http://schemas.openxmlformats.org/officeDocument/2006/relationships/hyperlink" Target="https://www.iplt20.com/match/2017/30?tab=scorecard#" TargetMode="External"/><Relationship Id="rId185" Type="http://schemas.openxmlformats.org/officeDocument/2006/relationships/hyperlink" Target="https://www.iplt20.com/match/2017/28?tab=scorecard#" TargetMode="External"/><Relationship Id="rId184" Type="http://schemas.openxmlformats.org/officeDocument/2006/relationships/hyperlink" Target="https://www.iplt20.com/match/2017/28?tab=scorecard#" TargetMode="External"/><Relationship Id="rId189" Type="http://schemas.openxmlformats.org/officeDocument/2006/relationships/hyperlink" Target="https://www.iplt20.com/match/2017/30?tab=scorecard#" TargetMode="External"/><Relationship Id="rId188" Type="http://schemas.openxmlformats.org/officeDocument/2006/relationships/hyperlink" Target="https://www.iplt20.com/match/2017/30?tab=scorecard#" TargetMode="External"/><Relationship Id="rId183" Type="http://schemas.openxmlformats.org/officeDocument/2006/relationships/hyperlink" Target="https://www.iplt20.com/match/2017/28?tab=scorecard#" TargetMode="External"/><Relationship Id="rId182" Type="http://schemas.openxmlformats.org/officeDocument/2006/relationships/hyperlink" Target="https://www.iplt20.com/match/2017/28?tab=scorecard#" TargetMode="External"/><Relationship Id="rId181" Type="http://schemas.openxmlformats.org/officeDocument/2006/relationships/hyperlink" Target="https://www.iplt20.com/match/2017/26?tab=scorecard#" TargetMode="External"/><Relationship Id="rId180" Type="http://schemas.openxmlformats.org/officeDocument/2006/relationships/hyperlink" Target="https://www.iplt20.com/match/2017/26?tab=scorecard#" TargetMode="External"/><Relationship Id="rId176" Type="http://schemas.openxmlformats.org/officeDocument/2006/relationships/hyperlink" Target="https://www.iplt20.com/match/2017/25?tab=scorecard#" TargetMode="External"/><Relationship Id="rId297" Type="http://schemas.openxmlformats.org/officeDocument/2006/relationships/hyperlink" Target="https://www.iplt20.com/match/2017/47?tab=scorecard#" TargetMode="External"/><Relationship Id="rId175" Type="http://schemas.openxmlformats.org/officeDocument/2006/relationships/hyperlink" Target="https://www.iplt20.com/match/2017/25?tab=scorecard#" TargetMode="External"/><Relationship Id="rId296" Type="http://schemas.openxmlformats.org/officeDocument/2006/relationships/hyperlink" Target="https://www.iplt20.com/match/2017/47?tab=scorecard#" TargetMode="External"/><Relationship Id="rId174" Type="http://schemas.openxmlformats.org/officeDocument/2006/relationships/hyperlink" Target="https://www.iplt20.com/match/2017/25?tab=scorecard#" TargetMode="External"/><Relationship Id="rId295" Type="http://schemas.openxmlformats.org/officeDocument/2006/relationships/hyperlink" Target="https://www.iplt20.com/match/2017/47?tab=scorecard#" TargetMode="External"/><Relationship Id="rId173" Type="http://schemas.openxmlformats.org/officeDocument/2006/relationships/hyperlink" Target="https://www.iplt20.com/match/2017/24?tab=scorecard#" TargetMode="External"/><Relationship Id="rId294" Type="http://schemas.openxmlformats.org/officeDocument/2006/relationships/hyperlink" Target="https://www.iplt20.com/match/2017/47?tab=scorecard#" TargetMode="External"/><Relationship Id="rId179" Type="http://schemas.openxmlformats.org/officeDocument/2006/relationships/hyperlink" Target="https://www.iplt20.com/match/2017/26?tab=scorecard#" TargetMode="External"/><Relationship Id="rId178" Type="http://schemas.openxmlformats.org/officeDocument/2006/relationships/hyperlink" Target="https://www.iplt20.com/match/2017/26?tab=scorecard#" TargetMode="External"/><Relationship Id="rId299" Type="http://schemas.openxmlformats.org/officeDocument/2006/relationships/hyperlink" Target="https://www.iplt20.com/match/2017/47?tab=scorecard#" TargetMode="External"/><Relationship Id="rId177" Type="http://schemas.openxmlformats.org/officeDocument/2006/relationships/hyperlink" Target="https://www.iplt20.com/match/2017/26?tab=scorecard#" TargetMode="External"/><Relationship Id="rId298" Type="http://schemas.openxmlformats.org/officeDocument/2006/relationships/hyperlink" Target="https://www.iplt20.com/match/2017/47?tab=scorecard#" TargetMode="External"/><Relationship Id="rId198" Type="http://schemas.openxmlformats.org/officeDocument/2006/relationships/hyperlink" Target="https://www.iplt20.com/match/2017/31?tab=scorecard#" TargetMode="External"/><Relationship Id="rId197" Type="http://schemas.openxmlformats.org/officeDocument/2006/relationships/hyperlink" Target="https://www.iplt20.com/match/2017/31?tab=scorecard#" TargetMode="External"/><Relationship Id="rId196" Type="http://schemas.openxmlformats.org/officeDocument/2006/relationships/hyperlink" Target="https://www.iplt20.com/match/2017/30?tab=scorecard#" TargetMode="External"/><Relationship Id="rId195" Type="http://schemas.openxmlformats.org/officeDocument/2006/relationships/hyperlink" Target="https://www.iplt20.com/match/2017/30?tab=scorecard#" TargetMode="External"/><Relationship Id="rId199" Type="http://schemas.openxmlformats.org/officeDocument/2006/relationships/hyperlink" Target="https://www.iplt20.com/match/2017/31?tab=scorecard#" TargetMode="External"/><Relationship Id="rId150" Type="http://schemas.openxmlformats.org/officeDocument/2006/relationships/hyperlink" Target="https://www.iplt20.com/match/2017/22?tab=scorecard#" TargetMode="External"/><Relationship Id="rId271" Type="http://schemas.openxmlformats.org/officeDocument/2006/relationships/hyperlink" Target="https://www.iplt20.com/match/2017/42?tab=scorecard#" TargetMode="External"/><Relationship Id="rId270" Type="http://schemas.openxmlformats.org/officeDocument/2006/relationships/hyperlink" Target="https://www.iplt20.com/match/2017/42?tab=scorecard#" TargetMode="External"/><Relationship Id="rId1" Type="http://schemas.openxmlformats.org/officeDocument/2006/relationships/hyperlink" Target="https://www.iplt20.com/match/2017/01?tab=scorecard#" TargetMode="External"/><Relationship Id="rId2" Type="http://schemas.openxmlformats.org/officeDocument/2006/relationships/hyperlink" Target="https://www.iplt20.com/match/2017/01?tab=scorecard#" TargetMode="External"/><Relationship Id="rId3" Type="http://schemas.openxmlformats.org/officeDocument/2006/relationships/hyperlink" Target="https://www.iplt20.com/match/2017/01?tab=scorecard#" TargetMode="External"/><Relationship Id="rId149" Type="http://schemas.openxmlformats.org/officeDocument/2006/relationships/hyperlink" Target="https://www.iplt20.com/match/2017/22?tab=scorecard#" TargetMode="External"/><Relationship Id="rId4" Type="http://schemas.openxmlformats.org/officeDocument/2006/relationships/hyperlink" Target="https://www.iplt20.com/match/2017/01?tab=scorecard#" TargetMode="External"/><Relationship Id="rId148" Type="http://schemas.openxmlformats.org/officeDocument/2006/relationships/hyperlink" Target="https://www.iplt20.com/match/2017/22?tab=scorecard#" TargetMode="External"/><Relationship Id="rId269" Type="http://schemas.openxmlformats.org/officeDocument/2006/relationships/hyperlink" Target="https://www.iplt20.com/match/2017/42?tab=scorecard#" TargetMode="External"/><Relationship Id="rId9" Type="http://schemas.openxmlformats.org/officeDocument/2006/relationships/hyperlink" Target="https://www.iplt20.com/match/2017/02?tab=scorecard#" TargetMode="External"/><Relationship Id="rId143" Type="http://schemas.openxmlformats.org/officeDocument/2006/relationships/hyperlink" Target="https://www.iplt20.com/match/2017/21?tab=scorecard#" TargetMode="External"/><Relationship Id="rId264" Type="http://schemas.openxmlformats.org/officeDocument/2006/relationships/hyperlink" Target="https://www.iplt20.com/match/2017/41?tab=scorecard#" TargetMode="External"/><Relationship Id="rId385" Type="http://schemas.openxmlformats.org/officeDocument/2006/relationships/drawing" Target="../drawings/drawing5.xml"/><Relationship Id="rId142" Type="http://schemas.openxmlformats.org/officeDocument/2006/relationships/hyperlink" Target="https://www.iplt20.com/match/2017/21?tab=scorecard#" TargetMode="External"/><Relationship Id="rId263" Type="http://schemas.openxmlformats.org/officeDocument/2006/relationships/hyperlink" Target="https://www.iplt20.com/match/2017/40?tab=scorecard#" TargetMode="External"/><Relationship Id="rId384" Type="http://schemas.openxmlformats.org/officeDocument/2006/relationships/hyperlink" Target="https://www.iplt20.com/match/2017/60?tab=scorecard#" TargetMode="External"/><Relationship Id="rId141" Type="http://schemas.openxmlformats.org/officeDocument/2006/relationships/hyperlink" Target="https://www.iplt20.com/match/2017/21?tab=scorecard#" TargetMode="External"/><Relationship Id="rId262" Type="http://schemas.openxmlformats.org/officeDocument/2006/relationships/hyperlink" Target="https://www.iplt20.com/match/2017/40?tab=scorecard#" TargetMode="External"/><Relationship Id="rId383" Type="http://schemas.openxmlformats.org/officeDocument/2006/relationships/hyperlink" Target="https://www.iplt20.com/match/2017/60?tab=scorecard#" TargetMode="External"/><Relationship Id="rId140" Type="http://schemas.openxmlformats.org/officeDocument/2006/relationships/hyperlink" Target="https://www.iplt20.com/match/2017/21?tab=scorecard#" TargetMode="External"/><Relationship Id="rId261" Type="http://schemas.openxmlformats.org/officeDocument/2006/relationships/hyperlink" Target="https://www.iplt20.com/match/2017/40?tab=scorecard#" TargetMode="External"/><Relationship Id="rId382" Type="http://schemas.openxmlformats.org/officeDocument/2006/relationships/hyperlink" Target="https://www.iplt20.com/match/2017/60?tab=scorecard#" TargetMode="External"/><Relationship Id="rId5" Type="http://schemas.openxmlformats.org/officeDocument/2006/relationships/hyperlink" Target="https://www.iplt20.com/match/2017/01?tab=scorecard#" TargetMode="External"/><Relationship Id="rId147" Type="http://schemas.openxmlformats.org/officeDocument/2006/relationships/hyperlink" Target="https://www.iplt20.com/match/2017/22?tab=scorecard#" TargetMode="External"/><Relationship Id="rId268" Type="http://schemas.openxmlformats.org/officeDocument/2006/relationships/hyperlink" Target="https://www.iplt20.com/match/2017/42?tab=scorecard#" TargetMode="External"/><Relationship Id="rId6" Type="http://schemas.openxmlformats.org/officeDocument/2006/relationships/hyperlink" Target="https://www.iplt20.com/match/2017/02?tab=scorecard#" TargetMode="External"/><Relationship Id="rId146" Type="http://schemas.openxmlformats.org/officeDocument/2006/relationships/hyperlink" Target="https://www.iplt20.com/match/2017/22?tab=scorecard#" TargetMode="External"/><Relationship Id="rId267" Type="http://schemas.openxmlformats.org/officeDocument/2006/relationships/hyperlink" Target="https://www.iplt20.com/match/2017/41?tab=scorecard#" TargetMode="External"/><Relationship Id="rId7" Type="http://schemas.openxmlformats.org/officeDocument/2006/relationships/hyperlink" Target="https://www.iplt20.com/match/2017/02?tab=scorecard#" TargetMode="External"/><Relationship Id="rId145" Type="http://schemas.openxmlformats.org/officeDocument/2006/relationships/hyperlink" Target="https://www.iplt20.com/match/2017/22?tab=scorecard#" TargetMode="External"/><Relationship Id="rId266" Type="http://schemas.openxmlformats.org/officeDocument/2006/relationships/hyperlink" Target="https://www.iplt20.com/match/2017/41?tab=scorecard#" TargetMode="External"/><Relationship Id="rId8" Type="http://schemas.openxmlformats.org/officeDocument/2006/relationships/hyperlink" Target="https://www.iplt20.com/match/2017/02?tab=scorecard#" TargetMode="External"/><Relationship Id="rId144" Type="http://schemas.openxmlformats.org/officeDocument/2006/relationships/hyperlink" Target="https://www.iplt20.com/match/2017/22?tab=scorecard#" TargetMode="External"/><Relationship Id="rId265" Type="http://schemas.openxmlformats.org/officeDocument/2006/relationships/hyperlink" Target="https://www.iplt20.com/match/2017/41?tab=scorecard#" TargetMode="External"/><Relationship Id="rId260" Type="http://schemas.openxmlformats.org/officeDocument/2006/relationships/hyperlink" Target="https://www.iplt20.com/match/2017/40?tab=scorecard#" TargetMode="External"/><Relationship Id="rId381" Type="http://schemas.openxmlformats.org/officeDocument/2006/relationships/hyperlink" Target="https://www.iplt20.com/match/2017/60?tab=scorecard#" TargetMode="External"/><Relationship Id="rId380" Type="http://schemas.openxmlformats.org/officeDocument/2006/relationships/hyperlink" Target="https://www.iplt20.com/match/2017/60?tab=scorecard#" TargetMode="External"/><Relationship Id="rId139" Type="http://schemas.openxmlformats.org/officeDocument/2006/relationships/hyperlink" Target="https://www.iplt20.com/match/2017/21?tab=scorecard#" TargetMode="External"/><Relationship Id="rId138" Type="http://schemas.openxmlformats.org/officeDocument/2006/relationships/hyperlink" Target="https://www.iplt20.com/match/2017/21?tab=scorecard#" TargetMode="External"/><Relationship Id="rId259" Type="http://schemas.openxmlformats.org/officeDocument/2006/relationships/hyperlink" Target="https://www.iplt20.com/match/2017/40?tab=scorecard#" TargetMode="External"/><Relationship Id="rId137" Type="http://schemas.openxmlformats.org/officeDocument/2006/relationships/hyperlink" Target="https://www.iplt20.com/match/2017/21?tab=scorecard#" TargetMode="External"/><Relationship Id="rId258" Type="http://schemas.openxmlformats.org/officeDocument/2006/relationships/hyperlink" Target="https://www.iplt20.com/match/2017/40?tab=scorecard#" TargetMode="External"/><Relationship Id="rId379" Type="http://schemas.openxmlformats.org/officeDocument/2006/relationships/hyperlink" Target="https://www.iplt20.com/match/2017/60?tab=scorecard#" TargetMode="External"/><Relationship Id="rId132" Type="http://schemas.openxmlformats.org/officeDocument/2006/relationships/hyperlink" Target="https://www.iplt20.com/match/2017/20?tab=scorecard#" TargetMode="External"/><Relationship Id="rId253" Type="http://schemas.openxmlformats.org/officeDocument/2006/relationships/hyperlink" Target="https://www.iplt20.com/match/2017/40?tab=scorecard#" TargetMode="External"/><Relationship Id="rId374" Type="http://schemas.openxmlformats.org/officeDocument/2006/relationships/hyperlink" Target="https://www.iplt20.com/match/2017/59?tab=scorecard#" TargetMode="External"/><Relationship Id="rId131" Type="http://schemas.openxmlformats.org/officeDocument/2006/relationships/hyperlink" Target="https://www.iplt20.com/match/2017/20?tab=scorecard#" TargetMode="External"/><Relationship Id="rId252" Type="http://schemas.openxmlformats.org/officeDocument/2006/relationships/hyperlink" Target="https://www.iplt20.com/match/2017/39?tab=scorecard#" TargetMode="External"/><Relationship Id="rId373" Type="http://schemas.openxmlformats.org/officeDocument/2006/relationships/hyperlink" Target="https://www.iplt20.com/match/2017/58?tab=scorecard#" TargetMode="External"/><Relationship Id="rId130" Type="http://schemas.openxmlformats.org/officeDocument/2006/relationships/hyperlink" Target="https://www.iplt20.com/match/2017/20?tab=scorecard#" TargetMode="External"/><Relationship Id="rId251" Type="http://schemas.openxmlformats.org/officeDocument/2006/relationships/hyperlink" Target="https://www.iplt20.com/match/2017/39?tab=scorecard#" TargetMode="External"/><Relationship Id="rId372" Type="http://schemas.openxmlformats.org/officeDocument/2006/relationships/hyperlink" Target="https://www.iplt20.com/match/2017/58?tab=scorecard#" TargetMode="External"/><Relationship Id="rId250" Type="http://schemas.openxmlformats.org/officeDocument/2006/relationships/hyperlink" Target="https://www.iplt20.com/match/2017/39?tab=scorecard#" TargetMode="External"/><Relationship Id="rId371" Type="http://schemas.openxmlformats.org/officeDocument/2006/relationships/hyperlink" Target="https://www.iplt20.com/match/2017/58?tab=scorecard#" TargetMode="External"/><Relationship Id="rId136" Type="http://schemas.openxmlformats.org/officeDocument/2006/relationships/hyperlink" Target="https://www.iplt20.com/match/2017/21?tab=scorecard#" TargetMode="External"/><Relationship Id="rId257" Type="http://schemas.openxmlformats.org/officeDocument/2006/relationships/hyperlink" Target="https://www.iplt20.com/match/2017/40?tab=scorecard#" TargetMode="External"/><Relationship Id="rId378" Type="http://schemas.openxmlformats.org/officeDocument/2006/relationships/hyperlink" Target="https://www.iplt20.com/match/2017/59?tab=scorecard#" TargetMode="External"/><Relationship Id="rId135" Type="http://schemas.openxmlformats.org/officeDocument/2006/relationships/hyperlink" Target="https://www.iplt20.com/match/2017/21?tab=scorecard#" TargetMode="External"/><Relationship Id="rId256" Type="http://schemas.openxmlformats.org/officeDocument/2006/relationships/hyperlink" Target="https://www.iplt20.com/match/2017/40?tab=scorecard#" TargetMode="External"/><Relationship Id="rId377" Type="http://schemas.openxmlformats.org/officeDocument/2006/relationships/hyperlink" Target="https://www.iplt20.com/match/2017/59?tab=scorecard#" TargetMode="External"/><Relationship Id="rId134" Type="http://schemas.openxmlformats.org/officeDocument/2006/relationships/hyperlink" Target="https://www.iplt20.com/match/2017/20?tab=scorecard#" TargetMode="External"/><Relationship Id="rId255" Type="http://schemas.openxmlformats.org/officeDocument/2006/relationships/hyperlink" Target="https://www.iplt20.com/match/2017/40?tab=scorecard#" TargetMode="External"/><Relationship Id="rId376" Type="http://schemas.openxmlformats.org/officeDocument/2006/relationships/hyperlink" Target="https://www.iplt20.com/match/2017/59?tab=scorecard#" TargetMode="External"/><Relationship Id="rId133" Type="http://schemas.openxmlformats.org/officeDocument/2006/relationships/hyperlink" Target="https://www.iplt20.com/match/2017/20?tab=scorecard#" TargetMode="External"/><Relationship Id="rId254" Type="http://schemas.openxmlformats.org/officeDocument/2006/relationships/hyperlink" Target="https://www.iplt20.com/match/2017/40?tab=scorecard#" TargetMode="External"/><Relationship Id="rId375" Type="http://schemas.openxmlformats.org/officeDocument/2006/relationships/hyperlink" Target="https://www.iplt20.com/match/2017/59?tab=scorecard#" TargetMode="External"/><Relationship Id="rId172" Type="http://schemas.openxmlformats.org/officeDocument/2006/relationships/hyperlink" Target="https://www.iplt20.com/match/2017/24?tab=scorecard#" TargetMode="External"/><Relationship Id="rId293" Type="http://schemas.openxmlformats.org/officeDocument/2006/relationships/hyperlink" Target="https://www.iplt20.com/match/2017/47?tab=scorecard#" TargetMode="External"/><Relationship Id="rId171" Type="http://schemas.openxmlformats.org/officeDocument/2006/relationships/hyperlink" Target="https://www.iplt20.com/match/2017/24?tab=scorecard#" TargetMode="External"/><Relationship Id="rId292" Type="http://schemas.openxmlformats.org/officeDocument/2006/relationships/hyperlink" Target="https://www.iplt20.com/match/2017/46?tab=scorecard#" TargetMode="External"/><Relationship Id="rId170" Type="http://schemas.openxmlformats.org/officeDocument/2006/relationships/hyperlink" Target="https://www.iplt20.com/match/2017/24?tab=scorecard#" TargetMode="External"/><Relationship Id="rId291" Type="http://schemas.openxmlformats.org/officeDocument/2006/relationships/hyperlink" Target="https://www.iplt20.com/match/2017/46?tab=scorecard#" TargetMode="External"/><Relationship Id="rId290" Type="http://schemas.openxmlformats.org/officeDocument/2006/relationships/hyperlink" Target="https://www.iplt20.com/match/2017/46?tab=scorecard#" TargetMode="External"/><Relationship Id="rId165" Type="http://schemas.openxmlformats.org/officeDocument/2006/relationships/hyperlink" Target="https://www.iplt20.com/match/2017/24?tab=scorecard#" TargetMode="External"/><Relationship Id="rId286" Type="http://schemas.openxmlformats.org/officeDocument/2006/relationships/hyperlink" Target="https://www.iplt20.com/match/2017/46?tab=scorecard#" TargetMode="External"/><Relationship Id="rId164" Type="http://schemas.openxmlformats.org/officeDocument/2006/relationships/hyperlink" Target="https://www.iplt20.com/match/2017/24?tab=scorecard#" TargetMode="External"/><Relationship Id="rId285" Type="http://schemas.openxmlformats.org/officeDocument/2006/relationships/hyperlink" Target="https://www.iplt20.com/match/2017/46?tab=scorecard#" TargetMode="External"/><Relationship Id="rId163" Type="http://schemas.openxmlformats.org/officeDocument/2006/relationships/hyperlink" Target="https://www.iplt20.com/match/2017/24?tab=scorecard#" TargetMode="External"/><Relationship Id="rId284" Type="http://schemas.openxmlformats.org/officeDocument/2006/relationships/hyperlink" Target="https://www.iplt20.com/match/2017/45?tab=scorecard#" TargetMode="External"/><Relationship Id="rId162" Type="http://schemas.openxmlformats.org/officeDocument/2006/relationships/hyperlink" Target="https://www.iplt20.com/match/2017/23?tab=scorecard#" TargetMode="External"/><Relationship Id="rId283" Type="http://schemas.openxmlformats.org/officeDocument/2006/relationships/hyperlink" Target="https://www.iplt20.com/match/2017/45?tab=scorecard#" TargetMode="External"/><Relationship Id="rId169" Type="http://schemas.openxmlformats.org/officeDocument/2006/relationships/hyperlink" Target="https://www.iplt20.com/match/2017/24?tab=scorecard#" TargetMode="External"/><Relationship Id="rId168" Type="http://schemas.openxmlformats.org/officeDocument/2006/relationships/hyperlink" Target="https://www.iplt20.com/match/2017/24?tab=scorecard#" TargetMode="External"/><Relationship Id="rId289" Type="http://schemas.openxmlformats.org/officeDocument/2006/relationships/hyperlink" Target="https://www.iplt20.com/match/2017/46?tab=scorecard#" TargetMode="External"/><Relationship Id="rId167" Type="http://schemas.openxmlformats.org/officeDocument/2006/relationships/hyperlink" Target="https://www.iplt20.com/match/2017/24?tab=scorecard#" TargetMode="External"/><Relationship Id="rId288" Type="http://schemas.openxmlformats.org/officeDocument/2006/relationships/hyperlink" Target="https://www.iplt20.com/match/2017/46?tab=scorecard#" TargetMode="External"/><Relationship Id="rId166" Type="http://schemas.openxmlformats.org/officeDocument/2006/relationships/hyperlink" Target="https://www.iplt20.com/match/2017/24?tab=scorecard#" TargetMode="External"/><Relationship Id="rId287" Type="http://schemas.openxmlformats.org/officeDocument/2006/relationships/hyperlink" Target="https://www.iplt20.com/match/2017/46?tab=scorecard#" TargetMode="External"/><Relationship Id="rId161" Type="http://schemas.openxmlformats.org/officeDocument/2006/relationships/hyperlink" Target="https://www.iplt20.com/match/2017/23?tab=scorecard#" TargetMode="External"/><Relationship Id="rId282" Type="http://schemas.openxmlformats.org/officeDocument/2006/relationships/hyperlink" Target="https://www.iplt20.com/match/2017/45?tab=scorecard#" TargetMode="External"/><Relationship Id="rId160" Type="http://schemas.openxmlformats.org/officeDocument/2006/relationships/hyperlink" Target="https://www.iplt20.com/match/2017/23?tab=scorecard#" TargetMode="External"/><Relationship Id="rId281" Type="http://schemas.openxmlformats.org/officeDocument/2006/relationships/hyperlink" Target="https://www.iplt20.com/match/2017/45?tab=scorecard#" TargetMode="External"/><Relationship Id="rId280" Type="http://schemas.openxmlformats.org/officeDocument/2006/relationships/hyperlink" Target="https://www.iplt20.com/match/2017/45?tab=scorecard#" TargetMode="External"/><Relationship Id="rId159" Type="http://schemas.openxmlformats.org/officeDocument/2006/relationships/hyperlink" Target="https://www.iplt20.com/match/2017/23?tab=scorecard#" TargetMode="External"/><Relationship Id="rId154" Type="http://schemas.openxmlformats.org/officeDocument/2006/relationships/hyperlink" Target="https://www.iplt20.com/match/2017/22?tab=scorecard#" TargetMode="External"/><Relationship Id="rId275" Type="http://schemas.openxmlformats.org/officeDocument/2006/relationships/hyperlink" Target="https://www.iplt20.com/match/2017/42?tab=scorecard#" TargetMode="External"/><Relationship Id="rId153" Type="http://schemas.openxmlformats.org/officeDocument/2006/relationships/hyperlink" Target="https://www.iplt20.com/match/2017/22?tab=scorecard#" TargetMode="External"/><Relationship Id="rId274" Type="http://schemas.openxmlformats.org/officeDocument/2006/relationships/hyperlink" Target="https://www.iplt20.com/match/2017/42?tab=scorecard#" TargetMode="External"/><Relationship Id="rId152" Type="http://schemas.openxmlformats.org/officeDocument/2006/relationships/hyperlink" Target="https://www.iplt20.com/match/2017/22?tab=scorecard#" TargetMode="External"/><Relationship Id="rId273" Type="http://schemas.openxmlformats.org/officeDocument/2006/relationships/hyperlink" Target="https://www.iplt20.com/match/2017/42?tab=scorecard#" TargetMode="External"/><Relationship Id="rId151" Type="http://schemas.openxmlformats.org/officeDocument/2006/relationships/hyperlink" Target="https://www.iplt20.com/match/2017/22?tab=scorecard#" TargetMode="External"/><Relationship Id="rId272" Type="http://schemas.openxmlformats.org/officeDocument/2006/relationships/hyperlink" Target="https://www.iplt20.com/match/2017/42?tab=scorecard#" TargetMode="External"/><Relationship Id="rId158" Type="http://schemas.openxmlformats.org/officeDocument/2006/relationships/hyperlink" Target="https://www.iplt20.com/match/2017/23?tab=scorecard#" TargetMode="External"/><Relationship Id="rId279" Type="http://schemas.openxmlformats.org/officeDocument/2006/relationships/hyperlink" Target="https://www.iplt20.com/match/2017/45?tab=scorecard#" TargetMode="External"/><Relationship Id="rId157" Type="http://schemas.openxmlformats.org/officeDocument/2006/relationships/hyperlink" Target="https://www.iplt20.com/match/2017/23?tab=scorecard#" TargetMode="External"/><Relationship Id="rId278" Type="http://schemas.openxmlformats.org/officeDocument/2006/relationships/hyperlink" Target="https://www.iplt20.com/match/2017/44?tab=scorecard#" TargetMode="External"/><Relationship Id="rId156" Type="http://schemas.openxmlformats.org/officeDocument/2006/relationships/hyperlink" Target="https://www.iplt20.com/match/2017/23?tab=scorecard#" TargetMode="External"/><Relationship Id="rId277" Type="http://schemas.openxmlformats.org/officeDocument/2006/relationships/hyperlink" Target="https://www.iplt20.com/match/2017/43?tab=scorecard#" TargetMode="External"/><Relationship Id="rId155" Type="http://schemas.openxmlformats.org/officeDocument/2006/relationships/hyperlink" Target="https://www.iplt20.com/match/2017/22?tab=scorecard#" TargetMode="External"/><Relationship Id="rId276" Type="http://schemas.openxmlformats.org/officeDocument/2006/relationships/hyperlink" Target="https://www.iplt20.com/match/2017/43?tab=scorecard#" TargetMode="External"/><Relationship Id="rId40" Type="http://schemas.openxmlformats.org/officeDocument/2006/relationships/hyperlink" Target="https://www.iplt20.com/match/2017/06?tab=scorecard#" TargetMode="External"/><Relationship Id="rId42" Type="http://schemas.openxmlformats.org/officeDocument/2006/relationships/hyperlink" Target="https://www.iplt20.com/match/2017/06?tab=scorecard#" TargetMode="External"/><Relationship Id="rId41" Type="http://schemas.openxmlformats.org/officeDocument/2006/relationships/hyperlink" Target="https://www.iplt20.com/match/2017/06?tab=scorecard#" TargetMode="External"/><Relationship Id="rId44" Type="http://schemas.openxmlformats.org/officeDocument/2006/relationships/hyperlink" Target="https://www.iplt20.com/match/2017/06?tab=scorecard#" TargetMode="External"/><Relationship Id="rId43" Type="http://schemas.openxmlformats.org/officeDocument/2006/relationships/hyperlink" Target="https://www.iplt20.com/match/2017/06?tab=scorecard#" TargetMode="External"/><Relationship Id="rId46" Type="http://schemas.openxmlformats.org/officeDocument/2006/relationships/hyperlink" Target="https://www.iplt20.com/match/2017/06?tab=scorecard#" TargetMode="External"/><Relationship Id="rId45" Type="http://schemas.openxmlformats.org/officeDocument/2006/relationships/hyperlink" Target="https://www.iplt20.com/match/2017/06?tab=scorecard#" TargetMode="External"/><Relationship Id="rId48" Type="http://schemas.openxmlformats.org/officeDocument/2006/relationships/hyperlink" Target="https://www.iplt20.com/match/2017/07?tab=scorecard#" TargetMode="External"/><Relationship Id="rId47" Type="http://schemas.openxmlformats.org/officeDocument/2006/relationships/hyperlink" Target="https://www.iplt20.com/match/2017/07?tab=scorecard#" TargetMode="External"/><Relationship Id="rId49" Type="http://schemas.openxmlformats.org/officeDocument/2006/relationships/hyperlink" Target="https://www.iplt20.com/match/2017/07?tab=scorecard#" TargetMode="External"/><Relationship Id="rId31" Type="http://schemas.openxmlformats.org/officeDocument/2006/relationships/hyperlink" Target="https://www.iplt20.com/match/2017/04?tab=scorecard#" TargetMode="External"/><Relationship Id="rId30" Type="http://schemas.openxmlformats.org/officeDocument/2006/relationships/hyperlink" Target="https://www.iplt20.com/match/2017/04?tab=scorecard#" TargetMode="External"/><Relationship Id="rId33" Type="http://schemas.openxmlformats.org/officeDocument/2006/relationships/hyperlink" Target="https://www.iplt20.com/match/2017/04?tab=scorecard#" TargetMode="External"/><Relationship Id="rId32" Type="http://schemas.openxmlformats.org/officeDocument/2006/relationships/hyperlink" Target="https://www.iplt20.com/match/2017/04?tab=scorecard#" TargetMode="External"/><Relationship Id="rId35" Type="http://schemas.openxmlformats.org/officeDocument/2006/relationships/hyperlink" Target="https://www.iplt20.com/match/2017/05?tab=scorecard#" TargetMode="External"/><Relationship Id="rId34" Type="http://schemas.openxmlformats.org/officeDocument/2006/relationships/hyperlink" Target="https://www.iplt20.com/match/2017/04?tab=scorecard#" TargetMode="External"/><Relationship Id="rId37" Type="http://schemas.openxmlformats.org/officeDocument/2006/relationships/hyperlink" Target="https://www.iplt20.com/match/2017/06?tab=scorecard#" TargetMode="External"/><Relationship Id="rId36" Type="http://schemas.openxmlformats.org/officeDocument/2006/relationships/hyperlink" Target="https://www.iplt20.com/match/2017/05?tab=scorecard#" TargetMode="External"/><Relationship Id="rId39" Type="http://schemas.openxmlformats.org/officeDocument/2006/relationships/hyperlink" Target="https://www.iplt20.com/match/2017/06?tab=scorecard#" TargetMode="External"/><Relationship Id="rId38" Type="http://schemas.openxmlformats.org/officeDocument/2006/relationships/hyperlink" Target="https://www.iplt20.com/match/2017/06?tab=scorecard#" TargetMode="External"/><Relationship Id="rId20" Type="http://schemas.openxmlformats.org/officeDocument/2006/relationships/hyperlink" Target="https://www.iplt20.com/match/2017/03?tab=scorecard#" TargetMode="External"/><Relationship Id="rId22" Type="http://schemas.openxmlformats.org/officeDocument/2006/relationships/hyperlink" Target="https://www.iplt20.com/match/2017/03?tab=scorecard#" TargetMode="External"/><Relationship Id="rId21" Type="http://schemas.openxmlformats.org/officeDocument/2006/relationships/hyperlink" Target="https://www.iplt20.com/match/2017/03?tab=scorecard#" TargetMode="External"/><Relationship Id="rId24" Type="http://schemas.openxmlformats.org/officeDocument/2006/relationships/hyperlink" Target="https://www.iplt20.com/match/2017/03?tab=scorecard#" TargetMode="External"/><Relationship Id="rId23" Type="http://schemas.openxmlformats.org/officeDocument/2006/relationships/hyperlink" Target="https://www.iplt20.com/match/2017/03?tab=scorecard#" TargetMode="External"/><Relationship Id="rId26" Type="http://schemas.openxmlformats.org/officeDocument/2006/relationships/hyperlink" Target="https://www.iplt20.com/match/2017/03?tab=scorecard#" TargetMode="External"/><Relationship Id="rId25" Type="http://schemas.openxmlformats.org/officeDocument/2006/relationships/hyperlink" Target="https://www.iplt20.com/match/2017/03?tab=scorecard#" TargetMode="External"/><Relationship Id="rId28" Type="http://schemas.openxmlformats.org/officeDocument/2006/relationships/hyperlink" Target="https://www.iplt20.com/match/2017/04?tab=scorecard#" TargetMode="External"/><Relationship Id="rId27" Type="http://schemas.openxmlformats.org/officeDocument/2006/relationships/hyperlink" Target="https://www.iplt20.com/match/2017/04?tab=scorecard#" TargetMode="External"/><Relationship Id="rId29" Type="http://schemas.openxmlformats.org/officeDocument/2006/relationships/hyperlink" Target="https://www.iplt20.com/match/2017/04?tab=scorecard#" TargetMode="External"/><Relationship Id="rId11" Type="http://schemas.openxmlformats.org/officeDocument/2006/relationships/hyperlink" Target="https://www.iplt20.com/match/2017/02?tab=scorecard#" TargetMode="External"/><Relationship Id="rId10" Type="http://schemas.openxmlformats.org/officeDocument/2006/relationships/hyperlink" Target="https://www.iplt20.com/match/2017/02?tab=scorecard#" TargetMode="External"/><Relationship Id="rId13" Type="http://schemas.openxmlformats.org/officeDocument/2006/relationships/hyperlink" Target="https://www.iplt20.com/match/2017/03?tab=scorecard#" TargetMode="External"/><Relationship Id="rId12" Type="http://schemas.openxmlformats.org/officeDocument/2006/relationships/hyperlink" Target="https://www.iplt20.com/match/2017/02?tab=scorecard#" TargetMode="External"/><Relationship Id="rId15" Type="http://schemas.openxmlformats.org/officeDocument/2006/relationships/hyperlink" Target="https://www.iplt20.com/match/2017/03?tab=scorecard#" TargetMode="External"/><Relationship Id="rId14" Type="http://schemas.openxmlformats.org/officeDocument/2006/relationships/hyperlink" Target="https://www.iplt20.com/match/2017/03?tab=scorecard#" TargetMode="External"/><Relationship Id="rId17" Type="http://schemas.openxmlformats.org/officeDocument/2006/relationships/hyperlink" Target="https://www.iplt20.com/match/2017/03?tab=scorecard#" TargetMode="External"/><Relationship Id="rId16" Type="http://schemas.openxmlformats.org/officeDocument/2006/relationships/hyperlink" Target="https://www.iplt20.com/match/2017/03?tab=scorecard#" TargetMode="External"/><Relationship Id="rId19" Type="http://schemas.openxmlformats.org/officeDocument/2006/relationships/hyperlink" Target="https://www.iplt20.com/match/2017/03?tab=scorecard#" TargetMode="External"/><Relationship Id="rId18" Type="http://schemas.openxmlformats.org/officeDocument/2006/relationships/hyperlink" Target="https://www.iplt20.com/match/2017/03?tab=scorecard#" TargetMode="External"/><Relationship Id="rId84" Type="http://schemas.openxmlformats.org/officeDocument/2006/relationships/hyperlink" Target="https://www.iplt20.com/match/2017/12?tab=scorecard#" TargetMode="External"/><Relationship Id="rId83" Type="http://schemas.openxmlformats.org/officeDocument/2006/relationships/hyperlink" Target="https://www.iplt20.com/match/2017/12?tab=scorecard#" TargetMode="External"/><Relationship Id="rId86" Type="http://schemas.openxmlformats.org/officeDocument/2006/relationships/hyperlink" Target="https://www.iplt20.com/match/2017/12?tab=scorecard#" TargetMode="External"/><Relationship Id="rId85" Type="http://schemas.openxmlformats.org/officeDocument/2006/relationships/hyperlink" Target="https://www.iplt20.com/match/2017/12?tab=scorecard#" TargetMode="External"/><Relationship Id="rId88" Type="http://schemas.openxmlformats.org/officeDocument/2006/relationships/hyperlink" Target="https://www.iplt20.com/match/2017/12?tab=scorecard#" TargetMode="External"/><Relationship Id="rId87" Type="http://schemas.openxmlformats.org/officeDocument/2006/relationships/hyperlink" Target="https://www.iplt20.com/match/2017/12?tab=scorecard#" TargetMode="External"/><Relationship Id="rId89" Type="http://schemas.openxmlformats.org/officeDocument/2006/relationships/hyperlink" Target="https://www.iplt20.com/match/2017/13?tab=scorecard#" TargetMode="External"/><Relationship Id="rId80" Type="http://schemas.openxmlformats.org/officeDocument/2006/relationships/hyperlink" Target="https://www.iplt20.com/match/2017/11?tab=scorecard#" TargetMode="External"/><Relationship Id="rId82" Type="http://schemas.openxmlformats.org/officeDocument/2006/relationships/hyperlink" Target="https://www.iplt20.com/match/2017/12?tab=scorecard#" TargetMode="External"/><Relationship Id="rId81" Type="http://schemas.openxmlformats.org/officeDocument/2006/relationships/hyperlink" Target="https://www.iplt20.com/match/2017/11?tab=scorecard#" TargetMode="External"/><Relationship Id="rId73" Type="http://schemas.openxmlformats.org/officeDocument/2006/relationships/hyperlink" Target="https://www.iplt20.com/match/2017/10?tab=scorecard#" TargetMode="External"/><Relationship Id="rId72" Type="http://schemas.openxmlformats.org/officeDocument/2006/relationships/hyperlink" Target="https://www.iplt20.com/match/2017/10?tab=scorecard#" TargetMode="External"/><Relationship Id="rId75" Type="http://schemas.openxmlformats.org/officeDocument/2006/relationships/hyperlink" Target="https://www.iplt20.com/match/2017/11?tab=scorecard#" TargetMode="External"/><Relationship Id="rId74" Type="http://schemas.openxmlformats.org/officeDocument/2006/relationships/hyperlink" Target="https://www.iplt20.com/match/2017/11?tab=scorecard#" TargetMode="External"/><Relationship Id="rId77" Type="http://schemas.openxmlformats.org/officeDocument/2006/relationships/hyperlink" Target="https://www.iplt20.com/match/2017/11?tab=scorecard#" TargetMode="External"/><Relationship Id="rId76" Type="http://schemas.openxmlformats.org/officeDocument/2006/relationships/hyperlink" Target="https://www.iplt20.com/match/2017/11?tab=scorecard#" TargetMode="External"/><Relationship Id="rId79" Type="http://schemas.openxmlformats.org/officeDocument/2006/relationships/hyperlink" Target="https://www.iplt20.com/match/2017/11?tab=scorecard#" TargetMode="External"/><Relationship Id="rId78" Type="http://schemas.openxmlformats.org/officeDocument/2006/relationships/hyperlink" Target="https://www.iplt20.com/match/2017/11?tab=scorecard#" TargetMode="External"/><Relationship Id="rId71" Type="http://schemas.openxmlformats.org/officeDocument/2006/relationships/hyperlink" Target="https://www.iplt20.com/match/2017/10?tab=scorecard#" TargetMode="External"/><Relationship Id="rId70" Type="http://schemas.openxmlformats.org/officeDocument/2006/relationships/hyperlink" Target="https://www.iplt20.com/match/2017/10?tab=scorecard#" TargetMode="External"/><Relationship Id="rId62" Type="http://schemas.openxmlformats.org/officeDocument/2006/relationships/hyperlink" Target="https://www.iplt20.com/match/2017/08?tab=scorecard#" TargetMode="External"/><Relationship Id="rId61" Type="http://schemas.openxmlformats.org/officeDocument/2006/relationships/hyperlink" Target="https://www.iplt20.com/match/2017/08?tab=scorecard#" TargetMode="External"/><Relationship Id="rId64" Type="http://schemas.openxmlformats.org/officeDocument/2006/relationships/hyperlink" Target="https://www.iplt20.com/match/2017/08?tab=scorecard#" TargetMode="External"/><Relationship Id="rId63" Type="http://schemas.openxmlformats.org/officeDocument/2006/relationships/hyperlink" Target="https://www.iplt20.com/match/2017/08?tab=scorecard#" TargetMode="External"/><Relationship Id="rId66" Type="http://schemas.openxmlformats.org/officeDocument/2006/relationships/hyperlink" Target="https://www.iplt20.com/match/2017/09?tab=scorecard#" TargetMode="External"/><Relationship Id="rId65" Type="http://schemas.openxmlformats.org/officeDocument/2006/relationships/hyperlink" Target="https://www.iplt20.com/match/2017/09?tab=scorecard#" TargetMode="External"/><Relationship Id="rId68" Type="http://schemas.openxmlformats.org/officeDocument/2006/relationships/hyperlink" Target="https://www.iplt20.com/match/2017/09?tab=scorecard#" TargetMode="External"/><Relationship Id="rId67" Type="http://schemas.openxmlformats.org/officeDocument/2006/relationships/hyperlink" Target="https://www.iplt20.com/match/2017/09?tab=scorecard#" TargetMode="External"/><Relationship Id="rId60" Type="http://schemas.openxmlformats.org/officeDocument/2006/relationships/hyperlink" Target="https://www.iplt20.com/match/2017/08?tab=scorecard#" TargetMode="External"/><Relationship Id="rId69" Type="http://schemas.openxmlformats.org/officeDocument/2006/relationships/hyperlink" Target="https://www.iplt20.com/match/2017/09?tab=scorecard#" TargetMode="External"/><Relationship Id="rId51" Type="http://schemas.openxmlformats.org/officeDocument/2006/relationships/hyperlink" Target="https://www.iplt20.com/match/2017/07?tab=scorecard#" TargetMode="External"/><Relationship Id="rId50" Type="http://schemas.openxmlformats.org/officeDocument/2006/relationships/hyperlink" Target="https://www.iplt20.com/match/2017/07?tab=scorecard#" TargetMode="External"/><Relationship Id="rId53" Type="http://schemas.openxmlformats.org/officeDocument/2006/relationships/hyperlink" Target="https://www.iplt20.com/match/2017/08?tab=scorecard#" TargetMode="External"/><Relationship Id="rId52" Type="http://schemas.openxmlformats.org/officeDocument/2006/relationships/hyperlink" Target="https://www.iplt20.com/match/2017/07?tab=scorecard#" TargetMode="External"/><Relationship Id="rId55" Type="http://schemas.openxmlformats.org/officeDocument/2006/relationships/hyperlink" Target="https://www.iplt20.com/match/2017/08?tab=scorecard#" TargetMode="External"/><Relationship Id="rId54" Type="http://schemas.openxmlformats.org/officeDocument/2006/relationships/hyperlink" Target="https://www.iplt20.com/match/2017/08?tab=scorecard#" TargetMode="External"/><Relationship Id="rId57" Type="http://schemas.openxmlformats.org/officeDocument/2006/relationships/hyperlink" Target="https://www.iplt20.com/match/2017/08?tab=scorecard#" TargetMode="External"/><Relationship Id="rId56" Type="http://schemas.openxmlformats.org/officeDocument/2006/relationships/hyperlink" Target="https://www.iplt20.com/match/2017/08?tab=scorecard#" TargetMode="External"/><Relationship Id="rId59" Type="http://schemas.openxmlformats.org/officeDocument/2006/relationships/hyperlink" Target="https://www.iplt20.com/match/2017/08?tab=scorecard#" TargetMode="External"/><Relationship Id="rId58" Type="http://schemas.openxmlformats.org/officeDocument/2006/relationships/hyperlink" Target="https://www.iplt20.com/match/2017/08?tab=scorecard#" TargetMode="External"/><Relationship Id="rId107" Type="http://schemas.openxmlformats.org/officeDocument/2006/relationships/hyperlink" Target="https://www.iplt20.com/match/2017/16?tab=scorecard#" TargetMode="External"/><Relationship Id="rId228" Type="http://schemas.openxmlformats.org/officeDocument/2006/relationships/hyperlink" Target="https://www.iplt20.com/match/2017/36?tab=scorecard#" TargetMode="External"/><Relationship Id="rId349" Type="http://schemas.openxmlformats.org/officeDocument/2006/relationships/hyperlink" Target="https://www.iplt20.com/match/2017/55?tab=scorecard#" TargetMode="External"/><Relationship Id="rId106" Type="http://schemas.openxmlformats.org/officeDocument/2006/relationships/hyperlink" Target="https://www.iplt20.com/match/2017/16?tab=scorecard#" TargetMode="External"/><Relationship Id="rId227" Type="http://schemas.openxmlformats.org/officeDocument/2006/relationships/hyperlink" Target="https://www.iplt20.com/match/2017/36?tab=scorecard#" TargetMode="External"/><Relationship Id="rId348" Type="http://schemas.openxmlformats.org/officeDocument/2006/relationships/hyperlink" Target="https://www.iplt20.com/match/2017/55?tab=scorecard#" TargetMode="External"/><Relationship Id="rId105" Type="http://schemas.openxmlformats.org/officeDocument/2006/relationships/hyperlink" Target="https://www.iplt20.com/match/2017/15?tab=scorecard#" TargetMode="External"/><Relationship Id="rId226" Type="http://schemas.openxmlformats.org/officeDocument/2006/relationships/hyperlink" Target="https://www.iplt20.com/match/2017/36?tab=scorecard#" TargetMode="External"/><Relationship Id="rId347" Type="http://schemas.openxmlformats.org/officeDocument/2006/relationships/hyperlink" Target="https://www.iplt20.com/match/2017/54?tab=scorecard#" TargetMode="External"/><Relationship Id="rId104" Type="http://schemas.openxmlformats.org/officeDocument/2006/relationships/hyperlink" Target="https://www.iplt20.com/match/2017/15?tab=scorecard#" TargetMode="External"/><Relationship Id="rId225" Type="http://schemas.openxmlformats.org/officeDocument/2006/relationships/hyperlink" Target="https://www.iplt20.com/match/2017/36?tab=scorecard#" TargetMode="External"/><Relationship Id="rId346" Type="http://schemas.openxmlformats.org/officeDocument/2006/relationships/hyperlink" Target="https://www.iplt20.com/match/2017/54?tab=scorecard#" TargetMode="External"/><Relationship Id="rId109" Type="http://schemas.openxmlformats.org/officeDocument/2006/relationships/hyperlink" Target="https://www.iplt20.com/match/2017/16?tab=scorecard#" TargetMode="External"/><Relationship Id="rId108" Type="http://schemas.openxmlformats.org/officeDocument/2006/relationships/hyperlink" Target="https://www.iplt20.com/match/2017/16?tab=scorecard#" TargetMode="External"/><Relationship Id="rId229" Type="http://schemas.openxmlformats.org/officeDocument/2006/relationships/hyperlink" Target="https://www.iplt20.com/match/2017/36?tab=scorecard#" TargetMode="External"/><Relationship Id="rId220" Type="http://schemas.openxmlformats.org/officeDocument/2006/relationships/hyperlink" Target="https://www.iplt20.com/match/2017/34?tab=scorecard#" TargetMode="External"/><Relationship Id="rId341" Type="http://schemas.openxmlformats.org/officeDocument/2006/relationships/hyperlink" Target="https://www.iplt20.com/match/2017/53?tab=scorecard#" TargetMode="External"/><Relationship Id="rId340" Type="http://schemas.openxmlformats.org/officeDocument/2006/relationships/hyperlink" Target="https://www.iplt20.com/match/2017/53?tab=scorecard#" TargetMode="External"/><Relationship Id="rId103" Type="http://schemas.openxmlformats.org/officeDocument/2006/relationships/hyperlink" Target="https://www.iplt20.com/match/2017/15?tab=scorecard#" TargetMode="External"/><Relationship Id="rId224" Type="http://schemas.openxmlformats.org/officeDocument/2006/relationships/hyperlink" Target="https://www.iplt20.com/match/2017/34?tab=scorecard#" TargetMode="External"/><Relationship Id="rId345" Type="http://schemas.openxmlformats.org/officeDocument/2006/relationships/hyperlink" Target="https://www.iplt20.com/match/2017/54?tab=scorecard#" TargetMode="External"/><Relationship Id="rId102" Type="http://schemas.openxmlformats.org/officeDocument/2006/relationships/hyperlink" Target="https://www.iplt20.com/match/2017/15?tab=scorecard#" TargetMode="External"/><Relationship Id="rId223" Type="http://schemas.openxmlformats.org/officeDocument/2006/relationships/hyperlink" Target="https://www.iplt20.com/match/2017/34?tab=scorecard#" TargetMode="External"/><Relationship Id="rId344" Type="http://schemas.openxmlformats.org/officeDocument/2006/relationships/hyperlink" Target="https://www.iplt20.com/match/2017/54?tab=scorecard#" TargetMode="External"/><Relationship Id="rId101" Type="http://schemas.openxmlformats.org/officeDocument/2006/relationships/hyperlink" Target="https://www.iplt20.com/match/2017/14?tab=scorecard#" TargetMode="External"/><Relationship Id="rId222" Type="http://schemas.openxmlformats.org/officeDocument/2006/relationships/hyperlink" Target="https://www.iplt20.com/match/2017/34?tab=scorecard#" TargetMode="External"/><Relationship Id="rId343" Type="http://schemas.openxmlformats.org/officeDocument/2006/relationships/hyperlink" Target="https://www.iplt20.com/match/2017/54?tab=scorecard#" TargetMode="External"/><Relationship Id="rId100" Type="http://schemas.openxmlformats.org/officeDocument/2006/relationships/hyperlink" Target="https://www.iplt20.com/match/2017/14?tab=scorecard#" TargetMode="External"/><Relationship Id="rId221" Type="http://schemas.openxmlformats.org/officeDocument/2006/relationships/hyperlink" Target="https://www.iplt20.com/match/2017/34?tab=scorecard#" TargetMode="External"/><Relationship Id="rId342" Type="http://schemas.openxmlformats.org/officeDocument/2006/relationships/hyperlink" Target="https://www.iplt20.com/match/2017/53?tab=scorecard#" TargetMode="External"/><Relationship Id="rId217" Type="http://schemas.openxmlformats.org/officeDocument/2006/relationships/hyperlink" Target="https://www.iplt20.com/match/2017/33?tab=scorecard#" TargetMode="External"/><Relationship Id="rId338" Type="http://schemas.openxmlformats.org/officeDocument/2006/relationships/hyperlink" Target="https://www.iplt20.com/match/2017/53?tab=scorecard#" TargetMode="External"/><Relationship Id="rId216" Type="http://schemas.openxmlformats.org/officeDocument/2006/relationships/hyperlink" Target="https://www.iplt20.com/match/2017/33?tab=scorecard#" TargetMode="External"/><Relationship Id="rId337" Type="http://schemas.openxmlformats.org/officeDocument/2006/relationships/hyperlink" Target="https://www.iplt20.com/match/2017/53?tab=scorecard#" TargetMode="External"/><Relationship Id="rId215" Type="http://schemas.openxmlformats.org/officeDocument/2006/relationships/hyperlink" Target="https://www.iplt20.com/match/2017/33?tab=scorecard#" TargetMode="External"/><Relationship Id="rId336" Type="http://schemas.openxmlformats.org/officeDocument/2006/relationships/hyperlink" Target="https://www.iplt20.com/match/2017/53?tab=scorecard#" TargetMode="External"/><Relationship Id="rId214" Type="http://schemas.openxmlformats.org/officeDocument/2006/relationships/hyperlink" Target="https://www.iplt20.com/match/2017/33?tab=scorecard#" TargetMode="External"/><Relationship Id="rId335" Type="http://schemas.openxmlformats.org/officeDocument/2006/relationships/hyperlink" Target="https://www.iplt20.com/match/2017/52?tab=scorecard#" TargetMode="External"/><Relationship Id="rId219" Type="http://schemas.openxmlformats.org/officeDocument/2006/relationships/hyperlink" Target="https://www.iplt20.com/match/2017/34?tab=scorecard#" TargetMode="External"/><Relationship Id="rId218" Type="http://schemas.openxmlformats.org/officeDocument/2006/relationships/hyperlink" Target="https://www.iplt20.com/match/2017/33?tab=scorecard#" TargetMode="External"/><Relationship Id="rId339" Type="http://schemas.openxmlformats.org/officeDocument/2006/relationships/hyperlink" Target="https://www.iplt20.com/match/2017/53?tab=scorecard#" TargetMode="External"/><Relationship Id="rId330" Type="http://schemas.openxmlformats.org/officeDocument/2006/relationships/hyperlink" Target="https://www.iplt20.com/match/2017/51?tab=scorecard#" TargetMode="External"/><Relationship Id="rId213" Type="http://schemas.openxmlformats.org/officeDocument/2006/relationships/hyperlink" Target="https://www.iplt20.com/match/2017/33?tab=scorecard#" TargetMode="External"/><Relationship Id="rId334" Type="http://schemas.openxmlformats.org/officeDocument/2006/relationships/hyperlink" Target="https://www.iplt20.com/match/2017/52?tab=scorecard#" TargetMode="External"/><Relationship Id="rId212" Type="http://schemas.openxmlformats.org/officeDocument/2006/relationships/hyperlink" Target="https://www.iplt20.com/match/2017/33?tab=scorecard#" TargetMode="External"/><Relationship Id="rId333" Type="http://schemas.openxmlformats.org/officeDocument/2006/relationships/hyperlink" Target="https://www.iplt20.com/match/2017/52?tab=scorecard#" TargetMode="External"/><Relationship Id="rId211" Type="http://schemas.openxmlformats.org/officeDocument/2006/relationships/hyperlink" Target="https://www.iplt20.com/match/2017/32?tab=scorecard#" TargetMode="External"/><Relationship Id="rId332" Type="http://schemas.openxmlformats.org/officeDocument/2006/relationships/hyperlink" Target="https://www.iplt20.com/match/2017/52?tab=scorecard#" TargetMode="External"/><Relationship Id="rId210" Type="http://schemas.openxmlformats.org/officeDocument/2006/relationships/hyperlink" Target="https://www.iplt20.com/match/2017/32?tab=scorecard#" TargetMode="External"/><Relationship Id="rId331" Type="http://schemas.openxmlformats.org/officeDocument/2006/relationships/hyperlink" Target="https://www.iplt20.com/match/2017/51?tab=scorecard#" TargetMode="External"/><Relationship Id="rId370" Type="http://schemas.openxmlformats.org/officeDocument/2006/relationships/hyperlink" Target="https://www.iplt20.com/match/2017/58?tab=scorecard#" TargetMode="External"/><Relationship Id="rId129" Type="http://schemas.openxmlformats.org/officeDocument/2006/relationships/hyperlink" Target="https://www.iplt20.com/match/2017/20?tab=scorecard#" TargetMode="External"/><Relationship Id="rId128" Type="http://schemas.openxmlformats.org/officeDocument/2006/relationships/hyperlink" Target="https://www.iplt20.com/match/2017/20?tab=scorecard#" TargetMode="External"/><Relationship Id="rId249" Type="http://schemas.openxmlformats.org/officeDocument/2006/relationships/hyperlink" Target="https://www.iplt20.com/match/2017/39?tab=scorecard#" TargetMode="External"/><Relationship Id="rId127" Type="http://schemas.openxmlformats.org/officeDocument/2006/relationships/hyperlink" Target="https://www.iplt20.com/match/2017/20?tab=scorecard#" TargetMode="External"/><Relationship Id="rId248" Type="http://schemas.openxmlformats.org/officeDocument/2006/relationships/hyperlink" Target="https://www.iplt20.com/match/2017/38?tab=scorecard#" TargetMode="External"/><Relationship Id="rId369" Type="http://schemas.openxmlformats.org/officeDocument/2006/relationships/hyperlink" Target="https://www.iplt20.com/match/2017/58?tab=scorecard#" TargetMode="External"/><Relationship Id="rId126" Type="http://schemas.openxmlformats.org/officeDocument/2006/relationships/hyperlink" Target="https://www.iplt20.com/match/2017/20?tab=scorecard#" TargetMode="External"/><Relationship Id="rId247" Type="http://schemas.openxmlformats.org/officeDocument/2006/relationships/hyperlink" Target="https://www.iplt20.com/match/2017/38?tab=scorecard#" TargetMode="External"/><Relationship Id="rId368" Type="http://schemas.openxmlformats.org/officeDocument/2006/relationships/hyperlink" Target="https://www.iplt20.com/match/2017/58?tab=scorecard#" TargetMode="External"/><Relationship Id="rId121" Type="http://schemas.openxmlformats.org/officeDocument/2006/relationships/hyperlink" Target="https://www.iplt20.com/match/2017/18?tab=scorecard#" TargetMode="External"/><Relationship Id="rId242" Type="http://schemas.openxmlformats.org/officeDocument/2006/relationships/hyperlink" Target="https://www.iplt20.com/match/2017/37?tab=scorecard#" TargetMode="External"/><Relationship Id="rId363" Type="http://schemas.openxmlformats.org/officeDocument/2006/relationships/hyperlink" Target="https://www.iplt20.com/match/2017/57?tab=scorecard#" TargetMode="External"/><Relationship Id="rId120" Type="http://schemas.openxmlformats.org/officeDocument/2006/relationships/hyperlink" Target="https://www.iplt20.com/match/2017/18?tab=scorecard#" TargetMode="External"/><Relationship Id="rId241" Type="http://schemas.openxmlformats.org/officeDocument/2006/relationships/hyperlink" Target="https://www.iplt20.com/match/2017/37?tab=scorecard#" TargetMode="External"/><Relationship Id="rId362" Type="http://schemas.openxmlformats.org/officeDocument/2006/relationships/hyperlink" Target="https://www.iplt20.com/match/2017/57?tab=scorecard#" TargetMode="External"/><Relationship Id="rId240" Type="http://schemas.openxmlformats.org/officeDocument/2006/relationships/hyperlink" Target="https://www.iplt20.com/match/2017/37?tab=scorecard#" TargetMode="External"/><Relationship Id="rId361" Type="http://schemas.openxmlformats.org/officeDocument/2006/relationships/hyperlink" Target="https://www.iplt20.com/match/2017/57?tab=scorecard#" TargetMode="External"/><Relationship Id="rId360" Type="http://schemas.openxmlformats.org/officeDocument/2006/relationships/hyperlink" Target="https://www.iplt20.com/match/2017/57?tab=scorecard#" TargetMode="External"/><Relationship Id="rId125" Type="http://schemas.openxmlformats.org/officeDocument/2006/relationships/hyperlink" Target="https://www.iplt20.com/match/2017/19?tab=scorecard#" TargetMode="External"/><Relationship Id="rId246" Type="http://schemas.openxmlformats.org/officeDocument/2006/relationships/hyperlink" Target="https://www.iplt20.com/match/2017/38?tab=scorecard#" TargetMode="External"/><Relationship Id="rId367" Type="http://schemas.openxmlformats.org/officeDocument/2006/relationships/hyperlink" Target="https://www.iplt20.com/match/2017/58?tab=scorecard#" TargetMode="External"/><Relationship Id="rId124" Type="http://schemas.openxmlformats.org/officeDocument/2006/relationships/hyperlink" Target="https://www.iplt20.com/match/2017/19?tab=scorecard#" TargetMode="External"/><Relationship Id="rId245" Type="http://schemas.openxmlformats.org/officeDocument/2006/relationships/hyperlink" Target="https://www.iplt20.com/match/2017/38?tab=scorecard#" TargetMode="External"/><Relationship Id="rId366" Type="http://schemas.openxmlformats.org/officeDocument/2006/relationships/hyperlink" Target="https://www.iplt20.com/match/2017/58?tab=scorecard#" TargetMode="External"/><Relationship Id="rId123" Type="http://schemas.openxmlformats.org/officeDocument/2006/relationships/hyperlink" Target="https://www.iplt20.com/match/2017/19?tab=scorecard#" TargetMode="External"/><Relationship Id="rId244" Type="http://schemas.openxmlformats.org/officeDocument/2006/relationships/hyperlink" Target="https://www.iplt20.com/match/2017/38?tab=scorecard#" TargetMode="External"/><Relationship Id="rId365" Type="http://schemas.openxmlformats.org/officeDocument/2006/relationships/hyperlink" Target="https://www.iplt20.com/match/2017/58?tab=scorecard#" TargetMode="External"/><Relationship Id="rId122" Type="http://schemas.openxmlformats.org/officeDocument/2006/relationships/hyperlink" Target="https://www.iplt20.com/match/2017/18?tab=scorecard#" TargetMode="External"/><Relationship Id="rId243" Type="http://schemas.openxmlformats.org/officeDocument/2006/relationships/hyperlink" Target="https://www.iplt20.com/match/2017/37?tab=scorecard#" TargetMode="External"/><Relationship Id="rId364" Type="http://schemas.openxmlformats.org/officeDocument/2006/relationships/hyperlink" Target="https://www.iplt20.com/match/2017/57?tab=scorecard#" TargetMode="External"/><Relationship Id="rId95" Type="http://schemas.openxmlformats.org/officeDocument/2006/relationships/hyperlink" Target="https://www.iplt20.com/match/2017/13?tab=scorecard#" TargetMode="External"/><Relationship Id="rId94" Type="http://schemas.openxmlformats.org/officeDocument/2006/relationships/hyperlink" Target="https://www.iplt20.com/match/2017/13?tab=scorecard#" TargetMode="External"/><Relationship Id="rId97" Type="http://schemas.openxmlformats.org/officeDocument/2006/relationships/hyperlink" Target="https://www.iplt20.com/match/2017/14?tab=scorecard#" TargetMode="External"/><Relationship Id="rId96" Type="http://schemas.openxmlformats.org/officeDocument/2006/relationships/hyperlink" Target="https://www.iplt20.com/match/2017/14?tab=scorecard#" TargetMode="External"/><Relationship Id="rId99" Type="http://schemas.openxmlformats.org/officeDocument/2006/relationships/hyperlink" Target="https://www.iplt20.com/match/2017/14?tab=scorecard#" TargetMode="External"/><Relationship Id="rId98" Type="http://schemas.openxmlformats.org/officeDocument/2006/relationships/hyperlink" Target="https://www.iplt20.com/match/2017/14?tab=scorecard#" TargetMode="External"/><Relationship Id="rId91" Type="http://schemas.openxmlformats.org/officeDocument/2006/relationships/hyperlink" Target="https://www.iplt20.com/match/2017/13?tab=scorecard#" TargetMode="External"/><Relationship Id="rId90" Type="http://schemas.openxmlformats.org/officeDocument/2006/relationships/hyperlink" Target="https://www.iplt20.com/match/2017/13?tab=scorecard#" TargetMode="External"/><Relationship Id="rId93" Type="http://schemas.openxmlformats.org/officeDocument/2006/relationships/hyperlink" Target="https://www.iplt20.com/match/2017/13?tab=scorecard#" TargetMode="External"/><Relationship Id="rId92" Type="http://schemas.openxmlformats.org/officeDocument/2006/relationships/hyperlink" Target="https://www.iplt20.com/match/2017/13?tab=scorecard#" TargetMode="External"/><Relationship Id="rId118" Type="http://schemas.openxmlformats.org/officeDocument/2006/relationships/hyperlink" Target="https://www.iplt20.com/match/2017/18?tab=scorecard#" TargetMode="External"/><Relationship Id="rId239" Type="http://schemas.openxmlformats.org/officeDocument/2006/relationships/hyperlink" Target="https://www.iplt20.com/match/2017/37?tab=scorecard#" TargetMode="External"/><Relationship Id="rId117" Type="http://schemas.openxmlformats.org/officeDocument/2006/relationships/hyperlink" Target="https://www.iplt20.com/match/2017/17?tab=scorecard#" TargetMode="External"/><Relationship Id="rId238" Type="http://schemas.openxmlformats.org/officeDocument/2006/relationships/hyperlink" Target="https://www.iplt20.com/match/2017/37?tab=scorecard#" TargetMode="External"/><Relationship Id="rId359" Type="http://schemas.openxmlformats.org/officeDocument/2006/relationships/hyperlink" Target="https://www.iplt20.com/match/2017/57?tab=scorecard#" TargetMode="External"/><Relationship Id="rId116" Type="http://schemas.openxmlformats.org/officeDocument/2006/relationships/hyperlink" Target="https://www.iplt20.com/match/2017/17?tab=scorecard#" TargetMode="External"/><Relationship Id="rId237" Type="http://schemas.openxmlformats.org/officeDocument/2006/relationships/hyperlink" Target="https://www.iplt20.com/match/2017/37?tab=scorecard#" TargetMode="External"/><Relationship Id="rId358" Type="http://schemas.openxmlformats.org/officeDocument/2006/relationships/hyperlink" Target="https://www.iplt20.com/match/2017/56?tab=scorecard#" TargetMode="External"/><Relationship Id="rId115" Type="http://schemas.openxmlformats.org/officeDocument/2006/relationships/hyperlink" Target="https://www.iplt20.com/match/2017/16?tab=scorecard#" TargetMode="External"/><Relationship Id="rId236" Type="http://schemas.openxmlformats.org/officeDocument/2006/relationships/hyperlink" Target="https://www.iplt20.com/match/2017/37?tab=scorecard#" TargetMode="External"/><Relationship Id="rId357" Type="http://schemas.openxmlformats.org/officeDocument/2006/relationships/hyperlink" Target="https://www.iplt20.com/match/2017/56?tab=scorecard#" TargetMode="External"/><Relationship Id="rId119" Type="http://schemas.openxmlformats.org/officeDocument/2006/relationships/hyperlink" Target="https://www.iplt20.com/match/2017/18?tab=scorecard#" TargetMode="External"/><Relationship Id="rId110" Type="http://schemas.openxmlformats.org/officeDocument/2006/relationships/hyperlink" Target="https://www.iplt20.com/match/2017/16?tab=scorecard#" TargetMode="External"/><Relationship Id="rId231" Type="http://schemas.openxmlformats.org/officeDocument/2006/relationships/hyperlink" Target="https://www.iplt20.com/match/2017/36?tab=scorecard#" TargetMode="External"/><Relationship Id="rId352" Type="http://schemas.openxmlformats.org/officeDocument/2006/relationships/hyperlink" Target="https://www.iplt20.com/match/2017/55?tab=scorecard#" TargetMode="External"/><Relationship Id="rId230" Type="http://schemas.openxmlformats.org/officeDocument/2006/relationships/hyperlink" Target="https://www.iplt20.com/match/2017/36?tab=scorecard#" TargetMode="External"/><Relationship Id="rId351" Type="http://schemas.openxmlformats.org/officeDocument/2006/relationships/hyperlink" Target="https://www.iplt20.com/match/2017/55?tab=scorecard#" TargetMode="External"/><Relationship Id="rId350" Type="http://schemas.openxmlformats.org/officeDocument/2006/relationships/hyperlink" Target="https://www.iplt20.com/match/2017/55?tab=scorecard#" TargetMode="External"/><Relationship Id="rId114" Type="http://schemas.openxmlformats.org/officeDocument/2006/relationships/hyperlink" Target="https://www.iplt20.com/match/2017/16?tab=scorecard#" TargetMode="External"/><Relationship Id="rId235" Type="http://schemas.openxmlformats.org/officeDocument/2006/relationships/hyperlink" Target="https://www.iplt20.com/match/2017/37?tab=scorecard#" TargetMode="External"/><Relationship Id="rId356" Type="http://schemas.openxmlformats.org/officeDocument/2006/relationships/hyperlink" Target="https://www.iplt20.com/match/2017/56?tab=scorecard#" TargetMode="External"/><Relationship Id="rId113" Type="http://schemas.openxmlformats.org/officeDocument/2006/relationships/hyperlink" Target="https://www.iplt20.com/match/2017/16?tab=scorecard#" TargetMode="External"/><Relationship Id="rId234" Type="http://schemas.openxmlformats.org/officeDocument/2006/relationships/hyperlink" Target="https://www.iplt20.com/match/2017/37?tab=scorecard#" TargetMode="External"/><Relationship Id="rId355" Type="http://schemas.openxmlformats.org/officeDocument/2006/relationships/hyperlink" Target="https://www.iplt20.com/match/2017/55?tab=scorecard#" TargetMode="External"/><Relationship Id="rId112" Type="http://schemas.openxmlformats.org/officeDocument/2006/relationships/hyperlink" Target="https://www.iplt20.com/match/2017/16?tab=scorecard#" TargetMode="External"/><Relationship Id="rId233" Type="http://schemas.openxmlformats.org/officeDocument/2006/relationships/hyperlink" Target="https://www.iplt20.com/match/2017/36?tab=scorecard#" TargetMode="External"/><Relationship Id="rId354" Type="http://schemas.openxmlformats.org/officeDocument/2006/relationships/hyperlink" Target="https://www.iplt20.com/match/2017/55?tab=scorecard#" TargetMode="External"/><Relationship Id="rId111" Type="http://schemas.openxmlformats.org/officeDocument/2006/relationships/hyperlink" Target="https://www.iplt20.com/match/2017/16?tab=scorecard#" TargetMode="External"/><Relationship Id="rId232" Type="http://schemas.openxmlformats.org/officeDocument/2006/relationships/hyperlink" Target="https://www.iplt20.com/match/2017/36?tab=scorecard#" TargetMode="External"/><Relationship Id="rId353" Type="http://schemas.openxmlformats.org/officeDocument/2006/relationships/hyperlink" Target="https://www.iplt20.com/match/2017/55?tab=scorecard#" TargetMode="External"/><Relationship Id="rId305" Type="http://schemas.openxmlformats.org/officeDocument/2006/relationships/hyperlink" Target="https://www.iplt20.com/match/2017/48?tab=scorecard#" TargetMode="External"/><Relationship Id="rId304" Type="http://schemas.openxmlformats.org/officeDocument/2006/relationships/hyperlink" Target="https://www.iplt20.com/match/2017/48?tab=scorecard#" TargetMode="External"/><Relationship Id="rId303" Type="http://schemas.openxmlformats.org/officeDocument/2006/relationships/hyperlink" Target="https://www.iplt20.com/match/2017/47?tab=scorecard#" TargetMode="External"/><Relationship Id="rId302" Type="http://schemas.openxmlformats.org/officeDocument/2006/relationships/hyperlink" Target="https://www.iplt20.com/match/2017/47?tab=scorecard#" TargetMode="External"/><Relationship Id="rId309" Type="http://schemas.openxmlformats.org/officeDocument/2006/relationships/hyperlink" Target="https://www.iplt20.com/match/2017/48?tab=scorecard#" TargetMode="External"/><Relationship Id="rId308" Type="http://schemas.openxmlformats.org/officeDocument/2006/relationships/hyperlink" Target="https://www.iplt20.com/match/2017/48?tab=scorecard#" TargetMode="External"/><Relationship Id="rId307" Type="http://schemas.openxmlformats.org/officeDocument/2006/relationships/hyperlink" Target="https://www.iplt20.com/match/2017/48?tab=scorecard#" TargetMode="External"/><Relationship Id="rId306" Type="http://schemas.openxmlformats.org/officeDocument/2006/relationships/hyperlink" Target="https://www.iplt20.com/match/2017/48?tab=scorecard#" TargetMode="External"/><Relationship Id="rId301" Type="http://schemas.openxmlformats.org/officeDocument/2006/relationships/hyperlink" Target="https://www.iplt20.com/match/2017/47?tab=scorecard#" TargetMode="External"/><Relationship Id="rId300" Type="http://schemas.openxmlformats.org/officeDocument/2006/relationships/hyperlink" Target="https://www.iplt20.com/match/2017/47?tab=scorecard#" TargetMode="External"/><Relationship Id="rId206" Type="http://schemas.openxmlformats.org/officeDocument/2006/relationships/hyperlink" Target="https://www.iplt20.com/match/2017/32?tab=scorecard#" TargetMode="External"/><Relationship Id="rId327" Type="http://schemas.openxmlformats.org/officeDocument/2006/relationships/hyperlink" Target="https://www.iplt20.com/match/2017/51?tab=scorecard#" TargetMode="External"/><Relationship Id="rId205" Type="http://schemas.openxmlformats.org/officeDocument/2006/relationships/hyperlink" Target="https://www.iplt20.com/match/2017/32?tab=scorecard#" TargetMode="External"/><Relationship Id="rId326" Type="http://schemas.openxmlformats.org/officeDocument/2006/relationships/hyperlink" Target="https://www.iplt20.com/match/2017/51?tab=scorecard#" TargetMode="External"/><Relationship Id="rId204" Type="http://schemas.openxmlformats.org/officeDocument/2006/relationships/hyperlink" Target="https://www.iplt20.com/match/2017/32?tab=scorecard#" TargetMode="External"/><Relationship Id="rId325" Type="http://schemas.openxmlformats.org/officeDocument/2006/relationships/hyperlink" Target="https://www.iplt20.com/match/2017/51?tab=scorecard#" TargetMode="External"/><Relationship Id="rId203" Type="http://schemas.openxmlformats.org/officeDocument/2006/relationships/hyperlink" Target="https://www.iplt20.com/match/2017/32?tab=scorecard#" TargetMode="External"/><Relationship Id="rId324" Type="http://schemas.openxmlformats.org/officeDocument/2006/relationships/hyperlink" Target="https://www.iplt20.com/match/2017/51?tab=scorecard#" TargetMode="External"/><Relationship Id="rId209" Type="http://schemas.openxmlformats.org/officeDocument/2006/relationships/hyperlink" Target="https://www.iplt20.com/match/2017/32?tab=scorecard#" TargetMode="External"/><Relationship Id="rId208" Type="http://schemas.openxmlformats.org/officeDocument/2006/relationships/hyperlink" Target="https://www.iplt20.com/match/2017/32?tab=scorecard#" TargetMode="External"/><Relationship Id="rId329" Type="http://schemas.openxmlformats.org/officeDocument/2006/relationships/hyperlink" Target="https://www.iplt20.com/match/2017/51?tab=scorecard#" TargetMode="External"/><Relationship Id="rId207" Type="http://schemas.openxmlformats.org/officeDocument/2006/relationships/hyperlink" Target="https://www.iplt20.com/match/2017/32?tab=scorecard#" TargetMode="External"/><Relationship Id="rId328" Type="http://schemas.openxmlformats.org/officeDocument/2006/relationships/hyperlink" Target="https://www.iplt20.com/match/2017/51?tab=scorecard#" TargetMode="External"/><Relationship Id="rId202" Type="http://schemas.openxmlformats.org/officeDocument/2006/relationships/hyperlink" Target="https://www.iplt20.com/match/2017/31?tab=scorecard#" TargetMode="External"/><Relationship Id="rId323" Type="http://schemas.openxmlformats.org/officeDocument/2006/relationships/hyperlink" Target="https://www.iplt20.com/match/2017/51?tab=scorecard#" TargetMode="External"/><Relationship Id="rId201" Type="http://schemas.openxmlformats.org/officeDocument/2006/relationships/hyperlink" Target="https://www.iplt20.com/match/2017/31?tab=scorecard#" TargetMode="External"/><Relationship Id="rId322" Type="http://schemas.openxmlformats.org/officeDocument/2006/relationships/hyperlink" Target="https://www.iplt20.com/match/2017/50?tab=scorecard#" TargetMode="External"/><Relationship Id="rId200" Type="http://schemas.openxmlformats.org/officeDocument/2006/relationships/hyperlink" Target="https://www.iplt20.com/match/2017/31?tab=scorecard#" TargetMode="External"/><Relationship Id="rId321" Type="http://schemas.openxmlformats.org/officeDocument/2006/relationships/hyperlink" Target="https://www.iplt20.com/match/2017/50?tab=scorecard#" TargetMode="External"/><Relationship Id="rId320" Type="http://schemas.openxmlformats.org/officeDocument/2006/relationships/hyperlink" Target="https://www.iplt20.com/match/2017/50?tab=scorecard#" TargetMode="External"/><Relationship Id="rId316" Type="http://schemas.openxmlformats.org/officeDocument/2006/relationships/hyperlink" Target="https://www.iplt20.com/match/2017/49?tab=scorecard#" TargetMode="External"/><Relationship Id="rId315" Type="http://schemas.openxmlformats.org/officeDocument/2006/relationships/hyperlink" Target="https://www.iplt20.com/match/2017/49?tab=scorecard#" TargetMode="External"/><Relationship Id="rId314" Type="http://schemas.openxmlformats.org/officeDocument/2006/relationships/hyperlink" Target="https://www.iplt20.com/match/2017/49?tab=scorecard#" TargetMode="External"/><Relationship Id="rId313" Type="http://schemas.openxmlformats.org/officeDocument/2006/relationships/hyperlink" Target="https://www.iplt20.com/match/2017/49?tab=scorecard#" TargetMode="External"/><Relationship Id="rId319" Type="http://schemas.openxmlformats.org/officeDocument/2006/relationships/hyperlink" Target="https://www.iplt20.com/match/2017/50?tab=scorecard#" TargetMode="External"/><Relationship Id="rId318" Type="http://schemas.openxmlformats.org/officeDocument/2006/relationships/hyperlink" Target="https://www.iplt20.com/match/2017/50?tab=scorecard#" TargetMode="External"/><Relationship Id="rId317" Type="http://schemas.openxmlformats.org/officeDocument/2006/relationships/hyperlink" Target="https://www.iplt20.com/match/2017/49?tab=scorecard#" TargetMode="External"/><Relationship Id="rId312" Type="http://schemas.openxmlformats.org/officeDocument/2006/relationships/hyperlink" Target="https://www.iplt20.com/match/2017/49?tab=scorecard#" TargetMode="External"/><Relationship Id="rId311" Type="http://schemas.openxmlformats.org/officeDocument/2006/relationships/hyperlink" Target="https://www.iplt20.com/match/2017/48?tab=scorecard#" TargetMode="External"/><Relationship Id="rId310" Type="http://schemas.openxmlformats.org/officeDocument/2006/relationships/hyperlink" Target="https://www.iplt20.com/match/2017/48?tab=scorecard#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43"/>
    <col customWidth="1" min="3" max="3" width="19.0"/>
    <col customWidth="1" min="4" max="4" width="34.14"/>
    <col customWidth="1" min="5" max="5" width="4.29"/>
    <col customWidth="1" min="6" max="6" width="4.14"/>
    <col customWidth="1" min="7" max="7" width="6.29"/>
    <col customWidth="1" min="8" max="8" width="4.0"/>
    <col customWidth="1" min="9" max="9" width="3.0"/>
  </cols>
  <sheetData>
    <row r="1">
      <c r="A1" s="12">
        <v>67.0</v>
      </c>
      <c r="B1" s="14" t="s">
        <v>42</v>
      </c>
      <c r="C1" s="16"/>
      <c r="D1" s="16"/>
      <c r="E1" s="16"/>
      <c r="F1" s="16"/>
      <c r="G1" s="16"/>
      <c r="H1" s="16"/>
      <c r="I1" s="16"/>
    </row>
    <row r="2">
      <c r="A2" s="22">
        <v>1.0</v>
      </c>
      <c r="B2" s="24" t="s">
        <v>59</v>
      </c>
      <c r="D2" s="25"/>
      <c r="E2" s="27" t="s">
        <v>15</v>
      </c>
      <c r="F2" s="27" t="s">
        <v>16</v>
      </c>
      <c r="G2" s="27" t="s">
        <v>75</v>
      </c>
      <c r="H2" s="27" t="s">
        <v>18</v>
      </c>
      <c r="I2" s="27" t="s">
        <v>19</v>
      </c>
    </row>
    <row r="3">
      <c r="A3" s="22">
        <v>1.0</v>
      </c>
      <c r="B3" s="28"/>
      <c r="C3" s="29" t="s">
        <v>56</v>
      </c>
      <c r="D3" s="30" t="s">
        <v>82</v>
      </c>
      <c r="E3" s="31">
        <v>16.0</v>
      </c>
      <c r="F3" s="32">
        <v>14.0</v>
      </c>
      <c r="G3" s="32">
        <v>114.28</v>
      </c>
      <c r="H3" s="32">
        <v>1.0</v>
      </c>
      <c r="I3" s="32">
        <v>1.0</v>
      </c>
    </row>
    <row r="4">
      <c r="A4" s="22">
        <v>1.0</v>
      </c>
      <c r="B4" s="33"/>
      <c r="C4" s="34" t="s">
        <v>70</v>
      </c>
      <c r="D4" s="35" t="s">
        <v>100</v>
      </c>
      <c r="E4" s="36">
        <v>22.0</v>
      </c>
      <c r="F4" s="37">
        <v>19.0</v>
      </c>
      <c r="G4" s="37">
        <v>115.78</v>
      </c>
      <c r="H4" s="37">
        <v>4.0</v>
      </c>
      <c r="I4" s="37">
        <v>0.0</v>
      </c>
    </row>
    <row r="5">
      <c r="A5" s="22">
        <v>1.0</v>
      </c>
      <c r="B5" s="28"/>
      <c r="C5" s="29" t="s">
        <v>77</v>
      </c>
      <c r="D5" s="30" t="s">
        <v>110</v>
      </c>
      <c r="E5" s="31">
        <v>4.0</v>
      </c>
      <c r="F5" s="32">
        <v>6.0</v>
      </c>
      <c r="G5" s="32">
        <v>66.66</v>
      </c>
      <c r="H5" s="32">
        <v>0.0</v>
      </c>
      <c r="I5" s="32">
        <v>0.0</v>
      </c>
    </row>
    <row r="6">
      <c r="A6" s="22">
        <v>1.0</v>
      </c>
      <c r="B6" s="33"/>
      <c r="C6" s="34" t="s">
        <v>79</v>
      </c>
      <c r="D6" s="35" t="s">
        <v>114</v>
      </c>
      <c r="E6" s="36">
        <v>24.0</v>
      </c>
      <c r="F6" s="37">
        <v>22.0</v>
      </c>
      <c r="G6" s="37">
        <v>109.09</v>
      </c>
      <c r="H6" s="37">
        <v>1.0</v>
      </c>
      <c r="I6" s="37">
        <v>2.0</v>
      </c>
    </row>
    <row r="7">
      <c r="A7" s="22">
        <v>1.0</v>
      </c>
      <c r="B7" s="28"/>
      <c r="C7" s="29" t="s">
        <v>81</v>
      </c>
      <c r="D7" s="30" t="s">
        <v>100</v>
      </c>
      <c r="E7" s="31">
        <v>5.0</v>
      </c>
      <c r="F7" s="32">
        <v>5.0</v>
      </c>
      <c r="G7" s="32">
        <v>100.0</v>
      </c>
      <c r="H7" s="32">
        <v>0.0</v>
      </c>
      <c r="I7" s="32">
        <v>0.0</v>
      </c>
    </row>
    <row r="8">
      <c r="A8" s="22">
        <v>1.0</v>
      </c>
      <c r="B8" s="33"/>
      <c r="C8" s="34" t="s">
        <v>83</v>
      </c>
      <c r="D8" s="35" t="s">
        <v>115</v>
      </c>
      <c r="E8" s="36">
        <v>12.0</v>
      </c>
      <c r="F8" s="37">
        <v>13.0</v>
      </c>
      <c r="G8" s="37">
        <v>92.3</v>
      </c>
      <c r="H8" s="37">
        <v>1.0</v>
      </c>
      <c r="I8" s="37">
        <v>0.0</v>
      </c>
    </row>
    <row r="9">
      <c r="A9" s="22">
        <v>1.0</v>
      </c>
      <c r="B9" s="28"/>
      <c r="C9" s="29" t="s">
        <v>88</v>
      </c>
      <c r="D9" s="30" t="s">
        <v>117</v>
      </c>
      <c r="E9" s="31">
        <v>68.0</v>
      </c>
      <c r="F9" s="32">
        <v>30.0</v>
      </c>
      <c r="G9" s="32">
        <v>226.66</v>
      </c>
      <c r="H9" s="32">
        <v>3.0</v>
      </c>
      <c r="I9" s="32">
        <v>7.0</v>
      </c>
    </row>
    <row r="10">
      <c r="A10" s="22">
        <v>1.0</v>
      </c>
      <c r="B10" s="33"/>
      <c r="C10" s="34" t="s">
        <v>92</v>
      </c>
      <c r="D10" s="35" t="s">
        <v>122</v>
      </c>
      <c r="E10" s="36">
        <v>0.0</v>
      </c>
      <c r="F10" s="37">
        <v>1.0</v>
      </c>
      <c r="G10" s="37">
        <v>0.0</v>
      </c>
      <c r="H10" s="37">
        <v>0.0</v>
      </c>
      <c r="I10" s="37">
        <v>0.0</v>
      </c>
    </row>
    <row r="11">
      <c r="A11" s="22">
        <v>1.0</v>
      </c>
      <c r="B11" s="28"/>
      <c r="C11" s="29" t="s">
        <v>96</v>
      </c>
      <c r="D11" s="30" t="s">
        <v>125</v>
      </c>
      <c r="E11" s="31">
        <v>8.0</v>
      </c>
      <c r="F11" s="32">
        <v>5.0</v>
      </c>
      <c r="G11" s="32">
        <v>160.0</v>
      </c>
      <c r="H11" s="32">
        <v>1.0</v>
      </c>
      <c r="I11" s="32">
        <v>0.0</v>
      </c>
    </row>
    <row r="12">
      <c r="A12" s="22">
        <v>1.0</v>
      </c>
      <c r="B12" s="33"/>
      <c r="C12" s="34" t="s">
        <v>99</v>
      </c>
      <c r="D12" s="35" t="s">
        <v>126</v>
      </c>
      <c r="E12" s="36">
        <v>1.0</v>
      </c>
      <c r="F12" s="37">
        <v>3.0</v>
      </c>
      <c r="G12" s="37">
        <v>33.33</v>
      </c>
      <c r="H12" s="37">
        <v>0.0</v>
      </c>
      <c r="I12" s="37">
        <v>0.0</v>
      </c>
    </row>
    <row r="13">
      <c r="A13" s="22">
        <v>1.0</v>
      </c>
      <c r="B13" s="28"/>
      <c r="C13" s="29" t="s">
        <v>104</v>
      </c>
      <c r="D13" s="30" t="s">
        <v>114</v>
      </c>
      <c r="E13" s="31">
        <v>2.0</v>
      </c>
      <c r="F13" s="32">
        <v>2.0</v>
      </c>
      <c r="G13" s="32">
        <v>100.0</v>
      </c>
      <c r="H13" s="32">
        <v>0.0</v>
      </c>
      <c r="I13" s="32">
        <v>0.0</v>
      </c>
    </row>
    <row r="14">
      <c r="A14" s="22">
        <v>1.0</v>
      </c>
      <c r="B14" s="34" t="s">
        <v>127</v>
      </c>
      <c r="D14" s="35" t="s">
        <v>129</v>
      </c>
      <c r="E14" s="36">
        <v>7.0</v>
      </c>
      <c r="F14" s="33"/>
      <c r="G14" s="33"/>
      <c r="H14" s="33"/>
      <c r="I14" s="33"/>
    </row>
    <row r="15">
      <c r="A15" s="22">
        <v>1.0</v>
      </c>
      <c r="B15" s="38" t="s">
        <v>132</v>
      </c>
      <c r="D15" s="39" t="s">
        <v>136</v>
      </c>
      <c r="E15" s="40">
        <v>169.0</v>
      </c>
      <c r="F15" s="41"/>
      <c r="G15" s="41"/>
      <c r="H15" s="41"/>
      <c r="I15" s="41"/>
    </row>
    <row r="16">
      <c r="A16" s="22">
        <v>1.0</v>
      </c>
      <c r="B16" s="24" t="s">
        <v>13</v>
      </c>
      <c r="D16" s="27" t="s">
        <v>151</v>
      </c>
      <c r="E16" s="27" t="s">
        <v>152</v>
      </c>
      <c r="F16" s="27" t="s">
        <v>154</v>
      </c>
      <c r="G16" s="27" t="s">
        <v>157</v>
      </c>
      <c r="H16" s="27" t="s">
        <v>23</v>
      </c>
      <c r="I16" s="16"/>
    </row>
    <row r="17">
      <c r="A17" s="22">
        <v>1.0</v>
      </c>
      <c r="B17" s="28"/>
      <c r="C17" s="29" t="s">
        <v>109</v>
      </c>
      <c r="D17" s="32">
        <v>4.0</v>
      </c>
      <c r="E17" s="32">
        <v>44.0</v>
      </c>
      <c r="F17" s="32">
        <v>1.0</v>
      </c>
      <c r="G17" s="32">
        <v>11.0</v>
      </c>
      <c r="H17" s="32">
        <v>5.0</v>
      </c>
      <c r="I17" s="16"/>
    </row>
    <row r="18">
      <c r="A18" s="22">
        <v>1.0</v>
      </c>
      <c r="B18" s="33"/>
      <c r="C18" s="34" t="s">
        <v>102</v>
      </c>
      <c r="D18" s="37">
        <v>3.5</v>
      </c>
      <c r="E18" s="37">
        <v>39.0</v>
      </c>
      <c r="F18" s="37">
        <v>1.0</v>
      </c>
      <c r="G18" s="37">
        <v>10.17</v>
      </c>
      <c r="H18" s="37">
        <v>8.0</v>
      </c>
      <c r="I18" s="16"/>
    </row>
    <row r="19">
      <c r="A19" s="22">
        <v>1.0</v>
      </c>
      <c r="B19" s="28"/>
      <c r="C19" s="29" t="s">
        <v>97</v>
      </c>
      <c r="D19" s="32">
        <v>4.0</v>
      </c>
      <c r="E19" s="32">
        <v>37.0</v>
      </c>
      <c r="F19" s="32">
        <v>1.0</v>
      </c>
      <c r="G19" s="32">
        <v>9.25</v>
      </c>
      <c r="H19" s="32">
        <v>10.0</v>
      </c>
      <c r="I19" s="16"/>
    </row>
    <row r="20">
      <c r="A20" s="22">
        <v>1.0</v>
      </c>
      <c r="B20" s="33"/>
      <c r="C20" s="34" t="s">
        <v>116</v>
      </c>
      <c r="D20" s="37">
        <v>4.0</v>
      </c>
      <c r="E20" s="37">
        <v>24.0</v>
      </c>
      <c r="F20" s="37">
        <v>3.0</v>
      </c>
      <c r="G20" s="37">
        <v>6.0</v>
      </c>
      <c r="H20" s="37">
        <v>12.0</v>
      </c>
      <c r="I20" s="16"/>
    </row>
    <row r="21">
      <c r="A21" s="22">
        <v>1.0</v>
      </c>
      <c r="B21" s="28"/>
      <c r="C21" s="29" t="s">
        <v>72</v>
      </c>
      <c r="D21" s="32">
        <v>4.0</v>
      </c>
      <c r="E21" s="32">
        <v>23.0</v>
      </c>
      <c r="F21" s="32">
        <v>3.0</v>
      </c>
      <c r="G21" s="32">
        <v>5.75</v>
      </c>
      <c r="H21" s="32">
        <v>11.0</v>
      </c>
      <c r="I21" s="16"/>
    </row>
    <row r="22">
      <c r="A22" s="22">
        <v>1.0</v>
      </c>
      <c r="B22" s="42" t="s">
        <v>166</v>
      </c>
      <c r="C22" s="16"/>
      <c r="D22" s="16"/>
      <c r="E22" s="16"/>
      <c r="F22" s="16"/>
      <c r="G22" s="16"/>
      <c r="H22" s="16"/>
      <c r="I22" s="16"/>
    </row>
    <row r="23">
      <c r="A23" s="22">
        <v>1.0</v>
      </c>
      <c r="B23" s="43" t="s">
        <v>172</v>
      </c>
      <c r="C23" s="16"/>
      <c r="D23" s="16"/>
      <c r="E23" s="16"/>
      <c r="F23" s="16"/>
      <c r="G23" s="16"/>
      <c r="H23" s="16"/>
      <c r="I23" s="16"/>
    </row>
    <row r="24">
      <c r="A24" s="22">
        <v>1.0</v>
      </c>
      <c r="B24" s="43" t="s">
        <v>176</v>
      </c>
      <c r="C24" s="16"/>
      <c r="D24" s="16"/>
      <c r="E24" s="16"/>
      <c r="F24" s="16"/>
      <c r="G24" s="16"/>
      <c r="H24" s="16"/>
      <c r="I24" s="16"/>
    </row>
    <row r="25">
      <c r="A25" s="22">
        <v>1.0</v>
      </c>
      <c r="B25" s="43" t="s">
        <v>179</v>
      </c>
      <c r="C25" s="16"/>
      <c r="D25" s="16"/>
      <c r="E25" s="16"/>
      <c r="F25" s="16"/>
      <c r="G25" s="16"/>
      <c r="H25" s="16"/>
      <c r="I25" s="16"/>
    </row>
    <row r="26">
      <c r="A26" s="22">
        <v>1.0</v>
      </c>
      <c r="B26" s="43" t="s">
        <v>180</v>
      </c>
      <c r="C26" s="16"/>
      <c r="D26" s="16"/>
      <c r="E26" s="16"/>
      <c r="F26" s="16"/>
      <c r="G26" s="16"/>
      <c r="H26" s="16"/>
      <c r="I26" s="16"/>
    </row>
    <row r="27">
      <c r="A27" s="22">
        <v>1.0</v>
      </c>
      <c r="B27" s="43" t="s">
        <v>181</v>
      </c>
      <c r="C27" s="16"/>
      <c r="D27" s="16"/>
      <c r="E27" s="16"/>
      <c r="F27" s="16"/>
      <c r="G27" s="16"/>
      <c r="H27" s="16"/>
      <c r="I27" s="16"/>
    </row>
    <row r="28">
      <c r="A28" s="22">
        <v>1.0</v>
      </c>
      <c r="B28" s="43" t="s">
        <v>182</v>
      </c>
      <c r="C28" s="16"/>
      <c r="D28" s="16"/>
      <c r="E28" s="16"/>
      <c r="F28" s="16"/>
      <c r="G28" s="16"/>
      <c r="H28" s="16"/>
      <c r="I28" s="16"/>
    </row>
    <row r="29">
      <c r="A29" s="22">
        <v>1.0</v>
      </c>
      <c r="B29" s="43" t="s">
        <v>183</v>
      </c>
      <c r="C29" s="16"/>
      <c r="D29" s="16"/>
      <c r="E29" s="16"/>
      <c r="F29" s="16"/>
      <c r="G29" s="16"/>
      <c r="H29" s="16"/>
      <c r="I29" s="16"/>
    </row>
    <row r="30">
      <c r="A30" s="22">
        <v>1.0</v>
      </c>
      <c r="B30" s="43" t="s">
        <v>184</v>
      </c>
      <c r="C30" s="16"/>
      <c r="D30" s="16"/>
      <c r="E30" s="16"/>
      <c r="F30" s="16"/>
      <c r="G30" s="16"/>
      <c r="H30" s="16"/>
      <c r="I30" s="16"/>
    </row>
    <row r="31">
      <c r="A31" s="22">
        <v>1.0</v>
      </c>
      <c r="B31" s="43" t="s">
        <v>186</v>
      </c>
      <c r="C31" s="16"/>
      <c r="D31" s="16"/>
      <c r="E31" s="16"/>
      <c r="F31" s="16"/>
      <c r="G31" s="16"/>
      <c r="H31" s="16"/>
      <c r="I31" s="16"/>
    </row>
    <row r="32">
      <c r="A32" s="22">
        <v>1.0</v>
      </c>
      <c r="B32" s="14" t="s">
        <v>189</v>
      </c>
      <c r="C32" s="16"/>
      <c r="D32" s="16"/>
      <c r="E32" s="16"/>
      <c r="F32" s="16"/>
      <c r="G32" s="16"/>
      <c r="H32" s="16"/>
      <c r="I32" s="16"/>
    </row>
    <row r="33">
      <c r="A33" s="22">
        <v>1.0</v>
      </c>
      <c r="B33" s="24" t="s">
        <v>59</v>
      </c>
      <c r="D33" s="25"/>
      <c r="E33" s="27" t="s">
        <v>15</v>
      </c>
      <c r="F33" s="27" t="s">
        <v>16</v>
      </c>
      <c r="G33" s="27" t="s">
        <v>75</v>
      </c>
      <c r="H33" s="27" t="s">
        <v>18</v>
      </c>
      <c r="I33" s="27" t="s">
        <v>19</v>
      </c>
    </row>
    <row r="34">
      <c r="A34" s="22">
        <v>1.0</v>
      </c>
      <c r="B34" s="28"/>
      <c r="C34" s="29" t="s">
        <v>89</v>
      </c>
      <c r="D34" s="30" t="s">
        <v>193</v>
      </c>
      <c r="E34" s="31">
        <v>15.0</v>
      </c>
      <c r="F34" s="32">
        <v>18.0</v>
      </c>
      <c r="G34" s="32">
        <v>83.33</v>
      </c>
      <c r="H34" s="32">
        <v>1.0</v>
      </c>
      <c r="I34" s="32">
        <v>1.0</v>
      </c>
    </row>
    <row r="35">
      <c r="A35" s="22">
        <v>1.0</v>
      </c>
      <c r="B35" s="33"/>
      <c r="C35" s="34" t="s">
        <v>58</v>
      </c>
      <c r="D35" s="35" t="s">
        <v>198</v>
      </c>
      <c r="E35" s="36">
        <v>0.0</v>
      </c>
      <c r="F35" s="37">
        <v>2.0</v>
      </c>
      <c r="G35" s="37">
        <v>0.0</v>
      </c>
      <c r="H35" s="37">
        <v>0.0</v>
      </c>
      <c r="I35" s="37">
        <v>0.0</v>
      </c>
    </row>
    <row r="36">
      <c r="A36" s="22">
        <v>1.0</v>
      </c>
      <c r="B36" s="28"/>
      <c r="C36" s="29" t="s">
        <v>95</v>
      </c>
      <c r="D36" s="30" t="s">
        <v>200</v>
      </c>
      <c r="E36" s="31">
        <v>40.0</v>
      </c>
      <c r="F36" s="32">
        <v>29.0</v>
      </c>
      <c r="G36" s="32">
        <v>137.93</v>
      </c>
      <c r="H36" s="32">
        <v>4.0</v>
      </c>
      <c r="I36" s="32">
        <v>1.0</v>
      </c>
    </row>
    <row r="37">
      <c r="A37" s="22">
        <v>1.0</v>
      </c>
      <c r="B37" s="33"/>
      <c r="C37" s="34" t="s">
        <v>84</v>
      </c>
      <c r="D37" s="35" t="s">
        <v>201</v>
      </c>
      <c r="E37" s="36">
        <v>43.0</v>
      </c>
      <c r="F37" s="37">
        <v>29.0</v>
      </c>
      <c r="G37" s="37">
        <v>148.27</v>
      </c>
      <c r="H37" s="37">
        <v>6.0</v>
      </c>
      <c r="I37" s="37">
        <v>1.0</v>
      </c>
    </row>
    <row r="38">
      <c r="A38" s="22">
        <v>1.0</v>
      </c>
      <c r="B38" s="28"/>
      <c r="C38" s="29" t="s">
        <v>116</v>
      </c>
      <c r="D38" s="30" t="s">
        <v>114</v>
      </c>
      <c r="E38" s="31">
        <v>22.0</v>
      </c>
      <c r="F38" s="32">
        <v>20.0</v>
      </c>
      <c r="G38" s="32">
        <v>110.0</v>
      </c>
      <c r="H38" s="32">
        <v>2.0</v>
      </c>
      <c r="I38" s="32">
        <v>0.0</v>
      </c>
    </row>
    <row r="39">
      <c r="A39" s="22">
        <v>1.0</v>
      </c>
      <c r="B39" s="33"/>
      <c r="C39" s="34" t="s">
        <v>78</v>
      </c>
      <c r="D39" s="35" t="s">
        <v>114</v>
      </c>
      <c r="E39" s="36">
        <v>41.0</v>
      </c>
      <c r="F39" s="37">
        <v>22.0</v>
      </c>
      <c r="G39" s="37">
        <v>186.36</v>
      </c>
      <c r="H39" s="37">
        <v>5.0</v>
      </c>
      <c r="I39" s="37">
        <v>2.0</v>
      </c>
    </row>
    <row r="40">
      <c r="A40" s="22">
        <v>1.0</v>
      </c>
      <c r="B40" s="29" t="s">
        <v>127</v>
      </c>
      <c r="D40" s="30" t="s">
        <v>205</v>
      </c>
      <c r="E40" s="31">
        <v>4.0</v>
      </c>
      <c r="F40" s="28"/>
      <c r="G40" s="28"/>
      <c r="H40" s="28"/>
      <c r="I40" s="28"/>
    </row>
    <row r="41">
      <c r="A41" s="22">
        <v>1.0</v>
      </c>
      <c r="B41" s="38" t="s">
        <v>132</v>
      </c>
      <c r="D41" s="39" t="s">
        <v>207</v>
      </c>
      <c r="E41" s="40">
        <v>165.0</v>
      </c>
      <c r="F41" s="41"/>
      <c r="G41" s="41"/>
      <c r="H41" s="41"/>
      <c r="I41" s="41"/>
    </row>
    <row r="42">
      <c r="A42" s="22">
        <v>1.0</v>
      </c>
      <c r="B42" s="44" t="s">
        <v>210</v>
      </c>
      <c r="C42" s="16"/>
      <c r="D42" s="16"/>
      <c r="E42" s="16"/>
      <c r="F42" s="16"/>
      <c r="G42" s="16"/>
      <c r="H42" s="16"/>
      <c r="I42" s="16"/>
    </row>
    <row r="43">
      <c r="A43" s="22">
        <v>1.0</v>
      </c>
      <c r="B43" s="45" t="s">
        <v>217</v>
      </c>
      <c r="C43" s="16"/>
      <c r="D43" s="16"/>
      <c r="E43" s="16"/>
      <c r="F43" s="16"/>
      <c r="G43" s="16"/>
      <c r="H43" s="16"/>
      <c r="I43" s="16"/>
    </row>
    <row r="44">
      <c r="A44" s="22">
        <v>1.0</v>
      </c>
      <c r="B44" s="45" t="s">
        <v>229</v>
      </c>
      <c r="C44" s="16"/>
      <c r="D44" s="16"/>
      <c r="E44" s="16"/>
      <c r="F44" s="16"/>
      <c r="G44" s="16"/>
      <c r="H44" s="16"/>
      <c r="I44" s="16"/>
    </row>
    <row r="45">
      <c r="A45" s="22">
        <v>1.0</v>
      </c>
      <c r="B45" s="45" t="s">
        <v>232</v>
      </c>
      <c r="C45" s="16"/>
      <c r="D45" s="16"/>
      <c r="E45" s="16"/>
      <c r="F45" s="16"/>
      <c r="G45" s="16"/>
      <c r="H45" s="16"/>
      <c r="I45" s="16"/>
    </row>
    <row r="46">
      <c r="A46" s="22">
        <v>1.0</v>
      </c>
      <c r="B46" s="45" t="s">
        <v>235</v>
      </c>
      <c r="C46" s="16"/>
      <c r="D46" s="16"/>
      <c r="E46" s="16"/>
      <c r="F46" s="16"/>
      <c r="G46" s="16"/>
      <c r="H46" s="16"/>
      <c r="I46" s="16"/>
    </row>
    <row r="47">
      <c r="A47" s="22">
        <v>1.0</v>
      </c>
      <c r="B47" s="45" t="s">
        <v>72</v>
      </c>
      <c r="C47" s="16"/>
      <c r="D47" s="16"/>
      <c r="E47" s="16"/>
      <c r="F47" s="16"/>
      <c r="G47" s="16"/>
      <c r="H47" s="16"/>
      <c r="I47" s="16"/>
    </row>
    <row r="48">
      <c r="A48" s="22">
        <v>1.0</v>
      </c>
      <c r="B48" s="24" t="s">
        <v>13</v>
      </c>
      <c r="D48" s="27" t="s">
        <v>151</v>
      </c>
      <c r="E48" s="27" t="s">
        <v>152</v>
      </c>
      <c r="F48" s="27" t="s">
        <v>154</v>
      </c>
      <c r="G48" s="27" t="s">
        <v>157</v>
      </c>
      <c r="H48" s="27" t="s">
        <v>23</v>
      </c>
      <c r="I48" s="16"/>
    </row>
    <row r="49">
      <c r="A49" s="22">
        <v>1.0</v>
      </c>
      <c r="B49" s="28"/>
      <c r="C49" s="29" t="s">
        <v>92</v>
      </c>
      <c r="D49" s="32">
        <v>3.0</v>
      </c>
      <c r="E49" s="32">
        <v>14.0</v>
      </c>
      <c r="F49" s="32">
        <v>1.0</v>
      </c>
      <c r="G49" s="32">
        <v>4.66</v>
      </c>
      <c r="H49" s="32">
        <v>12.0</v>
      </c>
      <c r="I49" s="16"/>
    </row>
    <row r="50">
      <c r="A50" s="22">
        <v>1.0</v>
      </c>
      <c r="B50" s="33"/>
      <c r="C50" s="34" t="s">
        <v>56</v>
      </c>
      <c r="D50" s="37">
        <v>4.0</v>
      </c>
      <c r="E50" s="37">
        <v>29.0</v>
      </c>
      <c r="F50" s="37">
        <v>2.0</v>
      </c>
      <c r="G50" s="37">
        <v>7.25</v>
      </c>
      <c r="H50" s="37">
        <v>12.0</v>
      </c>
      <c r="I50" s="16"/>
    </row>
    <row r="51">
      <c r="A51" s="22">
        <v>1.0</v>
      </c>
      <c r="B51" s="28"/>
      <c r="C51" s="29" t="s">
        <v>96</v>
      </c>
      <c r="D51" s="32">
        <v>2.0</v>
      </c>
      <c r="E51" s="32">
        <v>14.0</v>
      </c>
      <c r="F51" s="32">
        <v>0.0</v>
      </c>
      <c r="G51" s="32">
        <v>7.0</v>
      </c>
      <c r="H51" s="32">
        <v>3.0</v>
      </c>
      <c r="I51" s="16"/>
    </row>
    <row r="52">
      <c r="A52" s="22">
        <v>1.0</v>
      </c>
      <c r="B52" s="33"/>
      <c r="C52" s="34" t="s">
        <v>83</v>
      </c>
      <c r="D52" s="37">
        <v>1.0</v>
      </c>
      <c r="E52" s="37">
        <v>9.0</v>
      </c>
      <c r="F52" s="37">
        <v>0.0</v>
      </c>
      <c r="G52" s="37">
        <v>9.0</v>
      </c>
      <c r="H52" s="37">
        <v>3.0</v>
      </c>
      <c r="I52" s="16"/>
    </row>
    <row r="53">
      <c r="A53" s="22">
        <v>1.0</v>
      </c>
      <c r="B53" s="28"/>
      <c r="C53" s="29" t="s">
        <v>99</v>
      </c>
      <c r="D53" s="32">
        <v>4.0</v>
      </c>
      <c r="E53" s="32">
        <v>49.0</v>
      </c>
      <c r="F53" s="32">
        <v>0.0</v>
      </c>
      <c r="G53" s="32">
        <v>12.25</v>
      </c>
      <c r="H53" s="32">
        <v>6.0</v>
      </c>
      <c r="I53" s="16"/>
    </row>
    <row r="54">
      <c r="A54" s="22">
        <v>1.0</v>
      </c>
      <c r="B54" s="33"/>
      <c r="C54" s="34" t="s">
        <v>104</v>
      </c>
      <c r="D54" s="37">
        <v>2.0</v>
      </c>
      <c r="E54" s="37">
        <v>23.0</v>
      </c>
      <c r="F54" s="37">
        <v>1.0</v>
      </c>
      <c r="G54" s="37">
        <v>11.5</v>
      </c>
      <c r="H54" s="37">
        <v>4.0</v>
      </c>
      <c r="I54" s="16"/>
    </row>
    <row r="55">
      <c r="A55" s="22">
        <v>1.0</v>
      </c>
      <c r="B55" s="28"/>
      <c r="C55" s="29" t="s">
        <v>88</v>
      </c>
      <c r="D55" s="32">
        <v>4.0</v>
      </c>
      <c r="E55" s="32">
        <v>25.0</v>
      </c>
      <c r="F55" s="32">
        <v>0.0</v>
      </c>
      <c r="G55" s="32">
        <v>6.25</v>
      </c>
      <c r="H55" s="32">
        <v>9.0</v>
      </c>
      <c r="I55" s="16"/>
    </row>
    <row r="56">
      <c r="A56" s="22">
        <v>1.0</v>
      </c>
      <c r="B56" s="42" t="s">
        <v>166</v>
      </c>
      <c r="C56" s="16"/>
      <c r="D56" s="16"/>
      <c r="E56" s="16"/>
      <c r="F56" s="16"/>
      <c r="G56" s="16"/>
      <c r="H56" s="16"/>
      <c r="I56" s="16"/>
    </row>
    <row r="57">
      <c r="A57" s="22">
        <v>1.0</v>
      </c>
      <c r="B57" s="43" t="s">
        <v>257</v>
      </c>
      <c r="C57" s="16"/>
      <c r="D57" s="16"/>
      <c r="E57" s="16"/>
      <c r="F57" s="16"/>
      <c r="G57" s="16"/>
      <c r="H57" s="16"/>
      <c r="I57" s="16"/>
    </row>
    <row r="58">
      <c r="A58" s="22">
        <v>1.0</v>
      </c>
      <c r="B58" s="43" t="s">
        <v>262</v>
      </c>
      <c r="C58" s="16"/>
      <c r="D58" s="16"/>
      <c r="E58" s="16"/>
      <c r="F58" s="16"/>
      <c r="G58" s="16"/>
      <c r="H58" s="16"/>
      <c r="I58" s="16"/>
    </row>
    <row r="59">
      <c r="A59" s="22">
        <v>1.0</v>
      </c>
      <c r="B59" s="43" t="s">
        <v>265</v>
      </c>
      <c r="C59" s="16"/>
      <c r="D59" s="16"/>
      <c r="E59" s="16"/>
      <c r="F59" s="16"/>
      <c r="G59" s="16"/>
      <c r="H59" s="16"/>
      <c r="I59" s="16"/>
    </row>
    <row r="60">
      <c r="A60" s="22">
        <v>1.0</v>
      </c>
      <c r="B60" s="43" t="s">
        <v>268</v>
      </c>
      <c r="C60" s="16"/>
      <c r="D60" s="16"/>
      <c r="E60" s="16"/>
      <c r="F60" s="16"/>
      <c r="G60" s="16"/>
      <c r="H60" s="16"/>
      <c r="I60" s="16"/>
    </row>
    <row r="61">
      <c r="A61" s="22">
        <v>1.0</v>
      </c>
      <c r="B61" s="16"/>
      <c r="C61" s="16"/>
      <c r="D61" s="16"/>
      <c r="E61" s="16"/>
      <c r="F61" s="16"/>
      <c r="G61" s="16"/>
      <c r="H61" s="16"/>
      <c r="I61" s="16"/>
    </row>
    <row r="62">
      <c r="A62" s="22">
        <v>2.0</v>
      </c>
      <c r="B62" s="46" t="s">
        <v>271</v>
      </c>
      <c r="C62" s="16"/>
      <c r="D62" s="16"/>
      <c r="E62" s="16"/>
      <c r="F62" s="16"/>
      <c r="G62" s="16"/>
      <c r="H62" s="16"/>
      <c r="I62" s="16"/>
    </row>
    <row r="63">
      <c r="A63" s="22">
        <v>2.0</v>
      </c>
      <c r="B63" s="47" t="s">
        <v>59</v>
      </c>
      <c r="D63" s="48"/>
      <c r="E63" s="49" t="s">
        <v>15</v>
      </c>
      <c r="F63" s="49" t="s">
        <v>16</v>
      </c>
      <c r="G63" s="49" t="s">
        <v>75</v>
      </c>
      <c r="H63" s="49" t="s">
        <v>18</v>
      </c>
      <c r="I63" s="49" t="s">
        <v>19</v>
      </c>
    </row>
    <row r="64">
      <c r="A64" s="22">
        <v>2.0</v>
      </c>
      <c r="B64" s="50"/>
      <c r="C64" s="51" t="s">
        <v>143</v>
      </c>
      <c r="D64" s="52" t="s">
        <v>304</v>
      </c>
      <c r="E64" s="53">
        <v>51.0</v>
      </c>
      <c r="F64" s="54">
        <v>16.0</v>
      </c>
      <c r="G64" s="54">
        <v>318.75</v>
      </c>
      <c r="H64" s="54">
        <v>6.0</v>
      </c>
      <c r="I64" s="54">
        <v>4.0</v>
      </c>
    </row>
    <row r="65">
      <c r="A65" s="22">
        <v>2.0</v>
      </c>
      <c r="B65" s="55"/>
      <c r="C65" s="56" t="s">
        <v>145</v>
      </c>
      <c r="D65" s="57" t="s">
        <v>329</v>
      </c>
      <c r="E65" s="58">
        <v>7.0</v>
      </c>
      <c r="F65" s="59">
        <v>5.0</v>
      </c>
      <c r="G65" s="59">
        <v>140.0</v>
      </c>
      <c r="H65" s="59">
        <v>0.0</v>
      </c>
      <c r="I65" s="59">
        <v>1.0</v>
      </c>
    </row>
    <row r="66">
      <c r="A66" s="22">
        <v>2.0</v>
      </c>
      <c r="B66" s="50"/>
      <c r="C66" s="51" t="s">
        <v>149</v>
      </c>
      <c r="D66" s="52" t="s">
        <v>344</v>
      </c>
      <c r="E66" s="53">
        <v>12.0</v>
      </c>
      <c r="F66" s="54">
        <v>22.0</v>
      </c>
      <c r="G66" s="54">
        <v>54.54</v>
      </c>
      <c r="H66" s="54">
        <v>2.0</v>
      </c>
      <c r="I66" s="54">
        <v>0.0</v>
      </c>
    </row>
    <row r="67">
      <c r="A67" s="22">
        <v>2.0</v>
      </c>
      <c r="B67" s="55"/>
      <c r="C67" s="56" t="s">
        <v>153</v>
      </c>
      <c r="D67" s="57" t="s">
        <v>346</v>
      </c>
      <c r="E67" s="58">
        <v>50.0</v>
      </c>
      <c r="F67" s="59">
        <v>33.0</v>
      </c>
      <c r="G67" s="59">
        <v>151.51</v>
      </c>
      <c r="H67" s="59">
        <v>5.0</v>
      </c>
      <c r="I67" s="59">
        <v>2.0</v>
      </c>
    </row>
    <row r="68">
      <c r="A68" s="22">
        <v>2.0</v>
      </c>
      <c r="B68" s="50"/>
      <c r="C68" s="51" t="s">
        <v>158</v>
      </c>
      <c r="D68" s="52" t="s">
        <v>114</v>
      </c>
      <c r="E68" s="53">
        <v>24.0</v>
      </c>
      <c r="F68" s="54">
        <v>23.0</v>
      </c>
      <c r="G68" s="54">
        <v>104.34</v>
      </c>
      <c r="H68" s="54">
        <v>1.0</v>
      </c>
      <c r="I68" s="54">
        <v>0.0</v>
      </c>
    </row>
    <row r="69">
      <c r="A69" s="22">
        <v>2.0</v>
      </c>
      <c r="B69" s="55"/>
      <c r="C69" s="56" t="s">
        <v>161</v>
      </c>
      <c r="D69" s="57" t="s">
        <v>114</v>
      </c>
      <c r="E69" s="58">
        <v>22.0</v>
      </c>
      <c r="F69" s="59">
        <v>15.0</v>
      </c>
      <c r="G69" s="59">
        <v>146.66</v>
      </c>
      <c r="H69" s="59">
        <v>2.0</v>
      </c>
      <c r="I69" s="59">
        <v>0.0</v>
      </c>
    </row>
    <row r="70">
      <c r="A70" s="22">
        <v>2.0</v>
      </c>
      <c r="B70" s="51" t="s">
        <v>127</v>
      </c>
      <c r="D70" s="52" t="s">
        <v>354</v>
      </c>
      <c r="E70" s="53">
        <v>1.0</v>
      </c>
      <c r="F70" s="50"/>
      <c r="G70" s="50"/>
      <c r="H70" s="50"/>
      <c r="I70" s="50"/>
    </row>
    <row r="71">
      <c r="A71" s="22">
        <v>2.0</v>
      </c>
      <c r="B71" s="60" t="s">
        <v>132</v>
      </c>
      <c r="D71" s="61" t="s">
        <v>364</v>
      </c>
      <c r="E71" s="62">
        <v>167.0</v>
      </c>
      <c r="F71" s="63"/>
      <c r="G71" s="63"/>
      <c r="H71" s="63"/>
      <c r="I71" s="63"/>
    </row>
    <row r="72">
      <c r="A72" s="22">
        <v>2.0</v>
      </c>
      <c r="B72" s="64" t="s">
        <v>210</v>
      </c>
      <c r="C72" s="16"/>
      <c r="D72" s="16"/>
      <c r="E72" s="16"/>
      <c r="F72" s="16"/>
      <c r="G72" s="16"/>
      <c r="H72" s="16"/>
      <c r="I72" s="16"/>
    </row>
    <row r="73">
      <c r="A73" s="22">
        <v>2.0</v>
      </c>
      <c r="B73" s="65" t="s">
        <v>385</v>
      </c>
      <c r="C73" s="16"/>
      <c r="D73" s="16"/>
      <c r="E73" s="16"/>
      <c r="F73" s="16"/>
      <c r="G73" s="16"/>
      <c r="H73" s="16"/>
      <c r="I73" s="16"/>
    </row>
    <row r="74">
      <c r="A74" s="22">
        <v>2.0</v>
      </c>
      <c r="B74" s="65" t="s">
        <v>392</v>
      </c>
      <c r="C74" s="16"/>
      <c r="D74" s="16"/>
      <c r="E74" s="16"/>
      <c r="F74" s="16"/>
      <c r="G74" s="16"/>
      <c r="H74" s="16"/>
      <c r="I74" s="16"/>
    </row>
    <row r="75">
      <c r="A75" s="22">
        <v>2.0</v>
      </c>
      <c r="B75" s="65" t="s">
        <v>397</v>
      </c>
      <c r="C75" s="16"/>
      <c r="D75" s="16"/>
      <c r="E75" s="16"/>
      <c r="F75" s="16"/>
      <c r="G75" s="16"/>
      <c r="H75" s="16"/>
      <c r="I75" s="16"/>
    </row>
    <row r="76">
      <c r="A76" s="22">
        <v>2.0</v>
      </c>
      <c r="B76" s="65" t="s">
        <v>402</v>
      </c>
      <c r="C76" s="16"/>
      <c r="D76" s="16"/>
      <c r="E76" s="16"/>
      <c r="F76" s="16"/>
      <c r="G76" s="16"/>
      <c r="H76" s="16"/>
      <c r="I76" s="16"/>
    </row>
    <row r="77">
      <c r="A77" s="22">
        <v>2.0</v>
      </c>
      <c r="B77" s="65" t="s">
        <v>174</v>
      </c>
      <c r="C77" s="16"/>
      <c r="D77" s="16"/>
      <c r="E77" s="16"/>
      <c r="F77" s="16"/>
      <c r="G77" s="16"/>
      <c r="H77" s="16"/>
      <c r="I77" s="16"/>
    </row>
    <row r="78">
      <c r="A78" s="22">
        <v>2.0</v>
      </c>
      <c r="B78" s="47" t="s">
        <v>13</v>
      </c>
      <c r="D78" s="49" t="s">
        <v>151</v>
      </c>
      <c r="E78" s="49" t="s">
        <v>152</v>
      </c>
      <c r="F78" s="49" t="s">
        <v>154</v>
      </c>
      <c r="G78" s="49" t="s">
        <v>157</v>
      </c>
      <c r="H78" s="49" t="s">
        <v>23</v>
      </c>
      <c r="I78" s="16"/>
    </row>
    <row r="79">
      <c r="A79" s="22">
        <v>2.0</v>
      </c>
      <c r="B79" s="50"/>
      <c r="C79" s="51" t="s">
        <v>155</v>
      </c>
      <c r="D79" s="54">
        <v>3.5</v>
      </c>
      <c r="E79" s="54">
        <v>34.0</v>
      </c>
      <c r="F79" s="54">
        <v>1.0</v>
      </c>
      <c r="G79" s="54">
        <v>8.86</v>
      </c>
      <c r="H79" s="54">
        <v>11.0</v>
      </c>
      <c r="I79" s="16"/>
    </row>
    <row r="80">
      <c r="A80" s="22">
        <v>2.0</v>
      </c>
      <c r="B80" s="55"/>
      <c r="C80" s="56" t="s">
        <v>144</v>
      </c>
      <c r="D80" s="59">
        <v>2.0</v>
      </c>
      <c r="E80" s="59">
        <v>26.0</v>
      </c>
      <c r="F80" s="59">
        <v>0.0</v>
      </c>
      <c r="G80" s="59">
        <v>13.0</v>
      </c>
      <c r="H80" s="59">
        <v>3.0</v>
      </c>
      <c r="I80" s="16"/>
    </row>
    <row r="81">
      <c r="A81" s="22">
        <v>2.0</v>
      </c>
      <c r="B81" s="50"/>
      <c r="C81" s="51" t="s">
        <v>185</v>
      </c>
      <c r="D81" s="54">
        <v>4.0</v>
      </c>
      <c r="E81" s="54">
        <v>46.0</v>
      </c>
      <c r="F81" s="54">
        <v>0.0</v>
      </c>
      <c r="G81" s="54">
        <v>11.5</v>
      </c>
      <c r="H81" s="54">
        <v>4.0</v>
      </c>
      <c r="I81" s="16"/>
    </row>
    <row r="82">
      <c r="A82" s="22">
        <v>2.0</v>
      </c>
      <c r="B82" s="55"/>
      <c r="C82" s="56" t="s">
        <v>191</v>
      </c>
      <c r="D82" s="59">
        <v>3.0</v>
      </c>
      <c r="E82" s="59">
        <v>25.0</v>
      </c>
      <c r="F82" s="59">
        <v>1.0</v>
      </c>
      <c r="G82" s="59">
        <v>8.33</v>
      </c>
      <c r="H82" s="59">
        <v>8.0</v>
      </c>
      <c r="I82" s="16"/>
    </row>
    <row r="83">
      <c r="A83" s="22">
        <v>2.0</v>
      </c>
      <c r="B83" s="50"/>
      <c r="C83" s="51" t="s">
        <v>192</v>
      </c>
      <c r="D83" s="54">
        <v>2.0</v>
      </c>
      <c r="E83" s="54">
        <v>12.0</v>
      </c>
      <c r="F83" s="54">
        <v>1.0</v>
      </c>
      <c r="G83" s="54">
        <v>6.0</v>
      </c>
      <c r="H83" s="54">
        <v>6.0</v>
      </c>
      <c r="I83" s="16"/>
    </row>
    <row r="84">
      <c r="A84" s="22">
        <v>2.0</v>
      </c>
      <c r="B84" s="55"/>
      <c r="C84" s="56" t="s">
        <v>195</v>
      </c>
      <c r="D84" s="59">
        <v>4.0</v>
      </c>
      <c r="E84" s="59">
        <v>24.0</v>
      </c>
      <c r="F84" s="59">
        <v>1.0</v>
      </c>
      <c r="G84" s="59">
        <v>6.0</v>
      </c>
      <c r="H84" s="59">
        <v>9.0</v>
      </c>
      <c r="I84" s="16"/>
    </row>
    <row r="85">
      <c r="A85" s="22">
        <v>2.0</v>
      </c>
      <c r="B85" s="66" t="s">
        <v>166</v>
      </c>
      <c r="C85" s="16"/>
      <c r="D85" s="16"/>
      <c r="E85" s="16"/>
      <c r="F85" s="16"/>
      <c r="G85" s="16"/>
      <c r="H85" s="16"/>
      <c r="I85" s="16"/>
    </row>
    <row r="86">
      <c r="A86" s="22">
        <v>2.0</v>
      </c>
      <c r="B86" s="67" t="s">
        <v>426</v>
      </c>
      <c r="C86" s="16"/>
      <c r="D86" s="16"/>
      <c r="E86" s="16"/>
      <c r="F86" s="16"/>
      <c r="G86" s="16"/>
      <c r="H86" s="16"/>
      <c r="I86" s="16"/>
    </row>
    <row r="87">
      <c r="A87" s="22">
        <v>2.0</v>
      </c>
      <c r="B87" s="67" t="s">
        <v>433</v>
      </c>
      <c r="C87" s="16"/>
      <c r="D87" s="16"/>
      <c r="E87" s="16"/>
      <c r="F87" s="16"/>
      <c r="G87" s="16"/>
      <c r="H87" s="16"/>
      <c r="I87" s="16"/>
    </row>
    <row r="88">
      <c r="A88" s="22">
        <v>2.0</v>
      </c>
      <c r="B88" s="67" t="s">
        <v>434</v>
      </c>
      <c r="C88" s="16"/>
      <c r="D88" s="16"/>
      <c r="E88" s="16"/>
      <c r="F88" s="16"/>
      <c r="G88" s="16"/>
      <c r="H88" s="16"/>
      <c r="I88" s="16"/>
    </row>
    <row r="89">
      <c r="A89" s="22">
        <v>2.0</v>
      </c>
      <c r="B89" s="67" t="s">
        <v>436</v>
      </c>
      <c r="C89" s="16"/>
      <c r="D89" s="16"/>
      <c r="E89" s="16"/>
      <c r="F89" s="16"/>
      <c r="G89" s="16"/>
      <c r="H89" s="16"/>
      <c r="I89" s="16"/>
    </row>
    <row r="90">
      <c r="A90" s="22">
        <v>2.0</v>
      </c>
      <c r="B90" s="46" t="s">
        <v>439</v>
      </c>
      <c r="C90" s="16"/>
      <c r="D90" s="16"/>
      <c r="E90" s="16"/>
      <c r="F90" s="16"/>
      <c r="G90" s="16"/>
      <c r="H90" s="16"/>
      <c r="I90" s="16"/>
    </row>
    <row r="91">
      <c r="A91" s="22">
        <v>2.0</v>
      </c>
      <c r="B91" s="47" t="s">
        <v>59</v>
      </c>
      <c r="D91" s="48"/>
      <c r="E91" s="49" t="s">
        <v>15</v>
      </c>
      <c r="F91" s="49" t="s">
        <v>16</v>
      </c>
      <c r="G91" s="49" t="s">
        <v>75</v>
      </c>
      <c r="H91" s="49" t="s">
        <v>18</v>
      </c>
      <c r="I91" s="49" t="s">
        <v>19</v>
      </c>
    </row>
    <row r="92">
      <c r="A92" s="22">
        <v>2.0</v>
      </c>
      <c r="B92" s="50"/>
      <c r="C92" s="51" t="s">
        <v>199</v>
      </c>
      <c r="D92" s="52" t="s">
        <v>445</v>
      </c>
      <c r="E92" s="53">
        <v>4.0</v>
      </c>
      <c r="F92" s="54">
        <v>6.0</v>
      </c>
      <c r="G92" s="54">
        <v>66.66</v>
      </c>
      <c r="H92" s="54">
        <v>0.0</v>
      </c>
      <c r="I92" s="54">
        <v>0.0</v>
      </c>
    </row>
    <row r="93">
      <c r="A93" s="22">
        <v>2.0</v>
      </c>
      <c r="B93" s="55"/>
      <c r="C93" s="56" t="s">
        <v>202</v>
      </c>
      <c r="D93" s="57" t="s">
        <v>448</v>
      </c>
      <c r="E93" s="58">
        <v>55.0</v>
      </c>
      <c r="F93" s="59">
        <v>42.0</v>
      </c>
      <c r="G93" s="59">
        <v>130.95</v>
      </c>
      <c r="H93" s="59">
        <v>5.0</v>
      </c>
      <c r="I93" s="59">
        <v>1.0</v>
      </c>
    </row>
    <row r="94">
      <c r="A94" s="22">
        <v>2.0</v>
      </c>
      <c r="B94" s="50"/>
      <c r="C94" s="51" t="s">
        <v>204</v>
      </c>
      <c r="D94" s="52" t="s">
        <v>450</v>
      </c>
      <c r="E94" s="53">
        <v>11.0</v>
      </c>
      <c r="F94" s="54">
        <v>11.0</v>
      </c>
      <c r="G94" s="54">
        <v>100.0</v>
      </c>
      <c r="H94" s="54">
        <v>0.0</v>
      </c>
      <c r="I94" s="54">
        <v>1.0</v>
      </c>
    </row>
    <row r="95">
      <c r="A95" s="22">
        <v>2.0</v>
      </c>
      <c r="B95" s="55"/>
      <c r="C95" s="56" t="s">
        <v>150</v>
      </c>
      <c r="D95" s="57" t="s">
        <v>452</v>
      </c>
      <c r="E95" s="58">
        <v>13.0</v>
      </c>
      <c r="F95" s="59">
        <v>13.0</v>
      </c>
      <c r="G95" s="59">
        <v>100.0</v>
      </c>
      <c r="H95" s="59">
        <v>0.0</v>
      </c>
      <c r="I95" s="59">
        <v>0.0</v>
      </c>
    </row>
    <row r="96">
      <c r="A96" s="22">
        <v>2.0</v>
      </c>
      <c r="B96" s="50"/>
      <c r="C96" s="51" t="s">
        <v>211</v>
      </c>
      <c r="D96" s="52" t="s">
        <v>453</v>
      </c>
      <c r="E96" s="53">
        <v>28.0</v>
      </c>
      <c r="F96" s="54">
        <v>13.0</v>
      </c>
      <c r="G96" s="54">
        <v>215.38</v>
      </c>
      <c r="H96" s="54">
        <v>4.0</v>
      </c>
      <c r="I96" s="54">
        <v>1.0</v>
      </c>
    </row>
    <row r="97">
      <c r="A97" s="22">
        <v>2.0</v>
      </c>
      <c r="B97" s="55"/>
      <c r="C97" s="56" t="s">
        <v>195</v>
      </c>
      <c r="D97" s="57" t="s">
        <v>455</v>
      </c>
      <c r="E97" s="58">
        <v>9.0</v>
      </c>
      <c r="F97" s="59">
        <v>7.0</v>
      </c>
      <c r="G97" s="59">
        <v>128.57</v>
      </c>
      <c r="H97" s="59">
        <v>1.0</v>
      </c>
      <c r="I97" s="59">
        <v>0.0</v>
      </c>
    </row>
    <row r="98">
      <c r="A98" s="22">
        <v>2.0</v>
      </c>
      <c r="B98" s="50"/>
      <c r="C98" s="51" t="s">
        <v>191</v>
      </c>
      <c r="D98" s="52" t="s">
        <v>114</v>
      </c>
      <c r="E98" s="53">
        <v>27.0</v>
      </c>
      <c r="F98" s="54">
        <v>16.0</v>
      </c>
      <c r="G98" s="54">
        <v>168.75</v>
      </c>
      <c r="H98" s="54">
        <v>1.0</v>
      </c>
      <c r="I98" s="54">
        <v>1.0</v>
      </c>
    </row>
    <row r="99">
      <c r="A99" s="22">
        <v>2.0</v>
      </c>
      <c r="B99" s="55"/>
      <c r="C99" s="56" t="s">
        <v>192</v>
      </c>
      <c r="D99" s="57" t="s">
        <v>461</v>
      </c>
      <c r="E99" s="58">
        <v>13.0</v>
      </c>
      <c r="F99" s="59">
        <v>13.0</v>
      </c>
      <c r="G99" s="59">
        <v>100.0</v>
      </c>
      <c r="H99" s="59">
        <v>0.0</v>
      </c>
      <c r="I99" s="59">
        <v>1.0</v>
      </c>
    </row>
    <row r="100">
      <c r="A100" s="22">
        <v>2.0</v>
      </c>
      <c r="B100" s="51" t="s">
        <v>127</v>
      </c>
      <c r="D100" s="52" t="s">
        <v>465</v>
      </c>
      <c r="E100" s="53">
        <v>6.0</v>
      </c>
      <c r="F100" s="50"/>
      <c r="G100" s="50"/>
      <c r="H100" s="50"/>
      <c r="I100" s="50"/>
    </row>
    <row r="101">
      <c r="A101" s="22">
        <v>2.0</v>
      </c>
      <c r="B101" s="60" t="s">
        <v>132</v>
      </c>
      <c r="D101" s="61" t="s">
        <v>467</v>
      </c>
      <c r="E101" s="62">
        <v>166.0</v>
      </c>
      <c r="F101" s="63"/>
      <c r="G101" s="63"/>
      <c r="H101" s="63"/>
      <c r="I101" s="63"/>
    </row>
    <row r="102">
      <c r="A102" s="22">
        <v>2.0</v>
      </c>
      <c r="B102" s="64" t="s">
        <v>210</v>
      </c>
      <c r="C102" s="16"/>
      <c r="D102" s="16"/>
      <c r="E102" s="16"/>
      <c r="F102" s="16"/>
      <c r="G102" s="16"/>
      <c r="H102" s="16"/>
      <c r="I102" s="16"/>
    </row>
    <row r="103">
      <c r="A103" s="22">
        <v>2.0</v>
      </c>
      <c r="B103" s="65" t="s">
        <v>470</v>
      </c>
      <c r="C103" s="16"/>
      <c r="D103" s="16"/>
      <c r="E103" s="16"/>
      <c r="F103" s="16"/>
      <c r="G103" s="16"/>
      <c r="H103" s="16"/>
      <c r="I103" s="16"/>
    </row>
    <row r="104">
      <c r="A104" s="22">
        <v>2.0</v>
      </c>
      <c r="B104" s="65" t="s">
        <v>473</v>
      </c>
      <c r="C104" s="16"/>
      <c r="D104" s="16"/>
      <c r="E104" s="16"/>
      <c r="F104" s="16"/>
      <c r="G104" s="16"/>
      <c r="H104" s="16"/>
      <c r="I104" s="16"/>
    </row>
    <row r="105">
      <c r="A105" s="22">
        <v>2.0</v>
      </c>
      <c r="B105" s="65" t="s">
        <v>144</v>
      </c>
      <c r="C105" s="16"/>
      <c r="D105" s="16"/>
      <c r="E105" s="16"/>
      <c r="F105" s="16"/>
      <c r="G105" s="16"/>
      <c r="H105" s="16"/>
      <c r="I105" s="16"/>
    </row>
    <row r="106">
      <c r="A106" s="22">
        <v>2.0</v>
      </c>
      <c r="B106" s="47" t="s">
        <v>13</v>
      </c>
      <c r="D106" s="49" t="s">
        <v>151</v>
      </c>
      <c r="E106" s="49" t="s">
        <v>152</v>
      </c>
      <c r="F106" s="49" t="s">
        <v>154</v>
      </c>
      <c r="G106" s="49" t="s">
        <v>157</v>
      </c>
      <c r="H106" s="49" t="s">
        <v>23</v>
      </c>
      <c r="I106" s="16"/>
    </row>
    <row r="107">
      <c r="A107" s="22">
        <v>2.0</v>
      </c>
      <c r="B107" s="50"/>
      <c r="C107" s="51" t="s">
        <v>167</v>
      </c>
      <c r="D107" s="54">
        <v>4.0</v>
      </c>
      <c r="E107" s="54">
        <v>23.0</v>
      </c>
      <c r="F107" s="54">
        <v>1.0</v>
      </c>
      <c r="G107" s="54">
        <v>5.75</v>
      </c>
      <c r="H107" s="54">
        <v>4.0</v>
      </c>
      <c r="I107" s="16"/>
    </row>
    <row r="108">
      <c r="A108" s="22">
        <v>2.0</v>
      </c>
      <c r="B108" s="55"/>
      <c r="C108" s="56" t="s">
        <v>173</v>
      </c>
      <c r="D108" s="59">
        <v>4.0</v>
      </c>
      <c r="E108" s="59">
        <v>33.0</v>
      </c>
      <c r="F108" s="59">
        <v>2.0</v>
      </c>
      <c r="G108" s="59">
        <v>8.25</v>
      </c>
      <c r="H108" s="59">
        <v>5.0</v>
      </c>
      <c r="I108" s="16"/>
    </row>
    <row r="109">
      <c r="A109" s="22">
        <v>2.0</v>
      </c>
      <c r="B109" s="50"/>
      <c r="C109" s="51" t="s">
        <v>174</v>
      </c>
      <c r="D109" s="54">
        <v>4.0</v>
      </c>
      <c r="E109" s="54">
        <v>28.0</v>
      </c>
      <c r="F109" s="54">
        <v>2.0</v>
      </c>
      <c r="G109" s="54">
        <v>7.0</v>
      </c>
      <c r="H109" s="54">
        <v>9.0</v>
      </c>
      <c r="I109" s="16"/>
    </row>
    <row r="110">
      <c r="A110" s="22">
        <v>2.0</v>
      </c>
      <c r="B110" s="55"/>
      <c r="C110" s="56" t="s">
        <v>165</v>
      </c>
      <c r="D110" s="59">
        <v>3.0</v>
      </c>
      <c r="E110" s="59">
        <v>35.0</v>
      </c>
      <c r="F110" s="59">
        <v>1.0</v>
      </c>
      <c r="G110" s="59">
        <v>11.66</v>
      </c>
      <c r="H110" s="59">
        <v>3.0</v>
      </c>
      <c r="I110" s="16"/>
    </row>
    <row r="111">
      <c r="A111" s="22">
        <v>2.0</v>
      </c>
      <c r="B111" s="50"/>
      <c r="C111" s="51" t="s">
        <v>171</v>
      </c>
      <c r="D111" s="54">
        <v>4.0</v>
      </c>
      <c r="E111" s="54">
        <v>38.0</v>
      </c>
      <c r="F111" s="54">
        <v>0.0</v>
      </c>
      <c r="G111" s="54">
        <v>9.5</v>
      </c>
      <c r="H111" s="54">
        <v>7.0</v>
      </c>
      <c r="I111" s="16"/>
    </row>
    <row r="112">
      <c r="A112" s="22">
        <v>2.0</v>
      </c>
      <c r="B112" s="55"/>
      <c r="C112" s="56" t="s">
        <v>161</v>
      </c>
      <c r="D112" s="59">
        <v>1.0</v>
      </c>
      <c r="E112" s="59">
        <v>7.0</v>
      </c>
      <c r="F112" s="59">
        <v>0.0</v>
      </c>
      <c r="G112" s="59">
        <v>7.0</v>
      </c>
      <c r="H112" s="59">
        <v>0.0</v>
      </c>
      <c r="I112" s="16"/>
    </row>
    <row r="113">
      <c r="A113" s="22">
        <v>2.0</v>
      </c>
      <c r="B113" s="66" t="s">
        <v>166</v>
      </c>
      <c r="C113" s="16"/>
      <c r="D113" s="16"/>
      <c r="E113" s="16"/>
      <c r="F113" s="16"/>
      <c r="G113" s="16"/>
      <c r="H113" s="16"/>
      <c r="I113" s="16"/>
    </row>
    <row r="114">
      <c r="A114" s="22">
        <v>2.0</v>
      </c>
      <c r="B114" s="67" t="s">
        <v>487</v>
      </c>
      <c r="C114" s="16"/>
      <c r="D114" s="16"/>
      <c r="E114" s="16"/>
      <c r="F114" s="16"/>
      <c r="G114" s="16"/>
      <c r="H114" s="16"/>
      <c r="I114" s="16"/>
    </row>
    <row r="115">
      <c r="A115" s="22">
        <v>2.0</v>
      </c>
      <c r="B115" s="67" t="s">
        <v>488</v>
      </c>
      <c r="C115" s="16"/>
      <c r="D115" s="16"/>
      <c r="E115" s="16"/>
      <c r="F115" s="16"/>
      <c r="G115" s="16"/>
      <c r="H115" s="16"/>
      <c r="I115" s="16"/>
    </row>
    <row r="116">
      <c r="A116" s="22">
        <v>2.0</v>
      </c>
      <c r="B116" s="67" t="s">
        <v>489</v>
      </c>
      <c r="C116" s="16"/>
      <c r="D116" s="16"/>
      <c r="E116" s="16"/>
      <c r="F116" s="16"/>
      <c r="G116" s="16"/>
      <c r="H116" s="16"/>
      <c r="I116" s="16"/>
    </row>
    <row r="117">
      <c r="A117" s="22">
        <v>2.0</v>
      </c>
      <c r="B117" s="67" t="s">
        <v>491</v>
      </c>
      <c r="C117" s="16"/>
      <c r="D117" s="16"/>
      <c r="E117" s="16"/>
      <c r="F117" s="16"/>
      <c r="G117" s="16"/>
      <c r="H117" s="16"/>
      <c r="I117" s="16"/>
    </row>
    <row r="118">
      <c r="A118" s="22">
        <v>2.0</v>
      </c>
      <c r="B118" s="67" t="s">
        <v>493</v>
      </c>
      <c r="C118" s="16"/>
      <c r="D118" s="16"/>
      <c r="E118" s="16"/>
      <c r="F118" s="16"/>
      <c r="G118" s="16"/>
      <c r="H118" s="16"/>
      <c r="I118" s="16"/>
    </row>
    <row r="119">
      <c r="A119" s="22">
        <v>2.0</v>
      </c>
      <c r="B119" s="67" t="s">
        <v>494</v>
      </c>
      <c r="C119" s="16"/>
      <c r="D119" s="16"/>
      <c r="E119" s="16"/>
      <c r="F119" s="16"/>
      <c r="G119" s="16"/>
      <c r="H119" s="16"/>
      <c r="I119" s="16"/>
    </row>
    <row r="120">
      <c r="A120" s="22">
        <v>2.0</v>
      </c>
      <c r="B120" s="67" t="s">
        <v>496</v>
      </c>
      <c r="C120" s="16"/>
      <c r="D120" s="16"/>
      <c r="E120" s="16"/>
      <c r="F120" s="16"/>
      <c r="G120" s="16"/>
      <c r="H120" s="16"/>
      <c r="I120" s="16"/>
    </row>
    <row r="121">
      <c r="A121" s="22">
        <v>2.0</v>
      </c>
      <c r="B121" s="68"/>
      <c r="C121" s="16"/>
      <c r="D121" s="16"/>
      <c r="E121" s="16"/>
      <c r="F121" s="16"/>
      <c r="G121" s="16"/>
      <c r="H121" s="16"/>
      <c r="I121" s="16"/>
    </row>
    <row r="122">
      <c r="A122" s="22">
        <v>3.0</v>
      </c>
      <c r="B122" s="46" t="s">
        <v>502</v>
      </c>
      <c r="C122" s="16"/>
      <c r="D122" s="16"/>
      <c r="E122" s="16"/>
      <c r="F122" s="16"/>
      <c r="G122" s="16"/>
      <c r="H122" s="16"/>
      <c r="I122" s="16"/>
    </row>
    <row r="123">
      <c r="A123" s="22">
        <v>3.0</v>
      </c>
      <c r="B123" s="47" t="s">
        <v>59</v>
      </c>
      <c r="D123" s="48"/>
      <c r="E123" s="49" t="s">
        <v>15</v>
      </c>
      <c r="F123" s="49" t="s">
        <v>16</v>
      </c>
      <c r="G123" s="49" t="s">
        <v>75</v>
      </c>
      <c r="H123" s="49" t="s">
        <v>18</v>
      </c>
      <c r="I123" s="49" t="s">
        <v>19</v>
      </c>
    </row>
    <row r="124">
      <c r="A124" s="22">
        <v>3.0</v>
      </c>
      <c r="B124" s="50"/>
      <c r="C124" s="51" t="s">
        <v>219</v>
      </c>
      <c r="D124" s="52" t="s">
        <v>509</v>
      </c>
      <c r="E124" s="53">
        <v>50.0</v>
      </c>
      <c r="F124" s="54">
        <v>19.0</v>
      </c>
      <c r="G124" s="54">
        <v>263.15</v>
      </c>
      <c r="H124" s="54">
        <v>4.0</v>
      </c>
      <c r="I124" s="54">
        <v>5.0</v>
      </c>
    </row>
    <row r="125">
      <c r="A125" s="22">
        <v>3.0</v>
      </c>
      <c r="B125" s="55"/>
      <c r="C125" s="56" t="s">
        <v>226</v>
      </c>
      <c r="D125" s="57" t="s">
        <v>511</v>
      </c>
      <c r="E125" s="58">
        <v>5.0</v>
      </c>
      <c r="F125" s="59">
        <v>8.0</v>
      </c>
      <c r="G125" s="59">
        <v>62.5</v>
      </c>
      <c r="H125" s="59">
        <v>1.0</v>
      </c>
      <c r="I125" s="59">
        <v>0.0</v>
      </c>
    </row>
    <row r="126">
      <c r="A126" s="22">
        <v>3.0</v>
      </c>
      <c r="B126" s="50"/>
      <c r="C126" s="51" t="s">
        <v>233</v>
      </c>
      <c r="D126" s="52" t="s">
        <v>515</v>
      </c>
      <c r="E126" s="53">
        <v>13.0</v>
      </c>
      <c r="F126" s="54">
        <v>12.0</v>
      </c>
      <c r="G126" s="54">
        <v>108.33</v>
      </c>
      <c r="H126" s="54">
        <v>0.0</v>
      </c>
      <c r="I126" s="54">
        <v>1.0</v>
      </c>
    </row>
    <row r="127">
      <c r="A127" s="22">
        <v>3.0</v>
      </c>
      <c r="B127" s="55"/>
      <c r="C127" s="56" t="s">
        <v>239</v>
      </c>
      <c r="D127" s="57" t="s">
        <v>516</v>
      </c>
      <c r="E127" s="58">
        <v>34.0</v>
      </c>
      <c r="F127" s="59">
        <v>25.0</v>
      </c>
      <c r="G127" s="59">
        <v>136.0</v>
      </c>
      <c r="H127" s="59">
        <v>2.0</v>
      </c>
      <c r="I127" s="59">
        <v>2.0</v>
      </c>
    </row>
    <row r="128">
      <c r="A128" s="22">
        <v>3.0</v>
      </c>
      <c r="B128" s="50"/>
      <c r="C128" s="51" t="s">
        <v>244</v>
      </c>
      <c r="D128" s="52" t="s">
        <v>114</v>
      </c>
      <c r="E128" s="53">
        <v>35.0</v>
      </c>
      <c r="F128" s="54">
        <v>29.0</v>
      </c>
      <c r="G128" s="54">
        <v>120.68</v>
      </c>
      <c r="H128" s="54">
        <v>4.0</v>
      </c>
      <c r="I128" s="54">
        <v>0.0</v>
      </c>
    </row>
    <row r="129">
      <c r="A129" s="22">
        <v>3.0</v>
      </c>
      <c r="B129" s="55"/>
      <c r="C129" s="56" t="s">
        <v>247</v>
      </c>
      <c r="D129" s="57" t="s">
        <v>519</v>
      </c>
      <c r="E129" s="58">
        <v>6.0</v>
      </c>
      <c r="F129" s="59">
        <v>6.0</v>
      </c>
      <c r="G129" s="59">
        <v>100.0</v>
      </c>
      <c r="H129" s="59">
        <v>1.0</v>
      </c>
      <c r="I129" s="59">
        <v>0.0</v>
      </c>
    </row>
    <row r="130">
      <c r="A130" s="22">
        <v>3.0</v>
      </c>
      <c r="B130" s="50"/>
      <c r="C130" s="51" t="s">
        <v>250</v>
      </c>
      <c r="D130" s="52" t="s">
        <v>511</v>
      </c>
      <c r="E130" s="53">
        <v>15.0</v>
      </c>
      <c r="F130" s="54">
        <v>11.0</v>
      </c>
      <c r="G130" s="54">
        <v>136.36</v>
      </c>
      <c r="H130" s="54">
        <v>2.0</v>
      </c>
      <c r="I130" s="54">
        <v>1.0</v>
      </c>
    </row>
    <row r="131">
      <c r="A131" s="22">
        <v>3.0</v>
      </c>
      <c r="B131" s="55"/>
      <c r="C131" s="56" t="s">
        <v>254</v>
      </c>
      <c r="D131" s="57" t="s">
        <v>114</v>
      </c>
      <c r="E131" s="58">
        <v>6.0</v>
      </c>
      <c r="F131" s="59">
        <v>3.0</v>
      </c>
      <c r="G131" s="59">
        <v>200.0</v>
      </c>
      <c r="H131" s="59">
        <v>1.0</v>
      </c>
      <c r="I131" s="59">
        <v>0.0</v>
      </c>
    </row>
    <row r="132">
      <c r="A132" s="22">
        <v>3.0</v>
      </c>
      <c r="B132" s="51" t="s">
        <v>127</v>
      </c>
      <c r="D132" s="52" t="s">
        <v>523</v>
      </c>
      <c r="E132" s="53">
        <v>13.0</v>
      </c>
      <c r="F132" s="50"/>
      <c r="G132" s="50"/>
      <c r="H132" s="50"/>
      <c r="I132" s="50"/>
    </row>
    <row r="133">
      <c r="A133" s="22">
        <v>3.0</v>
      </c>
      <c r="B133" s="60" t="s">
        <v>132</v>
      </c>
      <c r="D133" s="61" t="s">
        <v>524</v>
      </c>
      <c r="E133" s="62">
        <v>177.0</v>
      </c>
      <c r="F133" s="63"/>
      <c r="G133" s="63"/>
      <c r="H133" s="63"/>
      <c r="I133" s="63"/>
    </row>
    <row r="134">
      <c r="A134" s="22">
        <v>3.0</v>
      </c>
      <c r="B134" s="64" t="s">
        <v>210</v>
      </c>
      <c r="C134" s="16"/>
      <c r="D134" s="16"/>
      <c r="E134" s="16"/>
      <c r="F134" s="16"/>
      <c r="G134" s="16"/>
      <c r="H134" s="16"/>
      <c r="I134" s="16"/>
    </row>
    <row r="135">
      <c r="A135" s="22">
        <v>3.0</v>
      </c>
      <c r="B135" s="65" t="s">
        <v>528</v>
      </c>
      <c r="C135" s="16"/>
      <c r="D135" s="16"/>
      <c r="E135" s="16"/>
      <c r="F135" s="16"/>
      <c r="G135" s="16"/>
      <c r="H135" s="16"/>
      <c r="I135" s="16"/>
    </row>
    <row r="136">
      <c r="A136" s="22">
        <v>3.0</v>
      </c>
      <c r="B136" s="65" t="s">
        <v>529</v>
      </c>
      <c r="C136" s="16"/>
      <c r="D136" s="16"/>
      <c r="E136" s="16"/>
      <c r="F136" s="16"/>
      <c r="G136" s="16"/>
      <c r="H136" s="16"/>
      <c r="I136" s="16"/>
    </row>
    <row r="137">
      <c r="A137" s="22">
        <v>3.0</v>
      </c>
      <c r="B137" s="65" t="s">
        <v>269</v>
      </c>
      <c r="C137" s="16"/>
      <c r="D137" s="16"/>
      <c r="E137" s="16"/>
      <c r="F137" s="16"/>
      <c r="G137" s="16"/>
      <c r="H137" s="16"/>
      <c r="I137" s="16"/>
    </row>
    <row r="138">
      <c r="A138" s="22">
        <v>3.0</v>
      </c>
      <c r="B138" s="47" t="s">
        <v>13</v>
      </c>
      <c r="D138" s="49" t="s">
        <v>151</v>
      </c>
      <c r="E138" s="49" t="s">
        <v>152</v>
      </c>
      <c r="F138" s="49" t="s">
        <v>154</v>
      </c>
      <c r="G138" s="49" t="s">
        <v>157</v>
      </c>
      <c r="H138" s="49" t="s">
        <v>23</v>
      </c>
      <c r="I138" s="16"/>
    </row>
    <row r="139">
      <c r="A139" s="22">
        <v>3.0</v>
      </c>
      <c r="B139" s="50"/>
      <c r="C139" s="51" t="s">
        <v>274</v>
      </c>
      <c r="D139" s="54">
        <v>3.0</v>
      </c>
      <c r="E139" s="54">
        <v>29.0</v>
      </c>
      <c r="F139" s="54">
        <v>0.0</v>
      </c>
      <c r="G139" s="54">
        <v>9.66</v>
      </c>
      <c r="H139" s="54">
        <v>6.0</v>
      </c>
      <c r="I139" s="16"/>
    </row>
    <row r="140">
      <c r="A140" s="22">
        <v>3.0</v>
      </c>
      <c r="B140" s="55"/>
      <c r="C140" s="56" t="s">
        <v>278</v>
      </c>
      <c r="D140" s="59">
        <v>4.0</v>
      </c>
      <c r="E140" s="59">
        <v>36.0</v>
      </c>
      <c r="F140" s="59">
        <v>3.0</v>
      </c>
      <c r="G140" s="59">
        <v>9.0</v>
      </c>
      <c r="H140" s="59">
        <v>15.0</v>
      </c>
      <c r="I140" s="16"/>
    </row>
    <row r="141">
      <c r="A141" s="22">
        <v>3.0</v>
      </c>
      <c r="B141" s="50"/>
      <c r="C141" s="51" t="s">
        <v>241</v>
      </c>
      <c r="D141" s="54">
        <v>4.0</v>
      </c>
      <c r="E141" s="54">
        <v>48.0</v>
      </c>
      <c r="F141" s="54">
        <v>1.0</v>
      </c>
      <c r="G141" s="54">
        <v>12.0</v>
      </c>
      <c r="H141" s="54">
        <v>4.0</v>
      </c>
      <c r="I141" s="16"/>
    </row>
    <row r="142">
      <c r="A142" s="22">
        <v>3.0</v>
      </c>
      <c r="B142" s="55"/>
      <c r="C142" s="56" t="s">
        <v>285</v>
      </c>
      <c r="D142" s="59">
        <v>4.0</v>
      </c>
      <c r="E142" s="59">
        <v>27.0</v>
      </c>
      <c r="F142" s="59">
        <v>2.0</v>
      </c>
      <c r="G142" s="59">
        <v>6.75</v>
      </c>
      <c r="H142" s="59">
        <v>13.0</v>
      </c>
      <c r="I142" s="16"/>
    </row>
    <row r="143">
      <c r="A143" s="22">
        <v>3.0</v>
      </c>
      <c r="B143" s="50"/>
      <c r="C143" s="51" t="s">
        <v>289</v>
      </c>
      <c r="D143" s="54">
        <v>3.5</v>
      </c>
      <c r="E143" s="54">
        <v>34.0</v>
      </c>
      <c r="F143" s="54">
        <v>0.0</v>
      </c>
      <c r="G143" s="54">
        <v>8.86</v>
      </c>
      <c r="H143" s="54">
        <v>6.0</v>
      </c>
      <c r="I143" s="16"/>
    </row>
    <row r="144">
      <c r="A144" s="22">
        <v>3.0</v>
      </c>
      <c r="B144" s="66" t="s">
        <v>166</v>
      </c>
      <c r="C144" s="16"/>
      <c r="D144" s="16"/>
      <c r="E144" s="16"/>
      <c r="F144" s="16"/>
      <c r="G144" s="16"/>
      <c r="H144" s="16"/>
      <c r="I144" s="16"/>
    </row>
    <row r="145">
      <c r="A145" s="22">
        <v>3.0</v>
      </c>
      <c r="B145" s="67" t="s">
        <v>538</v>
      </c>
      <c r="C145" s="16"/>
      <c r="D145" s="16"/>
      <c r="E145" s="16"/>
      <c r="F145" s="16"/>
      <c r="G145" s="16"/>
      <c r="H145" s="16"/>
      <c r="I145" s="16"/>
    </row>
    <row r="146">
      <c r="A146" s="22">
        <v>3.0</v>
      </c>
      <c r="B146" s="67" t="s">
        <v>540</v>
      </c>
      <c r="C146" s="16"/>
      <c r="D146" s="16"/>
      <c r="E146" s="16"/>
      <c r="F146" s="16"/>
      <c r="G146" s="16"/>
      <c r="H146" s="16"/>
      <c r="I146" s="16"/>
    </row>
    <row r="147">
      <c r="A147" s="22">
        <v>3.0</v>
      </c>
      <c r="B147" s="67" t="s">
        <v>542</v>
      </c>
      <c r="C147" s="16"/>
      <c r="D147" s="16"/>
      <c r="E147" s="16"/>
      <c r="F147" s="16"/>
      <c r="G147" s="16"/>
      <c r="H147" s="16"/>
      <c r="I147" s="16"/>
    </row>
    <row r="148">
      <c r="A148" s="22">
        <v>3.0</v>
      </c>
      <c r="B148" s="67" t="s">
        <v>543</v>
      </c>
      <c r="C148" s="16"/>
      <c r="D148" s="16"/>
      <c r="E148" s="16"/>
      <c r="F148" s="16"/>
      <c r="G148" s="16"/>
      <c r="H148" s="16"/>
      <c r="I148" s="16"/>
    </row>
    <row r="149">
      <c r="A149" s="22">
        <v>3.0</v>
      </c>
      <c r="B149" s="67" t="s">
        <v>544</v>
      </c>
      <c r="C149" s="16"/>
      <c r="D149" s="16"/>
      <c r="E149" s="16"/>
      <c r="F149" s="16"/>
      <c r="G149" s="16"/>
      <c r="H149" s="16"/>
      <c r="I149" s="16"/>
    </row>
    <row r="150">
      <c r="A150" s="22">
        <v>3.0</v>
      </c>
      <c r="B150" s="67" t="s">
        <v>546</v>
      </c>
      <c r="C150" s="16"/>
      <c r="D150" s="16"/>
      <c r="E150" s="16"/>
      <c r="F150" s="16"/>
      <c r="G150" s="16"/>
      <c r="H150" s="16"/>
      <c r="I150" s="16"/>
    </row>
    <row r="151">
      <c r="A151" s="22">
        <v>3.0</v>
      </c>
      <c r="B151" s="69" t="s">
        <v>548</v>
      </c>
      <c r="C151" s="16"/>
      <c r="D151" s="16"/>
      <c r="E151" s="16"/>
      <c r="F151" s="16"/>
      <c r="G151" s="16"/>
      <c r="H151" s="16"/>
      <c r="I151" s="16"/>
    </row>
    <row r="152">
      <c r="A152" s="22">
        <v>3.0</v>
      </c>
      <c r="B152" s="47" t="s">
        <v>59</v>
      </c>
      <c r="D152" s="48"/>
      <c r="E152" s="49" t="s">
        <v>15</v>
      </c>
      <c r="F152" s="49" t="s">
        <v>16</v>
      </c>
      <c r="G152" s="49" t="s">
        <v>75</v>
      </c>
      <c r="H152" s="49" t="s">
        <v>18</v>
      </c>
      <c r="I152" s="49" t="s">
        <v>19</v>
      </c>
    </row>
    <row r="153">
      <c r="A153" s="22">
        <v>3.0</v>
      </c>
      <c r="B153" s="50"/>
      <c r="C153" s="51" t="s">
        <v>236</v>
      </c>
      <c r="D153" s="52" t="s">
        <v>557</v>
      </c>
      <c r="E153" s="53">
        <v>43.0</v>
      </c>
      <c r="F153" s="54">
        <v>27.0</v>
      </c>
      <c r="G153" s="54">
        <v>159.25</v>
      </c>
      <c r="H153" s="54">
        <v>6.0</v>
      </c>
      <c r="I153" s="54">
        <v>2.0</v>
      </c>
    </row>
    <row r="154">
      <c r="A154" s="22">
        <v>3.0</v>
      </c>
      <c r="B154" s="55"/>
      <c r="C154" s="56" t="s">
        <v>248</v>
      </c>
      <c r="D154" s="57" t="s">
        <v>560</v>
      </c>
      <c r="E154" s="58">
        <v>4.0</v>
      </c>
      <c r="F154" s="59">
        <v>4.0</v>
      </c>
      <c r="G154" s="59">
        <v>100.0</v>
      </c>
      <c r="H154" s="59">
        <v>1.0</v>
      </c>
      <c r="I154" s="59">
        <v>0.0</v>
      </c>
    </row>
    <row r="155">
      <c r="A155" s="22">
        <v>3.0</v>
      </c>
      <c r="B155" s="50"/>
      <c r="C155" s="51" t="s">
        <v>302</v>
      </c>
      <c r="D155" s="52" t="s">
        <v>561</v>
      </c>
      <c r="E155" s="53">
        <v>31.0</v>
      </c>
      <c r="F155" s="54">
        <v>33.0</v>
      </c>
      <c r="G155" s="54">
        <v>93.93</v>
      </c>
      <c r="H155" s="54">
        <v>1.0</v>
      </c>
      <c r="I155" s="54">
        <v>1.0</v>
      </c>
    </row>
    <row r="156">
      <c r="A156" s="22">
        <v>3.0</v>
      </c>
      <c r="B156" s="55"/>
      <c r="C156" s="56" t="s">
        <v>227</v>
      </c>
      <c r="D156" s="57" t="s">
        <v>563</v>
      </c>
      <c r="E156" s="58">
        <v>44.0</v>
      </c>
      <c r="F156" s="59">
        <v>23.0</v>
      </c>
      <c r="G156" s="59">
        <v>191.3</v>
      </c>
      <c r="H156" s="59">
        <v>1.0</v>
      </c>
      <c r="I156" s="59">
        <v>5.0</v>
      </c>
    </row>
    <row r="157">
      <c r="A157" s="22">
        <v>3.0</v>
      </c>
      <c r="B157" s="50"/>
      <c r="C157" s="51" t="s">
        <v>311</v>
      </c>
      <c r="D157" s="52" t="s">
        <v>566</v>
      </c>
      <c r="E157" s="53">
        <v>6.0</v>
      </c>
      <c r="F157" s="54">
        <v>10.0</v>
      </c>
      <c r="G157" s="54">
        <v>60.0</v>
      </c>
      <c r="H157" s="54">
        <v>0.0</v>
      </c>
      <c r="I157" s="54">
        <v>0.0</v>
      </c>
    </row>
    <row r="158">
      <c r="A158" s="22">
        <v>3.0</v>
      </c>
      <c r="B158" s="55"/>
      <c r="C158" s="56" t="s">
        <v>313</v>
      </c>
      <c r="D158" s="57" t="s">
        <v>567</v>
      </c>
      <c r="E158" s="58">
        <v>37.0</v>
      </c>
      <c r="F158" s="59">
        <v>18.0</v>
      </c>
      <c r="G158" s="59">
        <v>205.55</v>
      </c>
      <c r="H158" s="59">
        <v>4.0</v>
      </c>
      <c r="I158" s="59">
        <v>2.0</v>
      </c>
    </row>
    <row r="159">
      <c r="A159" s="22">
        <v>3.0</v>
      </c>
      <c r="B159" s="50"/>
      <c r="C159" s="51" t="s">
        <v>278</v>
      </c>
      <c r="D159" s="52" t="s">
        <v>570</v>
      </c>
      <c r="E159" s="53">
        <v>5.0</v>
      </c>
      <c r="F159" s="54">
        <v>5.0</v>
      </c>
      <c r="G159" s="54">
        <v>100.0</v>
      </c>
      <c r="H159" s="54">
        <v>1.0</v>
      </c>
      <c r="I159" s="54">
        <v>0.0</v>
      </c>
    </row>
    <row r="160">
      <c r="A160" s="22">
        <v>3.0</v>
      </c>
      <c r="B160" s="55"/>
      <c r="C160" s="56" t="s">
        <v>241</v>
      </c>
      <c r="D160" s="57" t="s">
        <v>114</v>
      </c>
      <c r="E160" s="58">
        <v>0.0</v>
      </c>
      <c r="F160" s="59">
        <v>0.0</v>
      </c>
      <c r="G160" s="59">
        <v>0.0</v>
      </c>
      <c r="H160" s="59">
        <v>0.0</v>
      </c>
      <c r="I160" s="59">
        <v>0.0</v>
      </c>
    </row>
    <row r="161">
      <c r="A161" s="22">
        <v>3.0</v>
      </c>
      <c r="B161" s="51" t="s">
        <v>127</v>
      </c>
      <c r="D161" s="52" t="s">
        <v>572</v>
      </c>
      <c r="E161" s="53">
        <v>6.0</v>
      </c>
      <c r="F161" s="50"/>
      <c r="G161" s="50"/>
      <c r="H161" s="50"/>
      <c r="I161" s="50"/>
    </row>
    <row r="162">
      <c r="A162" s="22">
        <v>3.0</v>
      </c>
      <c r="B162" s="60" t="s">
        <v>132</v>
      </c>
      <c r="D162" s="61" t="s">
        <v>467</v>
      </c>
      <c r="E162" s="62">
        <v>176.0</v>
      </c>
      <c r="F162" s="63"/>
      <c r="G162" s="63"/>
      <c r="H162" s="63"/>
      <c r="I162" s="63"/>
    </row>
    <row r="163">
      <c r="A163" s="22">
        <v>3.0</v>
      </c>
      <c r="B163" s="64" t="s">
        <v>210</v>
      </c>
      <c r="C163" s="16"/>
      <c r="D163" s="16"/>
      <c r="E163" s="16"/>
      <c r="F163" s="16"/>
      <c r="G163" s="16"/>
      <c r="H163" s="16"/>
      <c r="I163" s="16"/>
    </row>
    <row r="164">
      <c r="A164" s="22">
        <v>3.0</v>
      </c>
      <c r="B164" s="65" t="s">
        <v>576</v>
      </c>
      <c r="C164" s="16"/>
      <c r="D164" s="16"/>
      <c r="E164" s="16"/>
      <c r="F164" s="16"/>
      <c r="G164" s="16"/>
      <c r="H164" s="16"/>
      <c r="I164" s="16"/>
    </row>
    <row r="165">
      <c r="A165" s="22">
        <v>3.0</v>
      </c>
      <c r="B165" s="65" t="s">
        <v>579</v>
      </c>
      <c r="C165" s="16"/>
      <c r="D165" s="16"/>
      <c r="E165" s="16"/>
      <c r="F165" s="16"/>
      <c r="G165" s="16"/>
      <c r="H165" s="16"/>
      <c r="I165" s="16"/>
    </row>
    <row r="166">
      <c r="A166" s="22">
        <v>3.0</v>
      </c>
      <c r="B166" s="65" t="s">
        <v>289</v>
      </c>
      <c r="C166" s="16"/>
      <c r="D166" s="16"/>
      <c r="E166" s="16"/>
      <c r="F166" s="16"/>
      <c r="G166" s="16"/>
      <c r="H166" s="16"/>
      <c r="I166" s="16"/>
    </row>
    <row r="167">
      <c r="A167" s="22">
        <v>3.0</v>
      </c>
      <c r="B167" s="47" t="s">
        <v>13</v>
      </c>
      <c r="D167" s="49" t="s">
        <v>151</v>
      </c>
      <c r="E167" s="49" t="s">
        <v>152</v>
      </c>
      <c r="F167" s="49" t="s">
        <v>154</v>
      </c>
      <c r="G167" s="49" t="s">
        <v>157</v>
      </c>
      <c r="H167" s="49" t="s">
        <v>23</v>
      </c>
      <c r="I167" s="16"/>
    </row>
    <row r="168">
      <c r="A168" s="22">
        <v>3.0</v>
      </c>
      <c r="B168" s="50"/>
      <c r="C168" s="51" t="s">
        <v>254</v>
      </c>
      <c r="D168" s="54">
        <v>2.0</v>
      </c>
      <c r="E168" s="54">
        <v>30.0</v>
      </c>
      <c r="F168" s="54">
        <v>2.0</v>
      </c>
      <c r="G168" s="54">
        <v>15.0</v>
      </c>
      <c r="H168" s="54">
        <v>6.0</v>
      </c>
      <c r="I168" s="16"/>
    </row>
    <row r="169">
      <c r="A169" s="22">
        <v>3.0</v>
      </c>
      <c r="B169" s="55"/>
      <c r="C169" s="56" t="s">
        <v>263</v>
      </c>
      <c r="D169" s="59">
        <v>4.0</v>
      </c>
      <c r="E169" s="59">
        <v>31.0</v>
      </c>
      <c r="F169" s="59">
        <v>1.0</v>
      </c>
      <c r="G169" s="59">
        <v>7.75</v>
      </c>
      <c r="H169" s="59">
        <v>10.0</v>
      </c>
      <c r="I169" s="16"/>
    </row>
    <row r="170">
      <c r="A170" s="22">
        <v>3.0</v>
      </c>
      <c r="B170" s="50"/>
      <c r="C170" s="51" t="s">
        <v>258</v>
      </c>
      <c r="D170" s="54">
        <v>3.0</v>
      </c>
      <c r="E170" s="54">
        <v>33.0</v>
      </c>
      <c r="F170" s="54">
        <v>0.0</v>
      </c>
      <c r="G170" s="54">
        <v>11.0</v>
      </c>
      <c r="H170" s="54">
        <v>4.0</v>
      </c>
      <c r="I170" s="16"/>
    </row>
    <row r="171">
      <c r="A171" s="22">
        <v>3.0</v>
      </c>
      <c r="B171" s="55"/>
      <c r="C171" s="56" t="s">
        <v>219</v>
      </c>
      <c r="D171" s="59">
        <v>4.0</v>
      </c>
      <c r="E171" s="59">
        <v>30.0</v>
      </c>
      <c r="F171" s="59">
        <v>1.0</v>
      </c>
      <c r="G171" s="59">
        <v>7.5</v>
      </c>
      <c r="H171" s="59">
        <v>9.0</v>
      </c>
      <c r="I171" s="16"/>
    </row>
    <row r="172">
      <c r="A172" s="22">
        <v>3.0</v>
      </c>
      <c r="B172" s="50"/>
      <c r="C172" s="51" t="s">
        <v>269</v>
      </c>
      <c r="D172" s="54">
        <v>4.0</v>
      </c>
      <c r="E172" s="54">
        <v>30.0</v>
      </c>
      <c r="F172" s="54">
        <v>1.0</v>
      </c>
      <c r="G172" s="54">
        <v>7.5</v>
      </c>
      <c r="H172" s="54">
        <v>12.0</v>
      </c>
      <c r="I172" s="16"/>
    </row>
    <row r="173">
      <c r="A173" s="22">
        <v>3.0</v>
      </c>
      <c r="B173" s="55"/>
      <c r="C173" s="56" t="s">
        <v>250</v>
      </c>
      <c r="D173" s="59">
        <v>2.0</v>
      </c>
      <c r="E173" s="59">
        <v>10.0</v>
      </c>
      <c r="F173" s="59">
        <v>0.0</v>
      </c>
      <c r="G173" s="59">
        <v>5.0</v>
      </c>
      <c r="H173" s="59">
        <v>2.0</v>
      </c>
      <c r="I173" s="16"/>
    </row>
    <row r="174">
      <c r="A174" s="22">
        <v>3.0</v>
      </c>
      <c r="B174" s="50"/>
      <c r="C174" s="51" t="s">
        <v>239</v>
      </c>
      <c r="D174" s="54">
        <v>1.0</v>
      </c>
      <c r="E174" s="54">
        <v>11.0</v>
      </c>
      <c r="F174" s="54">
        <v>2.0</v>
      </c>
      <c r="G174" s="54">
        <v>11.0</v>
      </c>
      <c r="H174" s="54">
        <v>3.0</v>
      </c>
      <c r="I174" s="16"/>
    </row>
    <row r="175">
      <c r="A175" s="22">
        <v>3.0</v>
      </c>
      <c r="B175" s="66" t="s">
        <v>166</v>
      </c>
      <c r="C175" s="16"/>
      <c r="D175" s="16"/>
      <c r="E175" s="16"/>
      <c r="F175" s="16"/>
      <c r="G175" s="16"/>
      <c r="H175" s="16"/>
      <c r="I175" s="16"/>
    </row>
    <row r="176">
      <c r="A176" s="22">
        <v>3.0</v>
      </c>
      <c r="B176" s="67" t="s">
        <v>590</v>
      </c>
      <c r="C176" s="16"/>
      <c r="D176" s="16"/>
      <c r="E176" s="16"/>
      <c r="F176" s="16"/>
      <c r="G176" s="16"/>
      <c r="H176" s="16"/>
      <c r="I176" s="16"/>
    </row>
    <row r="177">
      <c r="A177" s="22">
        <v>3.0</v>
      </c>
      <c r="B177" s="67" t="s">
        <v>591</v>
      </c>
      <c r="C177" s="16"/>
      <c r="D177" s="16"/>
      <c r="E177" s="16"/>
      <c r="F177" s="16"/>
      <c r="G177" s="16"/>
      <c r="H177" s="16"/>
      <c r="I177" s="16"/>
    </row>
    <row r="178">
      <c r="A178" s="22">
        <v>3.0</v>
      </c>
      <c r="B178" s="67" t="s">
        <v>593</v>
      </c>
      <c r="C178" s="16"/>
      <c r="D178" s="16"/>
      <c r="E178" s="16"/>
      <c r="F178" s="16"/>
      <c r="G178" s="16"/>
      <c r="H178" s="16"/>
      <c r="I178" s="16"/>
    </row>
    <row r="179">
      <c r="A179" s="22">
        <v>3.0</v>
      </c>
      <c r="B179" s="67" t="s">
        <v>596</v>
      </c>
      <c r="C179" s="16"/>
      <c r="D179" s="16"/>
      <c r="E179" s="16"/>
      <c r="F179" s="16"/>
      <c r="G179" s="16"/>
      <c r="H179" s="16"/>
      <c r="I179" s="16"/>
    </row>
    <row r="180">
      <c r="A180" s="22">
        <v>3.0</v>
      </c>
      <c r="B180" s="67" t="s">
        <v>597</v>
      </c>
      <c r="C180" s="16"/>
      <c r="D180" s="16"/>
      <c r="E180" s="16"/>
      <c r="F180" s="16"/>
      <c r="G180" s="16"/>
      <c r="H180" s="16"/>
      <c r="I180" s="16"/>
    </row>
    <row r="181">
      <c r="A181" s="22">
        <v>3.0</v>
      </c>
      <c r="B181" s="67" t="s">
        <v>600</v>
      </c>
      <c r="C181" s="16"/>
      <c r="D181" s="16"/>
      <c r="E181" s="16"/>
      <c r="F181" s="16"/>
      <c r="G181" s="16"/>
      <c r="H181" s="16"/>
      <c r="I181" s="16"/>
    </row>
    <row r="182">
      <c r="A182" s="22">
        <v>3.0</v>
      </c>
      <c r="B182" s="67" t="s">
        <v>602</v>
      </c>
      <c r="C182" s="16"/>
      <c r="D182" s="16"/>
      <c r="E182" s="16"/>
      <c r="F182" s="16"/>
      <c r="G182" s="16"/>
      <c r="H182" s="16"/>
      <c r="I182" s="16"/>
    </row>
    <row r="183">
      <c r="A183" s="22">
        <v>3.0</v>
      </c>
      <c r="B183" s="16"/>
      <c r="C183" s="16"/>
      <c r="D183" s="16"/>
      <c r="E183" s="16"/>
      <c r="F183" s="16"/>
      <c r="G183" s="16"/>
      <c r="H183" s="16"/>
      <c r="I183" s="16"/>
    </row>
    <row r="184">
      <c r="A184" s="22">
        <v>4.0</v>
      </c>
      <c r="B184" s="46" t="s">
        <v>605</v>
      </c>
      <c r="C184" s="16"/>
      <c r="D184" s="16"/>
      <c r="E184" s="16"/>
      <c r="F184" s="16"/>
      <c r="G184" s="16"/>
      <c r="H184" s="16"/>
      <c r="I184" s="16"/>
    </row>
    <row r="185">
      <c r="A185" s="22">
        <v>4.0</v>
      </c>
      <c r="B185" s="47" t="s">
        <v>59</v>
      </c>
      <c r="D185" s="48"/>
      <c r="E185" s="49" t="s">
        <v>15</v>
      </c>
      <c r="F185" s="49" t="s">
        <v>16</v>
      </c>
      <c r="G185" s="49" t="s">
        <v>75</v>
      </c>
      <c r="H185" s="49" t="s">
        <v>18</v>
      </c>
      <c r="I185" s="49" t="s">
        <v>19</v>
      </c>
    </row>
    <row r="186">
      <c r="A186" s="22">
        <v>4.0</v>
      </c>
      <c r="B186" s="50"/>
      <c r="C186" s="51" t="s">
        <v>316</v>
      </c>
      <c r="D186" s="52" t="s">
        <v>610</v>
      </c>
      <c r="E186" s="53">
        <v>5.0</v>
      </c>
      <c r="F186" s="54">
        <v>5.0</v>
      </c>
      <c r="G186" s="54">
        <v>100.0</v>
      </c>
      <c r="H186" s="54">
        <v>1.0</v>
      </c>
      <c r="I186" s="54">
        <v>0.0</v>
      </c>
    </row>
    <row r="187">
      <c r="A187" s="22">
        <v>4.0</v>
      </c>
      <c r="B187" s="55"/>
      <c r="C187" s="56" t="s">
        <v>320</v>
      </c>
      <c r="D187" s="57" t="s">
        <v>114</v>
      </c>
      <c r="E187" s="58">
        <v>78.0</v>
      </c>
      <c r="F187" s="59">
        <v>57.0</v>
      </c>
      <c r="G187" s="59">
        <v>136.84</v>
      </c>
      <c r="H187" s="59">
        <v>13.0</v>
      </c>
      <c r="I187" s="59">
        <v>1.0</v>
      </c>
    </row>
    <row r="188">
      <c r="A188" s="22">
        <v>4.0</v>
      </c>
      <c r="B188" s="50"/>
      <c r="C188" s="51" t="s">
        <v>323</v>
      </c>
      <c r="D188" s="52" t="s">
        <v>114</v>
      </c>
      <c r="E188" s="53">
        <v>36.0</v>
      </c>
      <c r="F188" s="54">
        <v>35.0</v>
      </c>
      <c r="G188" s="54">
        <v>102.85</v>
      </c>
      <c r="H188" s="54">
        <v>3.0</v>
      </c>
      <c r="I188" s="54">
        <v>1.0</v>
      </c>
    </row>
    <row r="189">
      <c r="A189" s="22">
        <v>4.0</v>
      </c>
      <c r="B189" s="56" t="s">
        <v>127</v>
      </c>
      <c r="D189" s="57" t="s">
        <v>619</v>
      </c>
      <c r="E189" s="58">
        <v>8.0</v>
      </c>
      <c r="F189" s="55"/>
      <c r="G189" s="55"/>
      <c r="H189" s="55"/>
      <c r="I189" s="55"/>
    </row>
    <row r="190">
      <c r="A190" s="22">
        <v>4.0</v>
      </c>
      <c r="B190" s="60" t="s">
        <v>132</v>
      </c>
      <c r="D190" s="61" t="s">
        <v>623</v>
      </c>
      <c r="E190" s="62">
        <v>127.0</v>
      </c>
      <c r="F190" s="63"/>
      <c r="G190" s="63"/>
      <c r="H190" s="63"/>
      <c r="I190" s="63"/>
    </row>
    <row r="191">
      <c r="A191" s="22">
        <v>4.0</v>
      </c>
      <c r="B191" s="64" t="s">
        <v>210</v>
      </c>
      <c r="C191" s="16"/>
      <c r="D191" s="16"/>
      <c r="E191" s="16"/>
      <c r="F191" s="16"/>
      <c r="G191" s="16"/>
      <c r="H191" s="16"/>
      <c r="I191" s="16"/>
    </row>
    <row r="192">
      <c r="A192" s="22">
        <v>4.0</v>
      </c>
      <c r="B192" s="65" t="s">
        <v>625</v>
      </c>
      <c r="C192" s="16"/>
      <c r="D192" s="16"/>
      <c r="E192" s="16"/>
      <c r="F192" s="16"/>
      <c r="G192" s="16"/>
      <c r="H192" s="16"/>
      <c r="I192" s="16"/>
    </row>
    <row r="193">
      <c r="A193" s="22">
        <v>4.0</v>
      </c>
      <c r="B193" s="65" t="s">
        <v>627</v>
      </c>
      <c r="C193" s="16"/>
      <c r="D193" s="16"/>
      <c r="E193" s="16"/>
      <c r="F193" s="16"/>
      <c r="G193" s="16"/>
      <c r="H193" s="16"/>
      <c r="I193" s="16"/>
    </row>
    <row r="194">
      <c r="A194" s="22">
        <v>4.0</v>
      </c>
      <c r="B194" s="65" t="s">
        <v>631</v>
      </c>
      <c r="C194" s="16"/>
      <c r="D194" s="16"/>
      <c r="E194" s="16"/>
      <c r="F194" s="16"/>
      <c r="G194" s="16"/>
      <c r="H194" s="16"/>
      <c r="I194" s="16"/>
    </row>
    <row r="195">
      <c r="A195" s="22">
        <v>4.0</v>
      </c>
      <c r="B195" s="65" t="s">
        <v>633</v>
      </c>
      <c r="C195" s="16"/>
      <c r="D195" s="16"/>
      <c r="E195" s="16"/>
      <c r="F195" s="16"/>
      <c r="G195" s="16"/>
      <c r="H195" s="16"/>
      <c r="I195" s="16"/>
    </row>
    <row r="196">
      <c r="A196" s="22">
        <v>4.0</v>
      </c>
      <c r="B196" s="65" t="s">
        <v>634</v>
      </c>
      <c r="C196" s="16"/>
      <c r="D196" s="16"/>
      <c r="E196" s="16"/>
      <c r="F196" s="16"/>
      <c r="G196" s="16"/>
      <c r="H196" s="16"/>
      <c r="I196" s="16"/>
    </row>
    <row r="197">
      <c r="A197" s="22">
        <v>4.0</v>
      </c>
      <c r="B197" s="65" t="s">
        <v>638</v>
      </c>
      <c r="C197" s="16"/>
      <c r="D197" s="16"/>
      <c r="E197" s="16"/>
      <c r="F197" s="16"/>
      <c r="G197" s="16"/>
      <c r="H197" s="16"/>
      <c r="I197" s="16"/>
    </row>
    <row r="198">
      <c r="A198" s="22">
        <v>4.0</v>
      </c>
      <c r="B198" s="65" t="s">
        <v>639</v>
      </c>
      <c r="C198" s="16"/>
      <c r="D198" s="16"/>
      <c r="E198" s="16"/>
      <c r="F198" s="16"/>
      <c r="G198" s="16"/>
      <c r="H198" s="16"/>
      <c r="I198" s="16"/>
    </row>
    <row r="199">
      <c r="A199" s="22">
        <v>4.0</v>
      </c>
      <c r="B199" s="65" t="s">
        <v>359</v>
      </c>
      <c r="C199" s="16"/>
      <c r="D199" s="16"/>
      <c r="E199" s="16"/>
      <c r="F199" s="16"/>
      <c r="G199" s="16"/>
      <c r="H199" s="16"/>
      <c r="I199" s="16"/>
    </row>
    <row r="200">
      <c r="A200" s="22">
        <v>4.0</v>
      </c>
      <c r="B200" s="47" t="s">
        <v>13</v>
      </c>
      <c r="D200" s="49" t="s">
        <v>151</v>
      </c>
      <c r="E200" s="49" t="s">
        <v>152</v>
      </c>
      <c r="F200" s="49" t="s">
        <v>154</v>
      </c>
      <c r="G200" s="49" t="s">
        <v>157</v>
      </c>
      <c r="H200" s="49" t="s">
        <v>23</v>
      </c>
      <c r="I200" s="16"/>
    </row>
    <row r="201">
      <c r="A201" s="22">
        <v>4.0</v>
      </c>
      <c r="B201" s="50"/>
      <c r="C201" s="51" t="s">
        <v>363</v>
      </c>
      <c r="D201" s="54">
        <v>2.5</v>
      </c>
      <c r="E201" s="54">
        <v>18.0</v>
      </c>
      <c r="F201" s="54">
        <v>0.0</v>
      </c>
      <c r="G201" s="54">
        <v>6.35</v>
      </c>
      <c r="H201" s="54">
        <v>12.0</v>
      </c>
      <c r="I201" s="16"/>
    </row>
    <row r="202">
      <c r="A202" s="22">
        <v>4.0</v>
      </c>
      <c r="B202" s="55"/>
      <c r="C202" s="56" t="s">
        <v>368</v>
      </c>
      <c r="D202" s="59">
        <v>3.0</v>
      </c>
      <c r="E202" s="59">
        <v>28.0</v>
      </c>
      <c r="F202" s="59">
        <v>1.0</v>
      </c>
      <c r="G202" s="59">
        <v>9.33</v>
      </c>
      <c r="H202" s="59">
        <v>8.0</v>
      </c>
      <c r="I202" s="16"/>
    </row>
    <row r="203">
      <c r="A203" s="22">
        <v>4.0</v>
      </c>
      <c r="B203" s="50"/>
      <c r="C203" s="51" t="s">
        <v>372</v>
      </c>
      <c r="D203" s="54">
        <v>1.0</v>
      </c>
      <c r="E203" s="54">
        <v>9.0</v>
      </c>
      <c r="F203" s="54">
        <v>0.0</v>
      </c>
      <c r="G203" s="54">
        <v>9.0</v>
      </c>
      <c r="H203" s="54">
        <v>3.0</v>
      </c>
      <c r="I203" s="16"/>
    </row>
    <row r="204">
      <c r="A204" s="22">
        <v>4.0</v>
      </c>
      <c r="B204" s="55"/>
      <c r="C204" s="56" t="s">
        <v>317</v>
      </c>
      <c r="D204" s="59">
        <v>2.0</v>
      </c>
      <c r="E204" s="59">
        <v>20.0</v>
      </c>
      <c r="F204" s="59">
        <v>0.0</v>
      </c>
      <c r="G204" s="59">
        <v>10.0</v>
      </c>
      <c r="H204" s="59">
        <v>4.0</v>
      </c>
      <c r="I204" s="16"/>
    </row>
    <row r="205">
      <c r="A205" s="22">
        <v>4.0</v>
      </c>
      <c r="B205" s="50"/>
      <c r="C205" s="51" t="s">
        <v>376</v>
      </c>
      <c r="D205" s="54">
        <v>3.0</v>
      </c>
      <c r="E205" s="54">
        <v>18.0</v>
      </c>
      <c r="F205" s="54">
        <v>0.0</v>
      </c>
      <c r="G205" s="54">
        <v>6.0</v>
      </c>
      <c r="H205" s="54">
        <v>6.0</v>
      </c>
      <c r="I205" s="16"/>
    </row>
    <row r="206">
      <c r="A206" s="22">
        <v>4.0</v>
      </c>
      <c r="B206" s="55"/>
      <c r="C206" s="56" t="s">
        <v>380</v>
      </c>
      <c r="D206" s="59">
        <v>2.0</v>
      </c>
      <c r="E206" s="59">
        <v>21.0</v>
      </c>
      <c r="F206" s="59">
        <v>0.0</v>
      </c>
      <c r="G206" s="59">
        <v>10.5</v>
      </c>
      <c r="H206" s="59">
        <v>4.0</v>
      </c>
      <c r="I206" s="16"/>
    </row>
    <row r="207">
      <c r="A207" s="22">
        <v>4.0</v>
      </c>
      <c r="B207" s="50"/>
      <c r="C207" s="51" t="s">
        <v>384</v>
      </c>
      <c r="D207" s="54">
        <v>2.0</v>
      </c>
      <c r="E207" s="54">
        <v>9.0</v>
      </c>
      <c r="F207" s="54">
        <v>0.0</v>
      </c>
      <c r="G207" s="54">
        <v>4.5</v>
      </c>
      <c r="H207" s="54">
        <v>7.0</v>
      </c>
      <c r="I207" s="16"/>
    </row>
    <row r="208">
      <c r="A208" s="22">
        <v>4.0</v>
      </c>
      <c r="B208" s="66" t="s">
        <v>166</v>
      </c>
      <c r="C208" s="16"/>
      <c r="D208" s="16"/>
      <c r="E208" s="16"/>
      <c r="F208" s="16"/>
      <c r="G208" s="16"/>
      <c r="H208" s="16"/>
      <c r="I208" s="16"/>
    </row>
    <row r="209">
      <c r="A209" s="22">
        <v>4.0</v>
      </c>
      <c r="B209" s="67" t="s">
        <v>656</v>
      </c>
      <c r="C209" s="16"/>
      <c r="D209" s="16"/>
      <c r="E209" s="16"/>
      <c r="F209" s="16"/>
      <c r="G209" s="16"/>
      <c r="H209" s="16"/>
      <c r="I209" s="16"/>
    </row>
    <row r="210">
      <c r="A210" s="22">
        <v>4.0</v>
      </c>
      <c r="B210" s="46" t="s">
        <v>658</v>
      </c>
      <c r="C210" s="16"/>
      <c r="D210" s="16"/>
      <c r="E210" s="16"/>
      <c r="F210" s="16"/>
      <c r="G210" s="16"/>
      <c r="H210" s="16"/>
      <c r="I210" s="16"/>
    </row>
    <row r="211">
      <c r="A211" s="22">
        <v>4.0</v>
      </c>
      <c r="B211" s="47" t="s">
        <v>59</v>
      </c>
      <c r="D211" s="48"/>
      <c r="E211" s="49" t="s">
        <v>15</v>
      </c>
      <c r="F211" s="49" t="s">
        <v>16</v>
      </c>
      <c r="G211" s="49" t="s">
        <v>75</v>
      </c>
      <c r="H211" s="49" t="s">
        <v>18</v>
      </c>
      <c r="I211" s="49" t="s">
        <v>19</v>
      </c>
    </row>
    <row r="212">
      <c r="A212" s="22">
        <v>4.0</v>
      </c>
      <c r="B212" s="50"/>
      <c r="C212" s="51" t="s">
        <v>390</v>
      </c>
      <c r="D212" s="52" t="s">
        <v>665</v>
      </c>
      <c r="E212" s="53">
        <v>13.0</v>
      </c>
      <c r="F212" s="54">
        <v>13.0</v>
      </c>
      <c r="G212" s="54">
        <v>100.0</v>
      </c>
      <c r="H212" s="54">
        <v>2.0</v>
      </c>
      <c r="I212" s="54">
        <v>0.0</v>
      </c>
    </row>
    <row r="213">
      <c r="A213" s="22">
        <v>4.0</v>
      </c>
      <c r="B213" s="55"/>
      <c r="C213" s="56" t="s">
        <v>384</v>
      </c>
      <c r="D213" s="57" t="s">
        <v>667</v>
      </c>
      <c r="E213" s="58">
        <v>4.0</v>
      </c>
      <c r="F213" s="59">
        <v>4.0</v>
      </c>
      <c r="G213" s="59">
        <v>100.0</v>
      </c>
      <c r="H213" s="59">
        <v>1.0</v>
      </c>
      <c r="I213" s="59">
        <v>0.0</v>
      </c>
    </row>
    <row r="214">
      <c r="A214" s="22">
        <v>4.0</v>
      </c>
      <c r="B214" s="50"/>
      <c r="C214" s="51" t="s">
        <v>393</v>
      </c>
      <c r="D214" s="52" t="s">
        <v>670</v>
      </c>
      <c r="E214" s="53">
        <v>49.0</v>
      </c>
      <c r="F214" s="54">
        <v>42.0</v>
      </c>
      <c r="G214" s="54">
        <v>116.66</v>
      </c>
      <c r="H214" s="54">
        <v>5.0</v>
      </c>
      <c r="I214" s="54">
        <v>0.0</v>
      </c>
    </row>
    <row r="215">
      <c r="A215" s="22">
        <v>4.0</v>
      </c>
      <c r="B215" s="55"/>
      <c r="C215" s="56" t="s">
        <v>380</v>
      </c>
      <c r="D215" s="57" t="s">
        <v>672</v>
      </c>
      <c r="E215" s="58">
        <v>5.0</v>
      </c>
      <c r="F215" s="59">
        <v>8.0</v>
      </c>
      <c r="G215" s="59">
        <v>62.5</v>
      </c>
      <c r="H215" s="59">
        <v>0.0</v>
      </c>
      <c r="I215" s="59">
        <v>0.0</v>
      </c>
    </row>
    <row r="216">
      <c r="A216" s="22">
        <v>4.0</v>
      </c>
      <c r="B216" s="50"/>
      <c r="C216" s="51" t="s">
        <v>398</v>
      </c>
      <c r="D216" s="52" t="s">
        <v>674</v>
      </c>
      <c r="E216" s="53">
        <v>17.0</v>
      </c>
      <c r="F216" s="54">
        <v>15.0</v>
      </c>
      <c r="G216" s="54">
        <v>113.33</v>
      </c>
      <c r="H216" s="54">
        <v>2.0</v>
      </c>
      <c r="I216" s="54">
        <v>0.0</v>
      </c>
    </row>
    <row r="217">
      <c r="A217" s="22">
        <v>4.0</v>
      </c>
      <c r="B217" s="55"/>
      <c r="C217" s="56" t="s">
        <v>403</v>
      </c>
      <c r="D217" s="57" t="s">
        <v>676</v>
      </c>
      <c r="E217" s="58">
        <v>6.0</v>
      </c>
      <c r="F217" s="59">
        <v>9.0</v>
      </c>
      <c r="G217" s="59">
        <v>66.66</v>
      </c>
      <c r="H217" s="59">
        <v>0.0</v>
      </c>
      <c r="I217" s="59">
        <v>0.0</v>
      </c>
    </row>
    <row r="218">
      <c r="A218" s="22">
        <v>4.0</v>
      </c>
      <c r="B218" s="50"/>
      <c r="C218" s="51" t="s">
        <v>372</v>
      </c>
      <c r="D218" s="52" t="s">
        <v>679</v>
      </c>
      <c r="E218" s="53">
        <v>0.0</v>
      </c>
      <c r="F218" s="54">
        <v>2.0</v>
      </c>
      <c r="G218" s="54">
        <v>0.0</v>
      </c>
      <c r="H218" s="54">
        <v>0.0</v>
      </c>
      <c r="I218" s="54">
        <v>0.0</v>
      </c>
    </row>
    <row r="219">
      <c r="A219" s="22">
        <v>4.0</v>
      </c>
      <c r="B219" s="55"/>
      <c r="C219" s="56" t="s">
        <v>376</v>
      </c>
      <c r="D219" s="57" t="s">
        <v>681</v>
      </c>
      <c r="E219" s="58">
        <v>18.0</v>
      </c>
      <c r="F219" s="59">
        <v>18.0</v>
      </c>
      <c r="G219" s="59">
        <v>100.0</v>
      </c>
      <c r="H219" s="59">
        <v>2.0</v>
      </c>
      <c r="I219" s="59">
        <v>0.0</v>
      </c>
    </row>
    <row r="220">
      <c r="A220" s="22">
        <v>4.0</v>
      </c>
      <c r="B220" s="50"/>
      <c r="C220" s="51" t="s">
        <v>363</v>
      </c>
      <c r="D220" s="52" t="s">
        <v>114</v>
      </c>
      <c r="E220" s="53">
        <v>3.0</v>
      </c>
      <c r="F220" s="54">
        <v>4.0</v>
      </c>
      <c r="G220" s="54">
        <v>75.0</v>
      </c>
      <c r="H220" s="54">
        <v>0.0</v>
      </c>
      <c r="I220" s="54">
        <v>0.0</v>
      </c>
    </row>
    <row r="221">
      <c r="A221" s="22">
        <v>4.0</v>
      </c>
      <c r="B221" s="55"/>
      <c r="C221" s="56" t="s">
        <v>368</v>
      </c>
      <c r="D221" s="57" t="s">
        <v>686</v>
      </c>
      <c r="E221" s="58">
        <v>1.0</v>
      </c>
      <c r="F221" s="59">
        <v>2.0</v>
      </c>
      <c r="G221" s="59">
        <v>50.0</v>
      </c>
      <c r="H221" s="59">
        <v>0.0</v>
      </c>
      <c r="I221" s="59">
        <v>0.0</v>
      </c>
    </row>
    <row r="222">
      <c r="A222" s="22">
        <v>4.0</v>
      </c>
      <c r="B222" s="50"/>
      <c r="C222" s="51" t="s">
        <v>317</v>
      </c>
      <c r="D222" s="52" t="s">
        <v>114</v>
      </c>
      <c r="E222" s="53">
        <v>1.0</v>
      </c>
      <c r="F222" s="54">
        <v>3.0</v>
      </c>
      <c r="G222" s="54">
        <v>33.33</v>
      </c>
      <c r="H222" s="54">
        <v>0.0</v>
      </c>
      <c r="I222" s="54">
        <v>0.0</v>
      </c>
    </row>
    <row r="223">
      <c r="A223" s="22">
        <v>4.0</v>
      </c>
      <c r="B223" s="56" t="s">
        <v>127</v>
      </c>
      <c r="D223" s="57" t="s">
        <v>690</v>
      </c>
      <c r="E223" s="58">
        <v>8.0</v>
      </c>
      <c r="F223" s="55"/>
      <c r="G223" s="55"/>
      <c r="H223" s="55"/>
      <c r="I223" s="55"/>
    </row>
    <row r="224">
      <c r="A224" s="22">
        <v>4.0</v>
      </c>
      <c r="B224" s="60" t="s">
        <v>132</v>
      </c>
      <c r="D224" s="61" t="s">
        <v>692</v>
      </c>
      <c r="E224" s="62">
        <v>125.0</v>
      </c>
      <c r="F224" s="63"/>
      <c r="G224" s="63"/>
      <c r="H224" s="63"/>
      <c r="I224" s="63"/>
    </row>
    <row r="225">
      <c r="A225" s="22">
        <v>4.0</v>
      </c>
      <c r="B225" s="47" t="s">
        <v>13</v>
      </c>
      <c r="D225" s="49" t="s">
        <v>151</v>
      </c>
      <c r="E225" s="49" t="s">
        <v>152</v>
      </c>
      <c r="F225" s="49" t="s">
        <v>154</v>
      </c>
      <c r="G225" s="49" t="s">
        <v>157</v>
      </c>
      <c r="H225" s="49" t="s">
        <v>23</v>
      </c>
      <c r="I225" s="16"/>
    </row>
    <row r="226">
      <c r="A226" s="22">
        <v>4.0</v>
      </c>
      <c r="B226" s="50"/>
      <c r="C226" s="51" t="s">
        <v>350</v>
      </c>
      <c r="D226" s="54">
        <v>4.0</v>
      </c>
      <c r="E226" s="54">
        <v>30.0</v>
      </c>
      <c r="F226" s="54">
        <v>1.0</v>
      </c>
      <c r="G226" s="54">
        <v>7.5</v>
      </c>
      <c r="H226" s="54">
        <v>10.0</v>
      </c>
      <c r="I226" s="16"/>
    </row>
    <row r="227">
      <c r="A227" s="22">
        <v>4.0</v>
      </c>
      <c r="B227" s="55"/>
      <c r="C227" s="56" t="s">
        <v>355</v>
      </c>
      <c r="D227" s="59">
        <v>4.0</v>
      </c>
      <c r="E227" s="59">
        <v>29.0</v>
      </c>
      <c r="F227" s="59">
        <v>1.0</v>
      </c>
      <c r="G227" s="59">
        <v>7.25</v>
      </c>
      <c r="H227" s="59">
        <v>7.0</v>
      </c>
      <c r="I227" s="16"/>
    </row>
    <row r="228">
      <c r="A228" s="22">
        <v>4.0</v>
      </c>
      <c r="B228" s="50"/>
      <c r="C228" s="51" t="s">
        <v>340</v>
      </c>
      <c r="D228" s="54">
        <v>4.0</v>
      </c>
      <c r="E228" s="54">
        <v>23.0</v>
      </c>
      <c r="F228" s="54">
        <v>2.0</v>
      </c>
      <c r="G228" s="54">
        <v>5.75</v>
      </c>
      <c r="H228" s="54">
        <v>9.0</v>
      </c>
      <c r="I228" s="16"/>
    </row>
    <row r="229">
      <c r="A229" s="22">
        <v>4.0</v>
      </c>
      <c r="B229" s="55"/>
      <c r="C229" s="56" t="s">
        <v>359</v>
      </c>
      <c r="D229" s="59">
        <v>4.0</v>
      </c>
      <c r="E229" s="59">
        <v>17.0</v>
      </c>
      <c r="F229" s="59">
        <v>2.0</v>
      </c>
      <c r="G229" s="59">
        <v>4.25</v>
      </c>
      <c r="H229" s="59">
        <v>11.0</v>
      </c>
      <c r="I229" s="16"/>
    </row>
    <row r="230">
      <c r="A230" s="22">
        <v>4.0</v>
      </c>
      <c r="B230" s="50"/>
      <c r="C230" s="51" t="s">
        <v>345</v>
      </c>
      <c r="D230" s="54">
        <v>4.0</v>
      </c>
      <c r="E230" s="54">
        <v>23.0</v>
      </c>
      <c r="F230" s="54">
        <v>1.0</v>
      </c>
      <c r="G230" s="54">
        <v>5.75</v>
      </c>
      <c r="H230" s="54">
        <v>11.0</v>
      </c>
      <c r="I230" s="16"/>
    </row>
    <row r="231">
      <c r="A231" s="22">
        <v>4.0</v>
      </c>
      <c r="B231" s="66" t="s">
        <v>166</v>
      </c>
      <c r="C231" s="16"/>
      <c r="D231" s="16"/>
      <c r="E231" s="16"/>
      <c r="F231" s="16"/>
      <c r="G231" s="16"/>
      <c r="H231" s="16"/>
      <c r="I231" s="16"/>
    </row>
    <row r="232">
      <c r="A232" s="22">
        <v>4.0</v>
      </c>
      <c r="B232" s="67" t="s">
        <v>705</v>
      </c>
      <c r="C232" s="16"/>
      <c r="D232" s="16"/>
      <c r="E232" s="16"/>
      <c r="F232" s="16"/>
      <c r="G232" s="16"/>
      <c r="H232" s="16"/>
      <c r="I232" s="16"/>
    </row>
    <row r="233">
      <c r="A233" s="22">
        <v>4.0</v>
      </c>
      <c r="B233" s="67" t="s">
        <v>710</v>
      </c>
      <c r="C233" s="16"/>
      <c r="D233" s="16"/>
      <c r="E233" s="16"/>
      <c r="F233" s="16"/>
      <c r="G233" s="16"/>
      <c r="H233" s="16"/>
      <c r="I233" s="16"/>
    </row>
    <row r="234">
      <c r="A234" s="22">
        <v>4.0</v>
      </c>
      <c r="B234" s="67" t="s">
        <v>714</v>
      </c>
      <c r="C234" s="16"/>
      <c r="D234" s="16"/>
      <c r="E234" s="16"/>
      <c r="F234" s="16"/>
      <c r="G234" s="16"/>
      <c r="H234" s="16"/>
      <c r="I234" s="16"/>
    </row>
    <row r="235">
      <c r="A235" s="22">
        <v>4.0</v>
      </c>
      <c r="B235" s="67" t="s">
        <v>715</v>
      </c>
      <c r="C235" s="16"/>
      <c r="D235" s="16"/>
      <c r="E235" s="16"/>
      <c r="F235" s="16"/>
      <c r="G235" s="16"/>
      <c r="H235" s="16"/>
      <c r="I235" s="16"/>
    </row>
    <row r="236">
      <c r="A236" s="22">
        <v>4.0</v>
      </c>
      <c r="B236" s="67" t="s">
        <v>719</v>
      </c>
      <c r="C236" s="16"/>
      <c r="D236" s="16"/>
      <c r="E236" s="16"/>
      <c r="F236" s="16"/>
      <c r="G236" s="16"/>
      <c r="H236" s="16"/>
      <c r="I236" s="16"/>
    </row>
    <row r="237">
      <c r="A237" s="22">
        <v>4.0</v>
      </c>
      <c r="B237" s="67" t="s">
        <v>720</v>
      </c>
      <c r="C237" s="16"/>
      <c r="D237" s="16"/>
      <c r="E237" s="16"/>
      <c r="F237" s="16"/>
      <c r="G237" s="16"/>
      <c r="H237" s="16"/>
      <c r="I237" s="16"/>
    </row>
    <row r="238">
      <c r="A238" s="22">
        <v>4.0</v>
      </c>
      <c r="B238" s="67" t="s">
        <v>721</v>
      </c>
      <c r="C238" s="16"/>
      <c r="D238" s="16"/>
      <c r="E238" s="16"/>
      <c r="F238" s="16"/>
      <c r="G238" s="16"/>
      <c r="H238" s="16"/>
      <c r="I238" s="16"/>
    </row>
    <row r="239">
      <c r="A239" s="22">
        <v>4.0</v>
      </c>
      <c r="B239" s="67" t="s">
        <v>722</v>
      </c>
      <c r="C239" s="16"/>
      <c r="D239" s="16"/>
      <c r="E239" s="16"/>
      <c r="F239" s="16"/>
      <c r="G239" s="16"/>
      <c r="H239" s="16"/>
      <c r="I239" s="16"/>
    </row>
    <row r="240">
      <c r="A240" s="22">
        <v>4.0</v>
      </c>
      <c r="B240" s="67" t="s">
        <v>726</v>
      </c>
      <c r="C240" s="16"/>
      <c r="D240" s="16"/>
      <c r="E240" s="16"/>
      <c r="F240" s="16"/>
      <c r="G240" s="16"/>
      <c r="H240" s="16"/>
      <c r="I240" s="16"/>
    </row>
    <row r="241">
      <c r="A241" s="22">
        <v>4.0</v>
      </c>
      <c r="B241" s="16"/>
      <c r="C241" s="16"/>
      <c r="D241" s="16"/>
      <c r="E241" s="16"/>
      <c r="F241" s="16"/>
      <c r="G241" s="16"/>
      <c r="H241" s="16"/>
      <c r="I241" s="16"/>
    </row>
    <row r="242">
      <c r="A242" s="22">
        <v>5.0</v>
      </c>
      <c r="B242" s="46" t="s">
        <v>727</v>
      </c>
      <c r="C242" s="16"/>
      <c r="D242" s="16"/>
      <c r="E242" s="16"/>
      <c r="F242" s="16"/>
      <c r="G242" s="16"/>
      <c r="H242" s="16"/>
      <c r="I242" s="16"/>
    </row>
    <row r="243">
      <c r="A243" s="22">
        <v>5.0</v>
      </c>
      <c r="B243" s="47" t="s">
        <v>59</v>
      </c>
      <c r="D243" s="48"/>
      <c r="E243" s="49" t="s">
        <v>15</v>
      </c>
      <c r="F243" s="49" t="s">
        <v>16</v>
      </c>
      <c r="G243" s="49" t="s">
        <v>75</v>
      </c>
      <c r="H243" s="49" t="s">
        <v>18</v>
      </c>
      <c r="I243" s="49" t="s">
        <v>19</v>
      </c>
    </row>
    <row r="244">
      <c r="A244" s="22">
        <v>5.0</v>
      </c>
      <c r="B244" s="50"/>
      <c r="C244" s="51" t="s">
        <v>56</v>
      </c>
      <c r="D244" s="52" t="s">
        <v>733</v>
      </c>
      <c r="E244" s="53">
        <v>42.0</v>
      </c>
      <c r="F244" s="54">
        <v>19.0</v>
      </c>
      <c r="G244" s="54">
        <v>221.05</v>
      </c>
      <c r="H244" s="54">
        <v>3.0</v>
      </c>
      <c r="I244" s="54">
        <v>3.0</v>
      </c>
    </row>
    <row r="245">
      <c r="A245" s="22">
        <v>5.0</v>
      </c>
      <c r="B245" s="55"/>
      <c r="C245" s="56" t="s">
        <v>70</v>
      </c>
      <c r="D245" s="57" t="s">
        <v>736</v>
      </c>
      <c r="E245" s="58">
        <v>39.0</v>
      </c>
      <c r="F245" s="59">
        <v>26.0</v>
      </c>
      <c r="G245" s="59">
        <v>150.0</v>
      </c>
      <c r="H245" s="59">
        <v>3.0</v>
      </c>
      <c r="I245" s="59">
        <v>2.0</v>
      </c>
    </row>
    <row r="246">
      <c r="A246" s="22">
        <v>5.0</v>
      </c>
      <c r="B246" s="50"/>
      <c r="C246" s="51" t="s">
        <v>77</v>
      </c>
      <c r="D246" s="52" t="s">
        <v>739</v>
      </c>
      <c r="E246" s="53">
        <v>14.0</v>
      </c>
      <c r="F246" s="54">
        <v>12.0</v>
      </c>
      <c r="G246" s="54">
        <v>116.66</v>
      </c>
      <c r="H246" s="54">
        <v>0.0</v>
      </c>
      <c r="I246" s="54">
        <v>1.0</v>
      </c>
    </row>
    <row r="247">
      <c r="A247" s="22">
        <v>5.0</v>
      </c>
      <c r="B247" s="55"/>
      <c r="C247" s="56" t="s">
        <v>81</v>
      </c>
      <c r="D247" s="57" t="s">
        <v>741</v>
      </c>
      <c r="E247" s="58">
        <v>25.0</v>
      </c>
      <c r="F247" s="59">
        <v>28.0</v>
      </c>
      <c r="G247" s="59">
        <v>89.28</v>
      </c>
      <c r="H247" s="59">
        <v>1.0</v>
      </c>
      <c r="I247" s="59">
        <v>1.0</v>
      </c>
    </row>
    <row r="248">
      <c r="A248" s="22">
        <v>5.0</v>
      </c>
      <c r="B248" s="50"/>
      <c r="C248" s="51" t="s">
        <v>421</v>
      </c>
      <c r="D248" s="52" t="s">
        <v>744</v>
      </c>
      <c r="E248" s="53">
        <v>56.0</v>
      </c>
      <c r="F248" s="54">
        <v>23.0</v>
      </c>
      <c r="G248" s="54">
        <v>243.47</v>
      </c>
      <c r="H248" s="54">
        <v>2.0</v>
      </c>
      <c r="I248" s="54">
        <v>5.0</v>
      </c>
    </row>
    <row r="249">
      <c r="A249" s="22">
        <v>5.0</v>
      </c>
      <c r="B249" s="55"/>
      <c r="C249" s="56" t="s">
        <v>83</v>
      </c>
      <c r="D249" s="57" t="s">
        <v>114</v>
      </c>
      <c r="E249" s="58">
        <v>11.0</v>
      </c>
      <c r="F249" s="59">
        <v>7.0</v>
      </c>
      <c r="G249" s="59">
        <v>157.14</v>
      </c>
      <c r="H249" s="59">
        <v>0.0</v>
      </c>
      <c r="I249" s="59">
        <v>1.0</v>
      </c>
    </row>
    <row r="250">
      <c r="A250" s="22">
        <v>5.0</v>
      </c>
      <c r="B250" s="50"/>
      <c r="C250" s="51" t="s">
        <v>88</v>
      </c>
      <c r="D250" s="52" t="s">
        <v>114</v>
      </c>
      <c r="E250" s="53">
        <v>11.0</v>
      </c>
      <c r="F250" s="54">
        <v>5.0</v>
      </c>
      <c r="G250" s="54">
        <v>220.0</v>
      </c>
      <c r="H250" s="54">
        <v>0.0</v>
      </c>
      <c r="I250" s="54">
        <v>1.0</v>
      </c>
    </row>
    <row r="251">
      <c r="A251" s="22">
        <v>5.0</v>
      </c>
      <c r="B251" s="56" t="s">
        <v>127</v>
      </c>
      <c r="D251" s="57" t="s">
        <v>748</v>
      </c>
      <c r="E251" s="58">
        <v>7.0</v>
      </c>
      <c r="F251" s="55"/>
      <c r="G251" s="55"/>
      <c r="H251" s="55"/>
      <c r="I251" s="55"/>
    </row>
    <row r="252">
      <c r="A252" s="22">
        <v>5.0</v>
      </c>
      <c r="B252" s="60" t="s">
        <v>132</v>
      </c>
      <c r="D252" s="61" t="s">
        <v>751</v>
      </c>
      <c r="E252" s="62">
        <v>205.0</v>
      </c>
      <c r="F252" s="63"/>
      <c r="G252" s="63"/>
      <c r="H252" s="63"/>
      <c r="I252" s="63"/>
    </row>
    <row r="253">
      <c r="A253" s="22">
        <v>5.0</v>
      </c>
      <c r="B253" s="64" t="s">
        <v>210</v>
      </c>
      <c r="C253" s="16"/>
      <c r="D253" s="16"/>
      <c r="E253" s="16"/>
      <c r="F253" s="16"/>
      <c r="G253" s="16"/>
      <c r="H253" s="16"/>
      <c r="I253" s="16"/>
    </row>
    <row r="254">
      <c r="A254" s="22">
        <v>5.0</v>
      </c>
      <c r="B254" s="65" t="s">
        <v>754</v>
      </c>
      <c r="C254" s="16"/>
      <c r="D254" s="16"/>
      <c r="E254" s="16"/>
      <c r="F254" s="16"/>
      <c r="G254" s="16"/>
      <c r="H254" s="16"/>
      <c r="I254" s="16"/>
    </row>
    <row r="255">
      <c r="A255" s="22">
        <v>5.0</v>
      </c>
      <c r="B255" s="65" t="s">
        <v>755</v>
      </c>
      <c r="C255" s="16"/>
      <c r="D255" s="16"/>
      <c r="E255" s="16"/>
      <c r="F255" s="16"/>
      <c r="G255" s="16"/>
      <c r="H255" s="16"/>
      <c r="I255" s="16"/>
    </row>
    <row r="256">
      <c r="A256" s="22">
        <v>5.0</v>
      </c>
      <c r="B256" s="65" t="s">
        <v>757</v>
      </c>
      <c r="C256" s="16"/>
      <c r="D256" s="16"/>
      <c r="E256" s="16"/>
      <c r="F256" s="16"/>
      <c r="G256" s="16"/>
      <c r="H256" s="16"/>
      <c r="I256" s="16"/>
    </row>
    <row r="257">
      <c r="A257" s="22">
        <v>5.0</v>
      </c>
      <c r="B257" s="65" t="s">
        <v>104</v>
      </c>
      <c r="C257" s="16"/>
      <c r="D257" s="16"/>
      <c r="E257" s="16"/>
      <c r="F257" s="16"/>
      <c r="G257" s="16"/>
      <c r="H257" s="16"/>
      <c r="I257" s="16"/>
    </row>
    <row r="258">
      <c r="A258" s="22">
        <v>5.0</v>
      </c>
      <c r="B258" s="47" t="s">
        <v>13</v>
      </c>
      <c r="D258" s="49" t="s">
        <v>151</v>
      </c>
      <c r="E258" s="49" t="s">
        <v>152</v>
      </c>
      <c r="F258" s="49" t="s">
        <v>154</v>
      </c>
      <c r="G258" s="49" t="s">
        <v>157</v>
      </c>
      <c r="H258" s="49" t="s">
        <v>23</v>
      </c>
      <c r="I258" s="16"/>
    </row>
    <row r="259">
      <c r="A259" s="22">
        <v>5.0</v>
      </c>
      <c r="B259" s="50"/>
      <c r="C259" s="51" t="s">
        <v>254</v>
      </c>
      <c r="D259" s="54">
        <v>1.5</v>
      </c>
      <c r="E259" s="54">
        <v>35.0</v>
      </c>
      <c r="F259" s="54">
        <v>0.0</v>
      </c>
      <c r="G259" s="54">
        <v>19.09</v>
      </c>
      <c r="H259" s="54">
        <v>2.0</v>
      </c>
      <c r="I259" s="16"/>
    </row>
    <row r="260">
      <c r="A260" s="22">
        <v>5.0</v>
      </c>
      <c r="B260" s="55"/>
      <c r="C260" s="56" t="s">
        <v>263</v>
      </c>
      <c r="D260" s="59">
        <v>4.0</v>
      </c>
      <c r="E260" s="59">
        <v>49.0</v>
      </c>
      <c r="F260" s="59">
        <v>1.0</v>
      </c>
      <c r="G260" s="59">
        <v>12.25</v>
      </c>
      <c r="H260" s="59">
        <v>5.0</v>
      </c>
      <c r="I260" s="16"/>
    </row>
    <row r="261">
      <c r="A261" s="22">
        <v>5.0</v>
      </c>
      <c r="B261" s="50"/>
      <c r="C261" s="51" t="s">
        <v>250</v>
      </c>
      <c r="D261" s="54">
        <v>4.0</v>
      </c>
      <c r="E261" s="54">
        <v>35.0</v>
      </c>
      <c r="F261" s="54">
        <v>0.0</v>
      </c>
      <c r="G261" s="54">
        <v>8.75</v>
      </c>
      <c r="H261" s="54">
        <v>7.0</v>
      </c>
      <c r="I261" s="16"/>
    </row>
    <row r="262">
      <c r="A262" s="22">
        <v>5.0</v>
      </c>
      <c r="B262" s="55"/>
      <c r="C262" s="56" t="s">
        <v>457</v>
      </c>
      <c r="D262" s="59">
        <v>3.0</v>
      </c>
      <c r="E262" s="59">
        <v>39.0</v>
      </c>
      <c r="F262" s="59">
        <v>2.0</v>
      </c>
      <c r="G262" s="59">
        <v>13.0</v>
      </c>
      <c r="H262" s="59">
        <v>3.0</v>
      </c>
      <c r="I262" s="16"/>
    </row>
    <row r="263">
      <c r="A263" s="22">
        <v>5.0</v>
      </c>
      <c r="B263" s="50"/>
      <c r="C263" s="51" t="s">
        <v>219</v>
      </c>
      <c r="D263" s="54">
        <v>4.0</v>
      </c>
      <c r="E263" s="54">
        <v>17.0</v>
      </c>
      <c r="F263" s="54">
        <v>1.0</v>
      </c>
      <c r="G263" s="54">
        <v>4.25</v>
      </c>
      <c r="H263" s="54">
        <v>9.0</v>
      </c>
      <c r="I263" s="16"/>
    </row>
    <row r="264">
      <c r="A264" s="22">
        <v>5.0</v>
      </c>
      <c r="B264" s="55"/>
      <c r="C264" s="56" t="s">
        <v>258</v>
      </c>
      <c r="D264" s="59">
        <v>3.0</v>
      </c>
      <c r="E264" s="59">
        <v>27.0</v>
      </c>
      <c r="F264" s="59">
        <v>1.0</v>
      </c>
      <c r="G264" s="59">
        <v>9.0</v>
      </c>
      <c r="H264" s="59">
        <v>5.0</v>
      </c>
      <c r="I264" s="16"/>
    </row>
    <row r="265">
      <c r="A265" s="22">
        <v>5.0</v>
      </c>
      <c r="B265" s="66" t="s">
        <v>166</v>
      </c>
      <c r="C265" s="16"/>
      <c r="D265" s="16"/>
      <c r="E265" s="16"/>
      <c r="F265" s="16"/>
      <c r="G265" s="16"/>
      <c r="H265" s="16"/>
      <c r="I265" s="16"/>
    </row>
    <row r="266">
      <c r="A266" s="22">
        <v>5.0</v>
      </c>
      <c r="B266" s="67" t="s">
        <v>775</v>
      </c>
      <c r="C266" s="16"/>
      <c r="D266" s="16"/>
      <c r="E266" s="16"/>
      <c r="F266" s="16"/>
      <c r="G266" s="16"/>
      <c r="H266" s="16"/>
      <c r="I266" s="16"/>
    </row>
    <row r="267">
      <c r="A267" s="22">
        <v>5.0</v>
      </c>
      <c r="B267" s="67" t="s">
        <v>777</v>
      </c>
      <c r="C267" s="16"/>
      <c r="D267" s="16"/>
      <c r="E267" s="16"/>
      <c r="F267" s="16"/>
      <c r="G267" s="16"/>
      <c r="H267" s="16"/>
      <c r="I267" s="16"/>
    </row>
    <row r="268">
      <c r="A268" s="22">
        <v>5.0</v>
      </c>
      <c r="B268" s="67" t="s">
        <v>778</v>
      </c>
      <c r="C268" s="16"/>
      <c r="D268" s="16"/>
      <c r="E268" s="16"/>
      <c r="F268" s="16"/>
      <c r="G268" s="16"/>
      <c r="H268" s="16"/>
      <c r="I268" s="16"/>
    </row>
    <row r="269">
      <c r="A269" s="22">
        <v>5.0</v>
      </c>
      <c r="B269" s="67" t="s">
        <v>782</v>
      </c>
      <c r="C269" s="16"/>
      <c r="D269" s="16"/>
      <c r="E269" s="16"/>
      <c r="F269" s="16"/>
      <c r="G269" s="16"/>
      <c r="H269" s="16"/>
      <c r="I269" s="16"/>
    </row>
    <row r="270">
      <c r="A270" s="22">
        <v>5.0</v>
      </c>
      <c r="B270" s="67" t="s">
        <v>783</v>
      </c>
      <c r="C270" s="16"/>
      <c r="D270" s="16"/>
      <c r="E270" s="16"/>
      <c r="F270" s="16"/>
      <c r="G270" s="16"/>
      <c r="H270" s="16"/>
      <c r="I270" s="16"/>
    </row>
    <row r="271">
      <c r="A271" s="22">
        <v>5.0</v>
      </c>
      <c r="B271" s="46" t="s">
        <v>785</v>
      </c>
      <c r="C271" s="16"/>
      <c r="D271" s="16"/>
      <c r="E271" s="16"/>
      <c r="F271" s="16"/>
      <c r="G271" s="16"/>
      <c r="H271" s="16"/>
      <c r="I271" s="16"/>
    </row>
    <row r="272">
      <c r="A272" s="22">
        <v>5.0</v>
      </c>
      <c r="B272" s="47" t="s">
        <v>59</v>
      </c>
      <c r="D272" s="48"/>
      <c r="E272" s="49" t="s">
        <v>15</v>
      </c>
      <c r="F272" s="49" t="s">
        <v>16</v>
      </c>
      <c r="G272" s="49" t="s">
        <v>75</v>
      </c>
      <c r="H272" s="49" t="s">
        <v>18</v>
      </c>
      <c r="I272" s="49" t="s">
        <v>19</v>
      </c>
    </row>
    <row r="273">
      <c r="A273" s="22">
        <v>5.0</v>
      </c>
      <c r="B273" s="50"/>
      <c r="C273" s="51" t="s">
        <v>226</v>
      </c>
      <c r="D273" s="52" t="s">
        <v>791</v>
      </c>
      <c r="E273" s="53">
        <v>22.0</v>
      </c>
      <c r="F273" s="54">
        <v>16.0</v>
      </c>
      <c r="G273" s="54">
        <v>137.5</v>
      </c>
      <c r="H273" s="54">
        <v>4.0</v>
      </c>
      <c r="I273" s="54">
        <v>0.0</v>
      </c>
    </row>
    <row r="274">
      <c r="A274" s="22">
        <v>5.0</v>
      </c>
      <c r="B274" s="55"/>
      <c r="C274" s="56" t="s">
        <v>219</v>
      </c>
      <c r="D274" s="57" t="s">
        <v>795</v>
      </c>
      <c r="E274" s="58">
        <v>12.0</v>
      </c>
      <c r="F274" s="59">
        <v>4.0</v>
      </c>
      <c r="G274" s="59">
        <v>300.0</v>
      </c>
      <c r="H274" s="59">
        <v>0.0</v>
      </c>
      <c r="I274" s="59">
        <v>2.0</v>
      </c>
    </row>
    <row r="275">
      <c r="A275" s="22">
        <v>5.0</v>
      </c>
      <c r="B275" s="50"/>
      <c r="C275" s="51" t="s">
        <v>233</v>
      </c>
      <c r="D275" s="52" t="s">
        <v>796</v>
      </c>
      <c r="E275" s="53">
        <v>29.0</v>
      </c>
      <c r="F275" s="54">
        <v>16.0</v>
      </c>
      <c r="G275" s="54">
        <v>181.25</v>
      </c>
      <c r="H275" s="54">
        <v>2.0</v>
      </c>
      <c r="I275" s="54">
        <v>3.0</v>
      </c>
    </row>
    <row r="276">
      <c r="A276" s="22">
        <v>5.0</v>
      </c>
      <c r="B276" s="55"/>
      <c r="C276" s="56" t="s">
        <v>239</v>
      </c>
      <c r="D276" s="57" t="s">
        <v>800</v>
      </c>
      <c r="E276" s="58">
        <v>16.0</v>
      </c>
      <c r="F276" s="59">
        <v>14.0</v>
      </c>
      <c r="G276" s="59">
        <v>114.28</v>
      </c>
      <c r="H276" s="59">
        <v>2.0</v>
      </c>
      <c r="I276" s="59">
        <v>0.0</v>
      </c>
    </row>
    <row r="277">
      <c r="A277" s="22">
        <v>5.0</v>
      </c>
      <c r="B277" s="50"/>
      <c r="C277" s="51" t="s">
        <v>244</v>
      </c>
      <c r="D277" s="52" t="s">
        <v>803</v>
      </c>
      <c r="E277" s="53">
        <v>26.0</v>
      </c>
      <c r="F277" s="54">
        <v>25.0</v>
      </c>
      <c r="G277" s="54">
        <v>104.0</v>
      </c>
      <c r="H277" s="54">
        <v>2.0</v>
      </c>
      <c r="I277" s="54">
        <v>1.0</v>
      </c>
    </row>
    <row r="278">
      <c r="A278" s="22">
        <v>5.0</v>
      </c>
      <c r="B278" s="55"/>
      <c r="C278" s="56" t="s">
        <v>247</v>
      </c>
      <c r="D278" s="57" t="s">
        <v>806</v>
      </c>
      <c r="E278" s="58">
        <v>2.0</v>
      </c>
      <c r="F278" s="59">
        <v>4.0</v>
      </c>
      <c r="G278" s="59">
        <v>50.0</v>
      </c>
      <c r="H278" s="59">
        <v>0.0</v>
      </c>
      <c r="I278" s="59">
        <v>0.0</v>
      </c>
    </row>
    <row r="279">
      <c r="A279" s="22">
        <v>5.0</v>
      </c>
      <c r="B279" s="50"/>
      <c r="C279" s="51" t="s">
        <v>250</v>
      </c>
      <c r="D279" s="52" t="s">
        <v>114</v>
      </c>
      <c r="E279" s="53">
        <v>88.0</v>
      </c>
      <c r="F279" s="54">
        <v>36.0</v>
      </c>
      <c r="G279" s="54">
        <v>244.44</v>
      </c>
      <c r="H279" s="54">
        <v>1.0</v>
      </c>
      <c r="I279" s="54">
        <v>11.0</v>
      </c>
    </row>
    <row r="280">
      <c r="A280" s="22">
        <v>5.0</v>
      </c>
      <c r="B280" s="55"/>
      <c r="C280" s="56" t="s">
        <v>457</v>
      </c>
      <c r="D280" s="57" t="s">
        <v>114</v>
      </c>
      <c r="E280" s="58">
        <v>2.0</v>
      </c>
      <c r="F280" s="59">
        <v>5.0</v>
      </c>
      <c r="G280" s="59">
        <v>40.0</v>
      </c>
      <c r="H280" s="59">
        <v>0.0</v>
      </c>
      <c r="I280" s="59">
        <v>0.0</v>
      </c>
    </row>
    <row r="281">
      <c r="A281" s="22">
        <v>5.0</v>
      </c>
      <c r="B281" s="51" t="s">
        <v>127</v>
      </c>
      <c r="D281" s="52" t="s">
        <v>814</v>
      </c>
      <c r="E281" s="53">
        <v>5.0</v>
      </c>
      <c r="F281" s="50"/>
      <c r="G281" s="50"/>
      <c r="H281" s="50"/>
      <c r="I281" s="50"/>
    </row>
    <row r="282">
      <c r="A282" s="22">
        <v>5.0</v>
      </c>
      <c r="B282" s="60" t="s">
        <v>132</v>
      </c>
      <c r="D282" s="61" t="s">
        <v>817</v>
      </c>
      <c r="E282" s="62">
        <v>202.0</v>
      </c>
      <c r="F282" s="63"/>
      <c r="G282" s="63"/>
      <c r="H282" s="63"/>
      <c r="I282" s="63"/>
    </row>
    <row r="283">
      <c r="A283" s="22">
        <v>5.0</v>
      </c>
      <c r="B283" s="64" t="s">
        <v>210</v>
      </c>
      <c r="C283" s="16"/>
      <c r="D283" s="16"/>
      <c r="E283" s="16"/>
      <c r="F283" s="16"/>
      <c r="G283" s="16"/>
      <c r="H283" s="16"/>
      <c r="I283" s="16"/>
    </row>
    <row r="284">
      <c r="A284" s="22">
        <v>5.0</v>
      </c>
      <c r="B284" s="65" t="s">
        <v>821</v>
      </c>
      <c r="C284" s="16"/>
      <c r="D284" s="16"/>
      <c r="E284" s="16"/>
      <c r="F284" s="16"/>
      <c r="G284" s="16"/>
      <c r="H284" s="16"/>
      <c r="I284" s="16"/>
    </row>
    <row r="285">
      <c r="A285" s="22">
        <v>5.0</v>
      </c>
      <c r="B285" s="65" t="s">
        <v>529</v>
      </c>
      <c r="C285" s="16"/>
      <c r="D285" s="16"/>
      <c r="E285" s="16"/>
      <c r="F285" s="16"/>
      <c r="G285" s="16"/>
      <c r="H285" s="16"/>
      <c r="I285" s="16"/>
    </row>
    <row r="286">
      <c r="A286" s="22">
        <v>5.0</v>
      </c>
      <c r="B286" s="65" t="s">
        <v>258</v>
      </c>
      <c r="C286" s="16"/>
      <c r="D286" s="16"/>
      <c r="E286" s="16"/>
      <c r="F286" s="16"/>
      <c r="G286" s="16"/>
      <c r="H286" s="16"/>
      <c r="I286" s="16"/>
    </row>
    <row r="287">
      <c r="A287" s="22">
        <v>5.0</v>
      </c>
      <c r="B287" s="47" t="s">
        <v>13</v>
      </c>
      <c r="D287" s="49" t="s">
        <v>151</v>
      </c>
      <c r="E287" s="49" t="s">
        <v>152</v>
      </c>
      <c r="F287" s="49" t="s">
        <v>154</v>
      </c>
      <c r="G287" s="49" t="s">
        <v>157</v>
      </c>
      <c r="H287" s="49" t="s">
        <v>23</v>
      </c>
      <c r="I287" s="16"/>
    </row>
    <row r="288">
      <c r="A288" s="22">
        <v>5.0</v>
      </c>
      <c r="B288" s="50"/>
      <c r="C288" s="51" t="s">
        <v>92</v>
      </c>
      <c r="D288" s="54">
        <v>1.0</v>
      </c>
      <c r="E288" s="54">
        <v>18.0</v>
      </c>
      <c r="F288" s="54">
        <v>0.0</v>
      </c>
      <c r="G288" s="54">
        <v>18.0</v>
      </c>
      <c r="H288" s="54">
        <v>2.0</v>
      </c>
      <c r="I288" s="16"/>
    </row>
    <row r="289">
      <c r="A289" s="22">
        <v>5.0</v>
      </c>
      <c r="B289" s="55"/>
      <c r="C289" s="56" t="s">
        <v>96</v>
      </c>
      <c r="D289" s="59">
        <v>2.0</v>
      </c>
      <c r="E289" s="59">
        <v>11.0</v>
      </c>
      <c r="F289" s="59">
        <v>1.0</v>
      </c>
      <c r="G289" s="59">
        <v>5.5</v>
      </c>
      <c r="H289" s="59">
        <v>5.0</v>
      </c>
      <c r="I289" s="16"/>
    </row>
    <row r="290">
      <c r="A290" s="22">
        <v>5.0</v>
      </c>
      <c r="B290" s="50"/>
      <c r="C290" s="51" t="s">
        <v>56</v>
      </c>
      <c r="D290" s="54">
        <v>4.0</v>
      </c>
      <c r="E290" s="54">
        <v>39.0</v>
      </c>
      <c r="F290" s="54">
        <v>2.0</v>
      </c>
      <c r="G290" s="54">
        <v>9.75</v>
      </c>
      <c r="H290" s="54">
        <v>7.0</v>
      </c>
      <c r="I290" s="16"/>
    </row>
    <row r="291">
      <c r="A291" s="22">
        <v>5.0</v>
      </c>
      <c r="B291" s="55"/>
      <c r="C291" s="56" t="s">
        <v>83</v>
      </c>
      <c r="D291" s="59">
        <v>2.0</v>
      </c>
      <c r="E291" s="59">
        <v>19.0</v>
      </c>
      <c r="F291" s="59">
        <v>1.0</v>
      </c>
      <c r="G291" s="59">
        <v>9.5</v>
      </c>
      <c r="H291" s="59">
        <v>6.0</v>
      </c>
      <c r="I291" s="16"/>
    </row>
    <row r="292">
      <c r="A292" s="22">
        <v>5.0</v>
      </c>
      <c r="B292" s="50"/>
      <c r="C292" s="51" t="s">
        <v>104</v>
      </c>
      <c r="D292" s="54">
        <v>4.0</v>
      </c>
      <c r="E292" s="54">
        <v>26.0</v>
      </c>
      <c r="F292" s="54">
        <v>0.0</v>
      </c>
      <c r="G292" s="54">
        <v>6.5</v>
      </c>
      <c r="H292" s="54">
        <v>11.0</v>
      </c>
      <c r="I292" s="16"/>
    </row>
    <row r="293">
      <c r="A293" s="22">
        <v>5.0</v>
      </c>
      <c r="B293" s="55"/>
      <c r="C293" s="56" t="s">
        <v>440</v>
      </c>
      <c r="D293" s="59">
        <v>4.0</v>
      </c>
      <c r="E293" s="59">
        <v>37.0</v>
      </c>
      <c r="F293" s="59">
        <v>1.0</v>
      </c>
      <c r="G293" s="59">
        <v>9.25</v>
      </c>
      <c r="H293" s="59">
        <v>11.0</v>
      </c>
      <c r="I293" s="16"/>
    </row>
    <row r="294">
      <c r="A294" s="22">
        <v>5.0</v>
      </c>
      <c r="B294" s="50"/>
      <c r="C294" s="51" t="s">
        <v>88</v>
      </c>
      <c r="D294" s="54">
        <v>3.0</v>
      </c>
      <c r="E294" s="54">
        <v>50.0</v>
      </c>
      <c r="F294" s="54">
        <v>0.0</v>
      </c>
      <c r="G294" s="54">
        <v>16.66</v>
      </c>
      <c r="H294" s="54">
        <v>3.0</v>
      </c>
      <c r="I294" s="16"/>
    </row>
    <row r="295">
      <c r="A295" s="22">
        <v>5.0</v>
      </c>
      <c r="B295" s="66" t="s">
        <v>166</v>
      </c>
      <c r="C295" s="16"/>
      <c r="D295" s="16"/>
      <c r="E295" s="16"/>
      <c r="F295" s="16"/>
      <c r="G295" s="16"/>
      <c r="H295" s="16"/>
      <c r="I295" s="16"/>
    </row>
    <row r="296">
      <c r="A296" s="22">
        <v>5.0</v>
      </c>
      <c r="B296" s="67" t="s">
        <v>846</v>
      </c>
      <c r="C296" s="16"/>
      <c r="D296" s="16"/>
      <c r="E296" s="16"/>
      <c r="F296" s="16"/>
      <c r="G296" s="16"/>
      <c r="H296" s="16"/>
      <c r="I296" s="16"/>
    </row>
    <row r="297">
      <c r="A297" s="22">
        <v>5.0</v>
      </c>
      <c r="B297" s="67" t="s">
        <v>847</v>
      </c>
      <c r="C297" s="16"/>
      <c r="D297" s="16"/>
      <c r="E297" s="16"/>
      <c r="F297" s="16"/>
      <c r="G297" s="16"/>
      <c r="H297" s="16"/>
      <c r="I297" s="16"/>
    </row>
    <row r="298">
      <c r="A298" s="22">
        <v>5.0</v>
      </c>
      <c r="B298" s="67" t="s">
        <v>851</v>
      </c>
      <c r="C298" s="16"/>
      <c r="D298" s="16"/>
      <c r="E298" s="16"/>
      <c r="F298" s="16"/>
      <c r="G298" s="16"/>
      <c r="H298" s="16"/>
      <c r="I298" s="16"/>
    </row>
    <row r="299">
      <c r="A299" s="22">
        <v>5.0</v>
      </c>
      <c r="B299" s="67" t="s">
        <v>854</v>
      </c>
      <c r="C299" s="16"/>
      <c r="D299" s="16"/>
      <c r="E299" s="16"/>
      <c r="F299" s="16"/>
      <c r="G299" s="16"/>
      <c r="H299" s="16"/>
      <c r="I299" s="16"/>
    </row>
    <row r="300">
      <c r="A300" s="22">
        <v>5.0</v>
      </c>
      <c r="B300" s="67" t="s">
        <v>856</v>
      </c>
      <c r="C300" s="16"/>
      <c r="D300" s="16"/>
      <c r="E300" s="16"/>
      <c r="F300" s="16"/>
      <c r="G300" s="16"/>
      <c r="H300" s="16"/>
      <c r="I300" s="16"/>
    </row>
    <row r="301">
      <c r="A301" s="22">
        <v>5.0</v>
      </c>
      <c r="B301" s="67" t="s">
        <v>859</v>
      </c>
      <c r="C301" s="16"/>
      <c r="D301" s="16"/>
      <c r="E301" s="16"/>
      <c r="F301" s="16"/>
      <c r="G301" s="16"/>
      <c r="H301" s="16"/>
      <c r="I301" s="16"/>
    </row>
    <row r="302">
      <c r="A302" s="22">
        <v>5.0</v>
      </c>
      <c r="B302" s="16"/>
      <c r="C302" s="16"/>
      <c r="D302" s="16"/>
      <c r="E302" s="16"/>
      <c r="F302" s="16"/>
      <c r="G302" s="16"/>
      <c r="H302" s="16"/>
      <c r="I302" s="16"/>
    </row>
    <row r="303">
      <c r="A303" s="22">
        <v>6.0</v>
      </c>
      <c r="B303" s="46" t="s">
        <v>861</v>
      </c>
      <c r="C303" s="16"/>
      <c r="D303" s="16"/>
      <c r="E303" s="16"/>
      <c r="F303" s="16"/>
      <c r="G303" s="16"/>
      <c r="H303" s="16"/>
      <c r="I303" s="16"/>
    </row>
    <row r="304">
      <c r="A304" s="22">
        <v>6.0</v>
      </c>
      <c r="B304" s="47" t="s">
        <v>59</v>
      </c>
      <c r="D304" s="48"/>
      <c r="E304" s="49" t="s">
        <v>15</v>
      </c>
      <c r="F304" s="49" t="s">
        <v>16</v>
      </c>
      <c r="G304" s="49" t="s">
        <v>75</v>
      </c>
      <c r="H304" s="49" t="s">
        <v>18</v>
      </c>
      <c r="I304" s="49" t="s">
        <v>19</v>
      </c>
    </row>
    <row r="305">
      <c r="A305" s="22">
        <v>6.0</v>
      </c>
      <c r="B305" s="50"/>
      <c r="C305" s="51" t="s">
        <v>504</v>
      </c>
      <c r="D305" s="52" t="s">
        <v>863</v>
      </c>
      <c r="E305" s="53">
        <v>17.0</v>
      </c>
      <c r="F305" s="54">
        <v>12.0</v>
      </c>
      <c r="G305" s="54">
        <v>141.66</v>
      </c>
      <c r="H305" s="54">
        <v>2.0</v>
      </c>
      <c r="I305" s="54">
        <v>1.0</v>
      </c>
    </row>
    <row r="306">
      <c r="A306" s="22">
        <v>6.0</v>
      </c>
      <c r="B306" s="55"/>
      <c r="C306" s="56" t="s">
        <v>199</v>
      </c>
      <c r="D306" s="57" t="s">
        <v>864</v>
      </c>
      <c r="E306" s="58">
        <v>0.0</v>
      </c>
      <c r="F306" s="59">
        <v>0.0</v>
      </c>
      <c r="G306" s="59">
        <v>0.0</v>
      </c>
      <c r="H306" s="59">
        <v>0.0</v>
      </c>
      <c r="I306" s="59">
        <v>0.0</v>
      </c>
    </row>
    <row r="307">
      <c r="A307" s="22">
        <v>6.0</v>
      </c>
      <c r="B307" s="50"/>
      <c r="C307" s="51" t="s">
        <v>211</v>
      </c>
      <c r="D307" s="52" t="s">
        <v>865</v>
      </c>
      <c r="E307" s="53">
        <v>20.0</v>
      </c>
      <c r="F307" s="54">
        <v>14.0</v>
      </c>
      <c r="G307" s="54">
        <v>142.85</v>
      </c>
      <c r="H307" s="54">
        <v>3.0</v>
      </c>
      <c r="I307" s="54">
        <v>0.0</v>
      </c>
    </row>
    <row r="308">
      <c r="A308" s="22">
        <v>6.0</v>
      </c>
      <c r="B308" s="55"/>
      <c r="C308" s="56" t="s">
        <v>191</v>
      </c>
      <c r="D308" s="57" t="s">
        <v>114</v>
      </c>
      <c r="E308" s="58">
        <v>17.0</v>
      </c>
      <c r="F308" s="59">
        <v>7.0</v>
      </c>
      <c r="G308" s="59">
        <v>242.85</v>
      </c>
      <c r="H308" s="59">
        <v>2.0</v>
      </c>
      <c r="I308" s="59">
        <v>1.0</v>
      </c>
    </row>
    <row r="309">
      <c r="A309" s="22">
        <v>6.0</v>
      </c>
      <c r="B309" s="50"/>
      <c r="C309" s="51" t="s">
        <v>150</v>
      </c>
      <c r="D309" s="52" t="s">
        <v>866</v>
      </c>
      <c r="E309" s="53">
        <v>3.0</v>
      </c>
      <c r="F309" s="54">
        <v>3.0</v>
      </c>
      <c r="G309" s="54">
        <v>100.0</v>
      </c>
      <c r="H309" s="54">
        <v>0.0</v>
      </c>
      <c r="I309" s="54">
        <v>0.0</v>
      </c>
    </row>
    <row r="310">
      <c r="A310" s="22">
        <v>6.0</v>
      </c>
      <c r="B310" s="55"/>
      <c r="C310" s="56" t="s">
        <v>204</v>
      </c>
      <c r="D310" s="57" t="s">
        <v>114</v>
      </c>
      <c r="E310" s="58">
        <v>0.0</v>
      </c>
      <c r="F310" s="59">
        <v>0.0</v>
      </c>
      <c r="G310" s="59">
        <v>0.0</v>
      </c>
      <c r="H310" s="59">
        <v>0.0</v>
      </c>
      <c r="I310" s="59">
        <v>0.0</v>
      </c>
    </row>
    <row r="311">
      <c r="A311" s="22">
        <v>6.0</v>
      </c>
      <c r="B311" s="51" t="s">
        <v>127</v>
      </c>
      <c r="D311" s="52" t="s">
        <v>868</v>
      </c>
      <c r="E311" s="53">
        <v>3.0</v>
      </c>
      <c r="F311" s="50"/>
      <c r="G311" s="50"/>
      <c r="H311" s="50"/>
      <c r="I311" s="50"/>
    </row>
    <row r="312">
      <c r="A312" s="22">
        <v>6.0</v>
      </c>
      <c r="B312" s="60" t="s">
        <v>132</v>
      </c>
      <c r="D312" s="61" t="s">
        <v>869</v>
      </c>
      <c r="E312" s="62">
        <v>60.0</v>
      </c>
      <c r="F312" s="63"/>
      <c r="G312" s="63"/>
      <c r="H312" s="63"/>
      <c r="I312" s="63"/>
    </row>
    <row r="313">
      <c r="A313" s="22">
        <v>6.0</v>
      </c>
      <c r="B313" s="64" t="s">
        <v>210</v>
      </c>
      <c r="C313" s="16"/>
      <c r="D313" s="16"/>
      <c r="E313" s="16"/>
      <c r="F313" s="16"/>
      <c r="G313" s="16"/>
      <c r="H313" s="16"/>
      <c r="I313" s="16"/>
    </row>
    <row r="314">
      <c r="A314" s="22">
        <v>6.0</v>
      </c>
      <c r="B314" s="65" t="s">
        <v>870</v>
      </c>
      <c r="C314" s="16"/>
      <c r="D314" s="16"/>
      <c r="E314" s="16"/>
      <c r="F314" s="16"/>
      <c r="G314" s="16"/>
      <c r="H314" s="16"/>
      <c r="I314" s="16"/>
    </row>
    <row r="315">
      <c r="A315" s="22">
        <v>6.0</v>
      </c>
      <c r="B315" s="65" t="s">
        <v>872</v>
      </c>
      <c r="C315" s="16"/>
      <c r="D315" s="16"/>
      <c r="E315" s="16"/>
      <c r="F315" s="16"/>
      <c r="G315" s="16"/>
      <c r="H315" s="16"/>
      <c r="I315" s="16"/>
    </row>
    <row r="316">
      <c r="A316" s="22">
        <v>6.0</v>
      </c>
      <c r="B316" s="65" t="s">
        <v>873</v>
      </c>
      <c r="C316" s="16"/>
      <c r="D316" s="16"/>
      <c r="E316" s="16"/>
      <c r="F316" s="16"/>
      <c r="G316" s="16"/>
      <c r="H316" s="16"/>
      <c r="I316" s="16"/>
    </row>
    <row r="317">
      <c r="A317" s="22">
        <v>6.0</v>
      </c>
      <c r="B317" s="65" t="s">
        <v>473</v>
      </c>
      <c r="C317" s="16"/>
      <c r="D317" s="16"/>
      <c r="E317" s="16"/>
      <c r="F317" s="16"/>
      <c r="G317" s="16"/>
      <c r="H317" s="16"/>
      <c r="I317" s="16"/>
    </row>
    <row r="318">
      <c r="A318" s="22">
        <v>6.0</v>
      </c>
      <c r="B318" s="65" t="s">
        <v>144</v>
      </c>
      <c r="C318" s="16"/>
      <c r="D318" s="16"/>
      <c r="E318" s="16"/>
      <c r="F318" s="16"/>
      <c r="G318" s="16"/>
      <c r="H318" s="16"/>
      <c r="I318" s="16"/>
    </row>
    <row r="319">
      <c r="A319" s="22">
        <v>6.0</v>
      </c>
      <c r="B319" s="47" t="s">
        <v>13</v>
      </c>
      <c r="D319" s="49" t="s">
        <v>151</v>
      </c>
      <c r="E319" s="49" t="s">
        <v>152</v>
      </c>
      <c r="F319" s="49" t="s">
        <v>154</v>
      </c>
      <c r="G319" s="49" t="s">
        <v>157</v>
      </c>
      <c r="H319" s="49" t="s">
        <v>23</v>
      </c>
      <c r="I319" s="16"/>
    </row>
    <row r="320">
      <c r="A320" s="22">
        <v>6.0</v>
      </c>
      <c r="B320" s="50"/>
      <c r="C320" s="51" t="s">
        <v>372</v>
      </c>
      <c r="D320" s="54">
        <v>1.0</v>
      </c>
      <c r="E320" s="54">
        <v>10.0</v>
      </c>
      <c r="F320" s="54">
        <v>0.0</v>
      </c>
      <c r="G320" s="54">
        <v>10.0</v>
      </c>
      <c r="H320" s="54">
        <v>2.0</v>
      </c>
      <c r="I320" s="16"/>
    </row>
    <row r="321">
      <c r="A321" s="22">
        <v>6.0</v>
      </c>
      <c r="B321" s="55"/>
      <c r="C321" s="56" t="s">
        <v>363</v>
      </c>
      <c r="D321" s="59">
        <v>1.0</v>
      </c>
      <c r="E321" s="59">
        <v>4.0</v>
      </c>
      <c r="F321" s="59">
        <v>0.0</v>
      </c>
      <c r="G321" s="59">
        <v>4.0</v>
      </c>
      <c r="H321" s="59">
        <v>3.0</v>
      </c>
      <c r="I321" s="16"/>
    </row>
    <row r="322">
      <c r="A322" s="22">
        <v>6.0</v>
      </c>
      <c r="B322" s="50"/>
      <c r="C322" s="51" t="s">
        <v>368</v>
      </c>
      <c r="D322" s="54">
        <v>2.0</v>
      </c>
      <c r="E322" s="54">
        <v>24.0</v>
      </c>
      <c r="F322" s="54">
        <v>1.0</v>
      </c>
      <c r="G322" s="54">
        <v>12.0</v>
      </c>
      <c r="H322" s="54">
        <v>5.0</v>
      </c>
      <c r="I322" s="16"/>
    </row>
    <row r="323">
      <c r="A323" s="22">
        <v>6.0</v>
      </c>
      <c r="B323" s="55"/>
      <c r="C323" s="56" t="s">
        <v>317</v>
      </c>
      <c r="D323" s="59">
        <v>2.0</v>
      </c>
      <c r="E323" s="59">
        <v>20.0</v>
      </c>
      <c r="F323" s="59">
        <v>2.0</v>
      </c>
      <c r="G323" s="59">
        <v>10.0</v>
      </c>
      <c r="H323" s="59">
        <v>4.0</v>
      </c>
      <c r="I323" s="16"/>
    </row>
    <row r="324">
      <c r="A324" s="22">
        <v>6.0</v>
      </c>
      <c r="B324" s="66" t="s">
        <v>166</v>
      </c>
      <c r="C324" s="16"/>
      <c r="D324" s="16"/>
      <c r="E324" s="16"/>
      <c r="F324" s="16"/>
      <c r="G324" s="16"/>
      <c r="H324" s="16"/>
      <c r="I324" s="16"/>
    </row>
    <row r="325">
      <c r="A325" s="22">
        <v>6.0</v>
      </c>
      <c r="B325" s="67" t="s">
        <v>875</v>
      </c>
      <c r="C325" s="16"/>
      <c r="D325" s="16"/>
      <c r="E325" s="16"/>
      <c r="F325" s="16"/>
      <c r="G325" s="16"/>
      <c r="H325" s="16"/>
      <c r="I325" s="16"/>
    </row>
    <row r="326">
      <c r="A326" s="22">
        <v>6.0</v>
      </c>
      <c r="B326" s="67" t="s">
        <v>876</v>
      </c>
      <c r="C326" s="16"/>
      <c r="D326" s="16"/>
      <c r="E326" s="16"/>
      <c r="F326" s="16"/>
      <c r="G326" s="16"/>
      <c r="H326" s="16"/>
      <c r="I326" s="16"/>
    </row>
    <row r="327">
      <c r="A327" s="22">
        <v>6.0</v>
      </c>
      <c r="B327" s="67" t="s">
        <v>877</v>
      </c>
      <c r="C327" s="16"/>
      <c r="D327" s="16"/>
      <c r="E327" s="16"/>
      <c r="F327" s="16"/>
      <c r="G327" s="16"/>
      <c r="H327" s="16"/>
      <c r="I327" s="16"/>
    </row>
    <row r="328">
      <c r="A328" s="22">
        <v>6.0</v>
      </c>
      <c r="B328" s="67" t="s">
        <v>878</v>
      </c>
      <c r="C328" s="16"/>
      <c r="D328" s="16"/>
      <c r="E328" s="16"/>
      <c r="F328" s="16"/>
      <c r="G328" s="16"/>
      <c r="H328" s="16"/>
      <c r="I328" s="16"/>
    </row>
    <row r="329">
      <c r="A329" s="22">
        <v>6.0</v>
      </c>
      <c r="B329" s="46" t="s">
        <v>879</v>
      </c>
      <c r="C329" s="16"/>
      <c r="D329" s="16"/>
      <c r="E329" s="16"/>
      <c r="F329" s="16"/>
      <c r="G329" s="16"/>
      <c r="H329" s="16"/>
      <c r="I329" s="16"/>
    </row>
    <row r="330">
      <c r="A330" s="22">
        <v>6.0</v>
      </c>
      <c r="B330" s="47" t="s">
        <v>59</v>
      </c>
      <c r="D330" s="48"/>
      <c r="E330" s="49" t="s">
        <v>15</v>
      </c>
      <c r="F330" s="49" t="s">
        <v>16</v>
      </c>
      <c r="G330" s="49" t="s">
        <v>75</v>
      </c>
      <c r="H330" s="49" t="s">
        <v>18</v>
      </c>
      <c r="I330" s="49" t="s">
        <v>19</v>
      </c>
    </row>
    <row r="331">
      <c r="A331" s="22">
        <v>6.0</v>
      </c>
      <c r="B331" s="50"/>
      <c r="C331" s="51" t="s">
        <v>390</v>
      </c>
      <c r="D331" s="52" t="s">
        <v>880</v>
      </c>
      <c r="E331" s="53">
        <v>45.0</v>
      </c>
      <c r="F331" s="54">
        <v>40.0</v>
      </c>
      <c r="G331" s="54">
        <v>112.5</v>
      </c>
      <c r="H331" s="54">
        <v>5.0</v>
      </c>
      <c r="I331" s="54">
        <v>0.0</v>
      </c>
    </row>
    <row r="332">
      <c r="A332" s="22">
        <v>6.0</v>
      </c>
      <c r="B332" s="55"/>
      <c r="C332" s="56" t="s">
        <v>384</v>
      </c>
      <c r="D332" s="57" t="s">
        <v>881</v>
      </c>
      <c r="E332" s="58">
        <v>6.0</v>
      </c>
      <c r="F332" s="59">
        <v>3.0</v>
      </c>
      <c r="G332" s="59">
        <v>200.0</v>
      </c>
      <c r="H332" s="59">
        <v>1.0</v>
      </c>
      <c r="I332" s="59">
        <v>0.0</v>
      </c>
    </row>
    <row r="333">
      <c r="A333" s="22">
        <v>6.0</v>
      </c>
      <c r="B333" s="50"/>
      <c r="C333" s="51" t="s">
        <v>380</v>
      </c>
      <c r="D333" s="52" t="s">
        <v>882</v>
      </c>
      <c r="E333" s="53">
        <v>16.0</v>
      </c>
      <c r="F333" s="54">
        <v>12.0</v>
      </c>
      <c r="G333" s="54">
        <v>133.33</v>
      </c>
      <c r="H333" s="54">
        <v>1.0</v>
      </c>
      <c r="I333" s="54">
        <v>1.0</v>
      </c>
    </row>
    <row r="334">
      <c r="A334" s="22">
        <v>6.0</v>
      </c>
      <c r="B334" s="55"/>
      <c r="C334" s="56" t="s">
        <v>393</v>
      </c>
      <c r="D334" s="57" t="s">
        <v>883</v>
      </c>
      <c r="E334" s="58">
        <v>37.0</v>
      </c>
      <c r="F334" s="59">
        <v>22.0</v>
      </c>
      <c r="G334" s="59">
        <v>168.18</v>
      </c>
      <c r="H334" s="59">
        <v>2.0</v>
      </c>
      <c r="I334" s="59">
        <v>2.0</v>
      </c>
    </row>
    <row r="335">
      <c r="A335" s="22">
        <v>6.0</v>
      </c>
      <c r="B335" s="50"/>
      <c r="C335" s="51" t="s">
        <v>403</v>
      </c>
      <c r="D335" s="52" t="s">
        <v>884</v>
      </c>
      <c r="E335" s="53">
        <v>29.0</v>
      </c>
      <c r="F335" s="54">
        <v>18.0</v>
      </c>
      <c r="G335" s="54">
        <v>161.11</v>
      </c>
      <c r="H335" s="54">
        <v>2.0</v>
      </c>
      <c r="I335" s="54">
        <v>2.0</v>
      </c>
    </row>
    <row r="336">
      <c r="A336" s="22">
        <v>6.0</v>
      </c>
      <c r="B336" s="55"/>
      <c r="C336" s="56" t="s">
        <v>398</v>
      </c>
      <c r="D336" s="57" t="s">
        <v>114</v>
      </c>
      <c r="E336" s="58">
        <v>15.0</v>
      </c>
      <c r="F336" s="59">
        <v>11.0</v>
      </c>
      <c r="G336" s="59">
        <v>136.36</v>
      </c>
      <c r="H336" s="59">
        <v>0.0</v>
      </c>
      <c r="I336" s="59">
        <v>1.0</v>
      </c>
    </row>
    <row r="337">
      <c r="A337" s="22">
        <v>6.0</v>
      </c>
      <c r="B337" s="50"/>
      <c r="C337" s="51" t="s">
        <v>372</v>
      </c>
      <c r="D337" s="52" t="s">
        <v>114</v>
      </c>
      <c r="E337" s="53">
        <v>2.0</v>
      </c>
      <c r="F337" s="54">
        <v>1.0</v>
      </c>
      <c r="G337" s="54">
        <v>200.0</v>
      </c>
      <c r="H337" s="54">
        <v>0.0</v>
      </c>
      <c r="I337" s="54">
        <v>0.0</v>
      </c>
    </row>
    <row r="338">
      <c r="A338" s="22">
        <v>6.0</v>
      </c>
      <c r="B338" s="56" t="s">
        <v>127</v>
      </c>
      <c r="D338" s="57" t="s">
        <v>886</v>
      </c>
      <c r="E338" s="58">
        <v>3.0</v>
      </c>
      <c r="F338" s="55"/>
      <c r="G338" s="55"/>
      <c r="H338" s="55"/>
      <c r="I338" s="55"/>
    </row>
    <row r="339">
      <c r="A339" s="22">
        <v>6.0</v>
      </c>
      <c r="B339" s="60" t="s">
        <v>132</v>
      </c>
      <c r="D339" s="61" t="s">
        <v>887</v>
      </c>
      <c r="E339" s="62">
        <v>153.0</v>
      </c>
      <c r="F339" s="63"/>
      <c r="G339" s="63"/>
      <c r="H339" s="63"/>
      <c r="I339" s="63"/>
    </row>
    <row r="340">
      <c r="A340" s="22">
        <v>6.0</v>
      </c>
      <c r="B340" s="64" t="s">
        <v>210</v>
      </c>
      <c r="C340" s="16"/>
      <c r="D340" s="16"/>
      <c r="E340" s="16"/>
      <c r="F340" s="16"/>
      <c r="G340" s="16"/>
      <c r="H340" s="16"/>
      <c r="I340" s="16"/>
    </row>
    <row r="341">
      <c r="A341" s="22">
        <v>6.0</v>
      </c>
      <c r="B341" s="65" t="s">
        <v>888</v>
      </c>
      <c r="C341" s="16"/>
      <c r="D341" s="16"/>
      <c r="E341" s="16"/>
      <c r="F341" s="16"/>
      <c r="G341" s="16"/>
      <c r="H341" s="16"/>
      <c r="I341" s="16"/>
    </row>
    <row r="342">
      <c r="A342" s="22">
        <v>6.0</v>
      </c>
      <c r="B342" s="65" t="s">
        <v>889</v>
      </c>
      <c r="C342" s="16"/>
      <c r="D342" s="16"/>
      <c r="E342" s="16"/>
      <c r="F342" s="16"/>
      <c r="G342" s="16"/>
      <c r="H342" s="16"/>
      <c r="I342" s="16"/>
    </row>
    <row r="343">
      <c r="A343" s="22">
        <v>6.0</v>
      </c>
      <c r="B343" s="65" t="s">
        <v>890</v>
      </c>
      <c r="C343" s="16"/>
      <c r="D343" s="16"/>
      <c r="E343" s="16"/>
      <c r="F343" s="16"/>
      <c r="G343" s="16"/>
      <c r="H343" s="16"/>
      <c r="I343" s="16"/>
    </row>
    <row r="344">
      <c r="A344" s="22">
        <v>6.0</v>
      </c>
      <c r="B344" s="65" t="s">
        <v>368</v>
      </c>
      <c r="C344" s="16"/>
      <c r="D344" s="16"/>
      <c r="E344" s="16"/>
      <c r="F344" s="16"/>
      <c r="G344" s="16"/>
      <c r="H344" s="16"/>
      <c r="I344" s="16"/>
    </row>
    <row r="345">
      <c r="A345" s="22">
        <v>6.0</v>
      </c>
      <c r="B345" s="47" t="s">
        <v>13</v>
      </c>
      <c r="D345" s="49" t="s">
        <v>151</v>
      </c>
      <c r="E345" s="49" t="s">
        <v>152</v>
      </c>
      <c r="F345" s="49" t="s">
        <v>154</v>
      </c>
      <c r="G345" s="49" t="s">
        <v>157</v>
      </c>
      <c r="H345" s="49" t="s">
        <v>23</v>
      </c>
      <c r="I345" s="16"/>
    </row>
    <row r="346">
      <c r="A346" s="22">
        <v>6.0</v>
      </c>
      <c r="B346" s="50"/>
      <c r="C346" s="51" t="s">
        <v>155</v>
      </c>
      <c r="D346" s="54">
        <v>3.0</v>
      </c>
      <c r="E346" s="54">
        <v>26.0</v>
      </c>
      <c r="F346" s="54">
        <v>1.0</v>
      </c>
      <c r="G346" s="54">
        <v>8.66</v>
      </c>
      <c r="H346" s="54">
        <v>9.0</v>
      </c>
      <c r="I346" s="16"/>
    </row>
    <row r="347">
      <c r="A347" s="22">
        <v>6.0</v>
      </c>
      <c r="B347" s="55"/>
      <c r="C347" s="56" t="s">
        <v>549</v>
      </c>
      <c r="D347" s="59">
        <v>4.0</v>
      </c>
      <c r="E347" s="59">
        <v>34.0</v>
      </c>
      <c r="F347" s="59">
        <v>2.0</v>
      </c>
      <c r="G347" s="59">
        <v>8.5</v>
      </c>
      <c r="H347" s="59">
        <v>4.0</v>
      </c>
      <c r="I347" s="16"/>
    </row>
    <row r="348">
      <c r="A348" s="22">
        <v>6.0</v>
      </c>
      <c r="B348" s="50"/>
      <c r="C348" s="51" t="s">
        <v>191</v>
      </c>
      <c r="D348" s="54">
        <v>3.0</v>
      </c>
      <c r="E348" s="54">
        <v>34.0</v>
      </c>
      <c r="F348" s="54">
        <v>0.0</v>
      </c>
      <c r="G348" s="54">
        <v>11.33</v>
      </c>
      <c r="H348" s="54">
        <v>5.0</v>
      </c>
      <c r="I348" s="16"/>
    </row>
    <row r="349">
      <c r="A349" s="22">
        <v>6.0</v>
      </c>
      <c r="B349" s="55"/>
      <c r="C349" s="56" t="s">
        <v>144</v>
      </c>
      <c r="D349" s="59">
        <v>3.5</v>
      </c>
      <c r="E349" s="59">
        <v>29.0</v>
      </c>
      <c r="F349" s="59">
        <v>1.0</v>
      </c>
      <c r="G349" s="59">
        <v>7.56</v>
      </c>
      <c r="H349" s="59">
        <v>10.0</v>
      </c>
      <c r="I349" s="16"/>
    </row>
    <row r="350">
      <c r="A350" s="22">
        <v>6.0</v>
      </c>
      <c r="B350" s="50"/>
      <c r="C350" s="51" t="s">
        <v>195</v>
      </c>
      <c r="D350" s="54">
        <v>4.0</v>
      </c>
      <c r="E350" s="54">
        <v>29.0</v>
      </c>
      <c r="F350" s="54">
        <v>0.0</v>
      </c>
      <c r="G350" s="54">
        <v>7.25</v>
      </c>
      <c r="H350" s="54">
        <v>6.0</v>
      </c>
      <c r="I350" s="16"/>
    </row>
    <row r="351">
      <c r="A351" s="22">
        <v>6.0</v>
      </c>
      <c r="B351" s="66" t="s">
        <v>166</v>
      </c>
      <c r="C351" s="16"/>
      <c r="D351" s="16"/>
      <c r="E351" s="16"/>
      <c r="F351" s="16"/>
      <c r="G351" s="16"/>
      <c r="H351" s="16"/>
      <c r="I351" s="16"/>
    </row>
    <row r="352">
      <c r="A352" s="22">
        <v>6.0</v>
      </c>
      <c r="B352" s="67" t="s">
        <v>892</v>
      </c>
      <c r="C352" s="16"/>
      <c r="D352" s="16"/>
      <c r="E352" s="16"/>
      <c r="F352" s="16"/>
      <c r="G352" s="16"/>
      <c r="H352" s="16"/>
      <c r="I352" s="16"/>
    </row>
    <row r="353">
      <c r="A353" s="22">
        <v>6.0</v>
      </c>
      <c r="B353" s="67" t="s">
        <v>893</v>
      </c>
      <c r="C353" s="16"/>
      <c r="D353" s="16"/>
      <c r="E353" s="16"/>
      <c r="F353" s="16"/>
      <c r="G353" s="16"/>
      <c r="H353" s="16"/>
      <c r="I353" s="16"/>
    </row>
    <row r="354">
      <c r="A354" s="22">
        <v>6.0</v>
      </c>
      <c r="B354" s="67" t="s">
        <v>894</v>
      </c>
      <c r="C354" s="16"/>
      <c r="D354" s="16"/>
      <c r="E354" s="16"/>
      <c r="F354" s="16"/>
      <c r="G354" s="16"/>
      <c r="H354" s="16"/>
      <c r="I354" s="16"/>
    </row>
    <row r="355">
      <c r="A355" s="22">
        <v>6.0</v>
      </c>
      <c r="B355" s="67" t="s">
        <v>895</v>
      </c>
      <c r="C355" s="16"/>
      <c r="D355" s="16"/>
      <c r="E355" s="16"/>
      <c r="F355" s="16"/>
      <c r="G355" s="16"/>
      <c r="H355" s="16"/>
      <c r="I355" s="16"/>
    </row>
    <row r="356">
      <c r="A356" s="22">
        <v>6.0</v>
      </c>
      <c r="B356" s="67" t="s">
        <v>896</v>
      </c>
      <c r="C356" s="16"/>
      <c r="D356" s="16"/>
      <c r="E356" s="16"/>
      <c r="F356" s="16"/>
      <c r="G356" s="16"/>
      <c r="H356" s="16"/>
      <c r="I356" s="16"/>
    </row>
    <row r="357">
      <c r="A357" s="22">
        <v>6.0</v>
      </c>
      <c r="B357" s="16"/>
      <c r="C357" s="16"/>
      <c r="D357" s="16"/>
      <c r="E357" s="16"/>
      <c r="F357" s="16"/>
      <c r="G357" s="16"/>
      <c r="H357" s="16"/>
      <c r="I357" s="16"/>
    </row>
    <row r="358">
      <c r="A358" s="22">
        <v>7.0</v>
      </c>
      <c r="B358" s="46" t="s">
        <v>897</v>
      </c>
      <c r="C358" s="16"/>
      <c r="D358" s="16"/>
      <c r="E358" s="16"/>
      <c r="F358" s="16"/>
      <c r="G358" s="16"/>
      <c r="H358" s="16"/>
      <c r="I358" s="16"/>
    </row>
    <row r="359">
      <c r="A359" s="22">
        <v>7.0</v>
      </c>
      <c r="B359" s="47" t="s">
        <v>59</v>
      </c>
      <c r="D359" s="48"/>
      <c r="E359" s="49" t="s">
        <v>15</v>
      </c>
      <c r="F359" s="49" t="s">
        <v>16</v>
      </c>
      <c r="G359" s="49" t="s">
        <v>75</v>
      </c>
      <c r="H359" s="49" t="s">
        <v>18</v>
      </c>
      <c r="I359" s="49" t="s">
        <v>19</v>
      </c>
    </row>
    <row r="360">
      <c r="A360" s="22">
        <v>7.0</v>
      </c>
      <c r="B360" s="50"/>
      <c r="C360" s="51" t="s">
        <v>316</v>
      </c>
      <c r="D360" s="52" t="s">
        <v>100</v>
      </c>
      <c r="E360" s="53">
        <v>22.0</v>
      </c>
      <c r="F360" s="54">
        <v>20.0</v>
      </c>
      <c r="G360" s="54">
        <v>110.0</v>
      </c>
      <c r="H360" s="54">
        <v>3.0</v>
      </c>
      <c r="I360" s="54">
        <v>0.0</v>
      </c>
    </row>
    <row r="361">
      <c r="A361" s="22">
        <v>7.0</v>
      </c>
      <c r="B361" s="55"/>
      <c r="C361" s="56" t="s">
        <v>320</v>
      </c>
      <c r="D361" s="57" t="s">
        <v>899</v>
      </c>
      <c r="E361" s="58">
        <v>45.0</v>
      </c>
      <c r="F361" s="59">
        <v>28.0</v>
      </c>
      <c r="G361" s="59">
        <v>160.71</v>
      </c>
      <c r="H361" s="59">
        <v>8.0</v>
      </c>
      <c r="I361" s="59">
        <v>0.0</v>
      </c>
    </row>
    <row r="362">
      <c r="A362" s="22">
        <v>7.0</v>
      </c>
      <c r="B362" s="50"/>
      <c r="C362" s="51" t="s">
        <v>323</v>
      </c>
      <c r="D362" s="52" t="s">
        <v>900</v>
      </c>
      <c r="E362" s="53">
        <v>6.0</v>
      </c>
      <c r="F362" s="54">
        <v>4.0</v>
      </c>
      <c r="G362" s="54">
        <v>150.0</v>
      </c>
      <c r="H362" s="54">
        <v>1.0</v>
      </c>
      <c r="I362" s="54">
        <v>0.0</v>
      </c>
    </row>
    <row r="363">
      <c r="A363" s="22">
        <v>7.0</v>
      </c>
      <c r="B363" s="55"/>
      <c r="C363" s="56" t="s">
        <v>328</v>
      </c>
      <c r="D363" s="57" t="s">
        <v>901</v>
      </c>
      <c r="E363" s="58">
        <v>11.0</v>
      </c>
      <c r="F363" s="59">
        <v>8.0</v>
      </c>
      <c r="G363" s="59">
        <v>137.5</v>
      </c>
      <c r="H363" s="59">
        <v>1.0</v>
      </c>
      <c r="I363" s="59">
        <v>0.0</v>
      </c>
    </row>
    <row r="364">
      <c r="A364" s="22">
        <v>7.0</v>
      </c>
      <c r="B364" s="50"/>
      <c r="C364" s="51" t="s">
        <v>340</v>
      </c>
      <c r="D364" s="52" t="s">
        <v>902</v>
      </c>
      <c r="E364" s="53">
        <v>12.0</v>
      </c>
      <c r="F364" s="54">
        <v>12.0</v>
      </c>
      <c r="G364" s="54">
        <v>100.0</v>
      </c>
      <c r="H364" s="54">
        <v>1.0</v>
      </c>
      <c r="I364" s="54">
        <v>0.0</v>
      </c>
    </row>
    <row r="365">
      <c r="A365" s="22">
        <v>7.0</v>
      </c>
      <c r="B365" s="55"/>
      <c r="C365" s="56" t="s">
        <v>331</v>
      </c>
      <c r="D365" s="57" t="s">
        <v>114</v>
      </c>
      <c r="E365" s="58">
        <v>32.0</v>
      </c>
      <c r="F365" s="59">
        <v>25.0</v>
      </c>
      <c r="G365" s="59">
        <v>128.0</v>
      </c>
      <c r="H365" s="59">
        <v>1.0</v>
      </c>
      <c r="I365" s="59">
        <v>1.0</v>
      </c>
    </row>
    <row r="366">
      <c r="A366" s="22">
        <v>7.0</v>
      </c>
      <c r="B366" s="50"/>
      <c r="C366" s="51" t="s">
        <v>334</v>
      </c>
      <c r="D366" s="52" t="s">
        <v>903</v>
      </c>
      <c r="E366" s="53">
        <v>14.0</v>
      </c>
      <c r="F366" s="54">
        <v>14.0</v>
      </c>
      <c r="G366" s="54">
        <v>100.0</v>
      </c>
      <c r="H366" s="54">
        <v>2.0</v>
      </c>
      <c r="I366" s="54">
        <v>0.0</v>
      </c>
    </row>
    <row r="367">
      <c r="A367" s="22">
        <v>7.0</v>
      </c>
      <c r="B367" s="55"/>
      <c r="C367" s="56" t="s">
        <v>345</v>
      </c>
      <c r="D367" s="57" t="s">
        <v>904</v>
      </c>
      <c r="E367" s="58">
        <v>0.0</v>
      </c>
      <c r="F367" s="59">
        <v>1.0</v>
      </c>
      <c r="G367" s="59">
        <v>0.0</v>
      </c>
      <c r="H367" s="59">
        <v>0.0</v>
      </c>
      <c r="I367" s="59">
        <v>0.0</v>
      </c>
    </row>
    <row r="368">
      <c r="A368" s="22">
        <v>7.0</v>
      </c>
      <c r="B368" s="50"/>
      <c r="C368" s="51" t="s">
        <v>359</v>
      </c>
      <c r="D368" s="52" t="s">
        <v>905</v>
      </c>
      <c r="E368" s="53">
        <v>0.0</v>
      </c>
      <c r="F368" s="54">
        <v>4.0</v>
      </c>
      <c r="G368" s="54">
        <v>0.0</v>
      </c>
      <c r="H368" s="54">
        <v>0.0</v>
      </c>
      <c r="I368" s="54">
        <v>0.0</v>
      </c>
    </row>
    <row r="369">
      <c r="A369" s="22">
        <v>7.0</v>
      </c>
      <c r="B369" s="55"/>
      <c r="C369" s="56" t="s">
        <v>545</v>
      </c>
      <c r="D369" s="57" t="s">
        <v>906</v>
      </c>
      <c r="E369" s="58">
        <v>0.0</v>
      </c>
      <c r="F369" s="59">
        <v>2.0</v>
      </c>
      <c r="G369" s="59">
        <v>0.0</v>
      </c>
      <c r="H369" s="59">
        <v>0.0</v>
      </c>
      <c r="I369" s="59">
        <v>0.0</v>
      </c>
    </row>
    <row r="370">
      <c r="A370" s="22">
        <v>7.0</v>
      </c>
      <c r="B370" s="50"/>
      <c r="C370" s="51" t="s">
        <v>355</v>
      </c>
      <c r="D370" s="52" t="s">
        <v>114</v>
      </c>
      <c r="E370" s="53">
        <v>5.0</v>
      </c>
      <c r="F370" s="54">
        <v>2.0</v>
      </c>
      <c r="G370" s="54">
        <v>250.0</v>
      </c>
      <c r="H370" s="54">
        <v>1.0</v>
      </c>
      <c r="I370" s="54">
        <v>0.0</v>
      </c>
    </row>
    <row r="371">
      <c r="A371" s="22">
        <v>7.0</v>
      </c>
      <c r="B371" s="56" t="s">
        <v>127</v>
      </c>
      <c r="D371" s="57" t="s">
        <v>907</v>
      </c>
      <c r="E371" s="58">
        <v>4.0</v>
      </c>
      <c r="F371" s="55"/>
      <c r="G371" s="55"/>
      <c r="H371" s="55"/>
      <c r="I371" s="55"/>
    </row>
    <row r="372">
      <c r="A372" s="22">
        <v>7.0</v>
      </c>
      <c r="B372" s="60" t="s">
        <v>132</v>
      </c>
      <c r="D372" s="61" t="s">
        <v>692</v>
      </c>
      <c r="E372" s="62">
        <v>151.0</v>
      </c>
      <c r="F372" s="63"/>
      <c r="G372" s="63"/>
      <c r="H372" s="63"/>
      <c r="I372" s="63"/>
    </row>
    <row r="373">
      <c r="A373" s="22">
        <v>7.0</v>
      </c>
      <c r="B373" s="47" t="s">
        <v>13</v>
      </c>
      <c r="D373" s="49" t="s">
        <v>151</v>
      </c>
      <c r="E373" s="49" t="s">
        <v>152</v>
      </c>
      <c r="F373" s="49" t="s">
        <v>154</v>
      </c>
      <c r="G373" s="49" t="s">
        <v>157</v>
      </c>
      <c r="H373" s="49" t="s">
        <v>23</v>
      </c>
      <c r="I373" s="16"/>
    </row>
    <row r="374">
      <c r="A374" s="22">
        <v>7.0</v>
      </c>
      <c r="B374" s="50"/>
      <c r="C374" s="51" t="s">
        <v>697</v>
      </c>
      <c r="D374" s="54">
        <v>2.0</v>
      </c>
      <c r="E374" s="54">
        <v>19.0</v>
      </c>
      <c r="F374" s="54">
        <v>0.0</v>
      </c>
      <c r="G374" s="54">
        <v>9.5</v>
      </c>
      <c r="H374" s="54">
        <v>5.0</v>
      </c>
      <c r="I374" s="16"/>
    </row>
    <row r="375">
      <c r="A375" s="22">
        <v>7.0</v>
      </c>
      <c r="B375" s="55"/>
      <c r="C375" s="56" t="s">
        <v>97</v>
      </c>
      <c r="D375" s="59">
        <v>4.0</v>
      </c>
      <c r="E375" s="59">
        <v>32.0</v>
      </c>
      <c r="F375" s="59">
        <v>2.0</v>
      </c>
      <c r="G375" s="59">
        <v>8.0</v>
      </c>
      <c r="H375" s="59">
        <v>6.0</v>
      </c>
      <c r="I375" s="16"/>
    </row>
    <row r="376">
      <c r="A376" s="22">
        <v>7.0</v>
      </c>
      <c r="B376" s="50"/>
      <c r="C376" s="51" t="s">
        <v>709</v>
      </c>
      <c r="D376" s="54">
        <v>4.0</v>
      </c>
      <c r="E376" s="54">
        <v>40.0</v>
      </c>
      <c r="F376" s="54">
        <v>0.0</v>
      </c>
      <c r="G376" s="54">
        <v>10.0</v>
      </c>
      <c r="H376" s="54">
        <v>4.0</v>
      </c>
      <c r="I376" s="16"/>
    </row>
    <row r="377">
      <c r="A377" s="22">
        <v>7.0</v>
      </c>
      <c r="B377" s="55"/>
      <c r="C377" s="56" t="s">
        <v>78</v>
      </c>
      <c r="D377" s="59">
        <v>2.0</v>
      </c>
      <c r="E377" s="59">
        <v>10.0</v>
      </c>
      <c r="F377" s="59">
        <v>0.0</v>
      </c>
      <c r="G377" s="59">
        <v>5.0</v>
      </c>
      <c r="H377" s="59">
        <v>3.0</v>
      </c>
      <c r="I377" s="16"/>
    </row>
    <row r="378">
      <c r="A378" s="22">
        <v>7.0</v>
      </c>
      <c r="B378" s="50"/>
      <c r="C378" s="51" t="s">
        <v>72</v>
      </c>
      <c r="D378" s="54">
        <v>4.0</v>
      </c>
      <c r="E378" s="54">
        <v>23.0</v>
      </c>
      <c r="F378" s="54">
        <v>4.0</v>
      </c>
      <c r="G378" s="54">
        <v>5.75</v>
      </c>
      <c r="H378" s="54">
        <v>11.0</v>
      </c>
      <c r="I378" s="16"/>
    </row>
    <row r="379">
      <c r="A379" s="22">
        <v>7.0</v>
      </c>
      <c r="B379" s="55"/>
      <c r="C379" s="56" t="s">
        <v>102</v>
      </c>
      <c r="D379" s="59">
        <v>4.0</v>
      </c>
      <c r="E379" s="59">
        <v>24.0</v>
      </c>
      <c r="F379" s="59">
        <v>3.0</v>
      </c>
      <c r="G379" s="59">
        <v>6.0</v>
      </c>
      <c r="H379" s="59">
        <v>10.0</v>
      </c>
      <c r="I379" s="16"/>
    </row>
    <row r="380">
      <c r="A380" s="22">
        <v>7.0</v>
      </c>
      <c r="B380" s="66" t="s">
        <v>166</v>
      </c>
      <c r="C380" s="16"/>
      <c r="D380" s="16"/>
      <c r="E380" s="16"/>
      <c r="F380" s="16"/>
      <c r="G380" s="16"/>
      <c r="H380" s="16"/>
      <c r="I380" s="16"/>
    </row>
    <row r="381">
      <c r="A381" s="22">
        <v>7.0</v>
      </c>
      <c r="B381" s="67" t="s">
        <v>908</v>
      </c>
      <c r="C381" s="16"/>
      <c r="D381" s="16"/>
      <c r="E381" s="16"/>
      <c r="F381" s="16"/>
      <c r="G381" s="16"/>
      <c r="H381" s="16"/>
      <c r="I381" s="16"/>
    </row>
    <row r="382">
      <c r="A382" s="22">
        <v>7.0</v>
      </c>
      <c r="B382" s="67" t="s">
        <v>909</v>
      </c>
      <c r="C382" s="16"/>
      <c r="D382" s="16"/>
      <c r="E382" s="16"/>
      <c r="F382" s="16"/>
      <c r="G382" s="16"/>
      <c r="H382" s="16"/>
      <c r="I382" s="16"/>
    </row>
    <row r="383">
      <c r="A383" s="22">
        <v>7.0</v>
      </c>
      <c r="B383" s="67" t="s">
        <v>911</v>
      </c>
      <c r="C383" s="16"/>
      <c r="D383" s="16"/>
      <c r="E383" s="16"/>
      <c r="F383" s="16"/>
      <c r="G383" s="16"/>
      <c r="H383" s="16"/>
      <c r="I383" s="16"/>
    </row>
    <row r="384">
      <c r="A384" s="22">
        <v>7.0</v>
      </c>
      <c r="B384" s="67" t="s">
        <v>912</v>
      </c>
      <c r="C384" s="16"/>
      <c r="D384" s="16"/>
      <c r="E384" s="16"/>
      <c r="F384" s="16"/>
      <c r="G384" s="16"/>
      <c r="H384" s="16"/>
      <c r="I384" s="16"/>
    </row>
    <row r="385">
      <c r="A385" s="22">
        <v>7.0</v>
      </c>
      <c r="B385" s="67" t="s">
        <v>913</v>
      </c>
      <c r="C385" s="16"/>
      <c r="D385" s="16"/>
      <c r="E385" s="16"/>
      <c r="F385" s="16"/>
      <c r="G385" s="16"/>
      <c r="H385" s="16"/>
      <c r="I385" s="16"/>
    </row>
    <row r="386">
      <c r="A386" s="22">
        <v>7.0</v>
      </c>
      <c r="B386" s="67" t="s">
        <v>914</v>
      </c>
      <c r="C386" s="16"/>
      <c r="D386" s="16"/>
      <c r="E386" s="16"/>
      <c r="F386" s="16"/>
      <c r="G386" s="16"/>
      <c r="H386" s="16"/>
      <c r="I386" s="16"/>
    </row>
    <row r="387">
      <c r="A387" s="22">
        <v>7.0</v>
      </c>
      <c r="B387" s="67" t="s">
        <v>916</v>
      </c>
      <c r="C387" s="16"/>
      <c r="D387" s="16"/>
      <c r="E387" s="16"/>
      <c r="F387" s="16"/>
      <c r="G387" s="16"/>
      <c r="H387" s="16"/>
      <c r="I387" s="16"/>
    </row>
    <row r="388">
      <c r="A388" s="22">
        <v>7.0</v>
      </c>
      <c r="B388" s="67" t="s">
        <v>917</v>
      </c>
      <c r="C388" s="16"/>
      <c r="D388" s="16"/>
      <c r="E388" s="16"/>
      <c r="F388" s="16"/>
      <c r="G388" s="16"/>
      <c r="H388" s="16"/>
      <c r="I388" s="16"/>
    </row>
    <row r="389">
      <c r="A389" s="22">
        <v>7.0</v>
      </c>
      <c r="B389" s="67" t="s">
        <v>918</v>
      </c>
      <c r="C389" s="16"/>
      <c r="D389" s="16"/>
      <c r="E389" s="16"/>
      <c r="F389" s="16"/>
      <c r="G389" s="16"/>
      <c r="H389" s="16"/>
      <c r="I389" s="16"/>
    </row>
    <row r="390">
      <c r="A390" s="22">
        <v>7.0</v>
      </c>
      <c r="B390" s="46" t="s">
        <v>919</v>
      </c>
      <c r="C390" s="16"/>
      <c r="D390" s="16"/>
      <c r="E390" s="16"/>
      <c r="F390" s="16"/>
      <c r="G390" s="16"/>
      <c r="H390" s="16"/>
      <c r="I390" s="16"/>
    </row>
    <row r="391">
      <c r="A391" s="22">
        <v>7.0</v>
      </c>
      <c r="B391" s="47" t="s">
        <v>59</v>
      </c>
      <c r="D391" s="48"/>
      <c r="E391" s="49" t="s">
        <v>15</v>
      </c>
      <c r="F391" s="49" t="s">
        <v>16</v>
      </c>
      <c r="G391" s="49" t="s">
        <v>75</v>
      </c>
      <c r="H391" s="49" t="s">
        <v>18</v>
      </c>
      <c r="I391" s="49" t="s">
        <v>19</v>
      </c>
    </row>
    <row r="392">
      <c r="A392" s="22">
        <v>7.0</v>
      </c>
      <c r="B392" s="50"/>
      <c r="C392" s="51" t="s">
        <v>89</v>
      </c>
      <c r="D392" s="52" t="s">
        <v>920</v>
      </c>
      <c r="E392" s="53">
        <v>11.0</v>
      </c>
      <c r="F392" s="54">
        <v>10.0</v>
      </c>
      <c r="G392" s="54">
        <v>110.0</v>
      </c>
      <c r="H392" s="54">
        <v>1.0</v>
      </c>
      <c r="I392" s="54">
        <v>1.0</v>
      </c>
    </row>
    <row r="393">
      <c r="A393" s="22">
        <v>7.0</v>
      </c>
      <c r="B393" s="55"/>
      <c r="C393" s="56" t="s">
        <v>58</v>
      </c>
      <c r="D393" s="57" t="s">
        <v>922</v>
      </c>
      <c r="E393" s="58">
        <v>29.0</v>
      </c>
      <c r="F393" s="59">
        <v>17.0</v>
      </c>
      <c r="G393" s="59">
        <v>170.58</v>
      </c>
      <c r="H393" s="59">
        <v>3.0</v>
      </c>
      <c r="I393" s="59">
        <v>2.0</v>
      </c>
    </row>
    <row r="394">
      <c r="A394" s="22">
        <v>7.0</v>
      </c>
      <c r="B394" s="50"/>
      <c r="C394" s="51" t="s">
        <v>95</v>
      </c>
      <c r="D394" s="52" t="s">
        <v>923</v>
      </c>
      <c r="E394" s="53">
        <v>9.0</v>
      </c>
      <c r="F394" s="54">
        <v>9.0</v>
      </c>
      <c r="G394" s="54">
        <v>100.0</v>
      </c>
      <c r="H394" s="54">
        <v>2.0</v>
      </c>
      <c r="I394" s="54">
        <v>0.0</v>
      </c>
    </row>
    <row r="395">
      <c r="A395" s="22">
        <v>7.0</v>
      </c>
      <c r="B395" s="55"/>
      <c r="C395" s="56" t="s">
        <v>84</v>
      </c>
      <c r="D395" s="57" t="s">
        <v>924</v>
      </c>
      <c r="E395" s="58">
        <v>28.0</v>
      </c>
      <c r="F395" s="59">
        <v>31.0</v>
      </c>
      <c r="G395" s="59">
        <v>90.32</v>
      </c>
      <c r="H395" s="59">
        <v>2.0</v>
      </c>
      <c r="I395" s="59">
        <v>1.0</v>
      </c>
    </row>
    <row r="396">
      <c r="A396" s="22">
        <v>7.0</v>
      </c>
      <c r="B396" s="50"/>
      <c r="C396" s="51" t="s">
        <v>78</v>
      </c>
      <c r="D396" s="52" t="s">
        <v>925</v>
      </c>
      <c r="E396" s="53">
        <v>15.0</v>
      </c>
      <c r="F396" s="54">
        <v>10.0</v>
      </c>
      <c r="G396" s="54">
        <v>150.0</v>
      </c>
      <c r="H396" s="54">
        <v>2.0</v>
      </c>
      <c r="I396" s="54">
        <v>0.0</v>
      </c>
    </row>
    <row r="397">
      <c r="A397" s="22">
        <v>7.0</v>
      </c>
      <c r="B397" s="55"/>
      <c r="C397" s="56" t="s">
        <v>137</v>
      </c>
      <c r="D397" s="57" t="s">
        <v>926</v>
      </c>
      <c r="E397" s="58">
        <v>28.0</v>
      </c>
      <c r="F397" s="59">
        <v>23.0</v>
      </c>
      <c r="G397" s="59">
        <v>121.73</v>
      </c>
      <c r="H397" s="59">
        <v>3.0</v>
      </c>
      <c r="I397" s="59">
        <v>2.0</v>
      </c>
    </row>
    <row r="398">
      <c r="A398" s="22">
        <v>7.0</v>
      </c>
      <c r="B398" s="50"/>
      <c r="C398" s="51" t="s">
        <v>709</v>
      </c>
      <c r="D398" s="52" t="s">
        <v>676</v>
      </c>
      <c r="E398" s="53">
        <v>9.0</v>
      </c>
      <c r="F398" s="54">
        <v>9.0</v>
      </c>
      <c r="G398" s="54">
        <v>100.0</v>
      </c>
      <c r="H398" s="54">
        <v>1.0</v>
      </c>
      <c r="I398" s="54">
        <v>0.0</v>
      </c>
    </row>
    <row r="399">
      <c r="A399" s="22">
        <v>7.0</v>
      </c>
      <c r="B399" s="55"/>
      <c r="C399" s="56" t="s">
        <v>697</v>
      </c>
      <c r="D399" s="57" t="s">
        <v>927</v>
      </c>
      <c r="E399" s="58">
        <v>0.0</v>
      </c>
      <c r="F399" s="59">
        <v>4.0</v>
      </c>
      <c r="G399" s="59">
        <v>0.0</v>
      </c>
      <c r="H399" s="59">
        <v>0.0</v>
      </c>
      <c r="I399" s="59">
        <v>0.0</v>
      </c>
    </row>
    <row r="400">
      <c r="A400" s="22">
        <v>7.0</v>
      </c>
      <c r="B400" s="50"/>
      <c r="C400" s="51" t="s">
        <v>72</v>
      </c>
      <c r="D400" s="52" t="s">
        <v>114</v>
      </c>
      <c r="E400" s="53">
        <v>6.0</v>
      </c>
      <c r="F400" s="54">
        <v>3.0</v>
      </c>
      <c r="G400" s="54">
        <v>200.0</v>
      </c>
      <c r="H400" s="54">
        <v>1.0</v>
      </c>
      <c r="I400" s="54">
        <v>0.0</v>
      </c>
    </row>
    <row r="401">
      <c r="A401" s="22">
        <v>7.0</v>
      </c>
      <c r="B401" s="55"/>
      <c r="C401" s="56" t="s">
        <v>97</v>
      </c>
      <c r="D401" s="57" t="s">
        <v>114</v>
      </c>
      <c r="E401" s="58">
        <v>4.0</v>
      </c>
      <c r="F401" s="59">
        <v>5.0</v>
      </c>
      <c r="G401" s="59">
        <v>80.0</v>
      </c>
      <c r="H401" s="59">
        <v>0.0</v>
      </c>
      <c r="I401" s="59">
        <v>0.0</v>
      </c>
    </row>
    <row r="402">
      <c r="A402" s="22">
        <v>7.0</v>
      </c>
      <c r="B402" s="51" t="s">
        <v>127</v>
      </c>
      <c r="D402" s="52" t="s">
        <v>928</v>
      </c>
      <c r="E402" s="53">
        <v>8.0</v>
      </c>
      <c r="F402" s="50"/>
      <c r="G402" s="50"/>
      <c r="H402" s="50"/>
      <c r="I402" s="50"/>
    </row>
    <row r="403">
      <c r="A403" s="22">
        <v>7.0</v>
      </c>
      <c r="B403" s="60" t="s">
        <v>132</v>
      </c>
      <c r="D403" s="61" t="s">
        <v>929</v>
      </c>
      <c r="E403" s="62">
        <v>147.0</v>
      </c>
      <c r="F403" s="63"/>
      <c r="G403" s="63"/>
      <c r="H403" s="63"/>
      <c r="I403" s="63"/>
    </row>
    <row r="404">
      <c r="A404" s="22">
        <v>7.0</v>
      </c>
      <c r="B404" s="64" t="s">
        <v>210</v>
      </c>
      <c r="C404" s="16"/>
      <c r="D404" s="16"/>
      <c r="E404" s="16"/>
      <c r="F404" s="16"/>
      <c r="G404" s="16"/>
      <c r="H404" s="16"/>
      <c r="I404" s="16"/>
    </row>
    <row r="405">
      <c r="A405" s="22">
        <v>7.0</v>
      </c>
      <c r="B405" s="65" t="s">
        <v>232</v>
      </c>
      <c r="C405" s="16"/>
      <c r="D405" s="16"/>
      <c r="E405" s="16"/>
      <c r="F405" s="16"/>
      <c r="G405" s="16"/>
      <c r="H405" s="16"/>
      <c r="I405" s="16"/>
    </row>
    <row r="406">
      <c r="A406" s="22">
        <v>7.0</v>
      </c>
      <c r="B406" s="47" t="s">
        <v>13</v>
      </c>
      <c r="D406" s="49" t="s">
        <v>151</v>
      </c>
      <c r="E406" s="49" t="s">
        <v>152</v>
      </c>
      <c r="F406" s="49" t="s">
        <v>154</v>
      </c>
      <c r="G406" s="49" t="s">
        <v>157</v>
      </c>
      <c r="H406" s="49" t="s">
        <v>23</v>
      </c>
      <c r="I406" s="16"/>
    </row>
    <row r="407">
      <c r="A407" s="22">
        <v>7.0</v>
      </c>
      <c r="B407" s="50"/>
      <c r="C407" s="51" t="s">
        <v>545</v>
      </c>
      <c r="D407" s="54">
        <v>4.0</v>
      </c>
      <c r="E407" s="54">
        <v>25.0</v>
      </c>
      <c r="F407" s="54">
        <v>2.0</v>
      </c>
      <c r="G407" s="54">
        <v>6.25</v>
      </c>
      <c r="H407" s="54">
        <v>13.0</v>
      </c>
      <c r="I407" s="16"/>
    </row>
    <row r="408">
      <c r="A408" s="22">
        <v>7.0</v>
      </c>
      <c r="B408" s="55"/>
      <c r="C408" s="56" t="s">
        <v>355</v>
      </c>
      <c r="D408" s="59">
        <v>4.0</v>
      </c>
      <c r="E408" s="59">
        <v>42.0</v>
      </c>
      <c r="F408" s="59">
        <v>2.0</v>
      </c>
      <c r="G408" s="59">
        <v>10.5</v>
      </c>
      <c r="H408" s="59">
        <v>13.0</v>
      </c>
      <c r="I408" s="16"/>
    </row>
    <row r="409">
      <c r="A409" s="22">
        <v>7.0</v>
      </c>
      <c r="B409" s="50"/>
      <c r="C409" s="51" t="s">
        <v>345</v>
      </c>
      <c r="D409" s="54">
        <v>4.0</v>
      </c>
      <c r="E409" s="54">
        <v>13.0</v>
      </c>
      <c r="F409" s="54">
        <v>1.0</v>
      </c>
      <c r="G409" s="54">
        <v>3.25</v>
      </c>
      <c r="H409" s="54">
        <v>18.0</v>
      </c>
      <c r="I409" s="16"/>
    </row>
    <row r="410">
      <c r="A410" s="22">
        <v>7.0</v>
      </c>
      <c r="B410" s="55"/>
      <c r="C410" s="56" t="s">
        <v>359</v>
      </c>
      <c r="D410" s="59">
        <v>4.0</v>
      </c>
      <c r="E410" s="59">
        <v>29.0</v>
      </c>
      <c r="F410" s="59">
        <v>2.0</v>
      </c>
      <c r="G410" s="59">
        <v>7.25</v>
      </c>
      <c r="H410" s="59">
        <v>9.0</v>
      </c>
      <c r="I410" s="16"/>
    </row>
    <row r="411">
      <c r="A411" s="22">
        <v>7.0</v>
      </c>
      <c r="B411" s="50"/>
      <c r="C411" s="51" t="s">
        <v>340</v>
      </c>
      <c r="D411" s="54">
        <v>4.0</v>
      </c>
      <c r="E411" s="54">
        <v>34.0</v>
      </c>
      <c r="F411" s="54">
        <v>1.0</v>
      </c>
      <c r="G411" s="54">
        <v>8.5</v>
      </c>
      <c r="H411" s="54">
        <v>9.0</v>
      </c>
      <c r="I411" s="16"/>
    </row>
    <row r="412">
      <c r="A412" s="22">
        <v>7.0</v>
      </c>
      <c r="B412" s="66" t="s">
        <v>166</v>
      </c>
      <c r="C412" s="16"/>
      <c r="D412" s="16"/>
      <c r="E412" s="16"/>
      <c r="F412" s="16"/>
      <c r="G412" s="16"/>
      <c r="H412" s="16"/>
      <c r="I412" s="16"/>
    </row>
    <row r="413">
      <c r="A413" s="22">
        <v>7.0</v>
      </c>
      <c r="B413" s="67" t="s">
        <v>932</v>
      </c>
      <c r="C413" s="16"/>
      <c r="D413" s="16"/>
      <c r="E413" s="16"/>
      <c r="F413" s="16"/>
      <c r="G413" s="16"/>
      <c r="H413" s="16"/>
      <c r="I413" s="16"/>
    </row>
    <row r="414">
      <c r="A414" s="22">
        <v>7.0</v>
      </c>
      <c r="B414" s="67" t="s">
        <v>933</v>
      </c>
      <c r="C414" s="16"/>
      <c r="D414" s="16"/>
      <c r="E414" s="16"/>
      <c r="F414" s="16"/>
      <c r="G414" s="16"/>
      <c r="H414" s="16"/>
      <c r="I414" s="16"/>
    </row>
    <row r="415">
      <c r="A415" s="22">
        <v>7.0</v>
      </c>
      <c r="B415" s="67" t="s">
        <v>934</v>
      </c>
      <c r="C415" s="16"/>
      <c r="D415" s="16"/>
      <c r="E415" s="16"/>
      <c r="F415" s="16"/>
      <c r="G415" s="16"/>
      <c r="H415" s="16"/>
      <c r="I415" s="16"/>
    </row>
    <row r="416">
      <c r="A416" s="22">
        <v>7.0</v>
      </c>
      <c r="B416" s="67" t="s">
        <v>935</v>
      </c>
      <c r="C416" s="16"/>
      <c r="D416" s="16"/>
      <c r="E416" s="16"/>
      <c r="F416" s="16"/>
      <c r="G416" s="16"/>
      <c r="H416" s="16"/>
      <c r="I416" s="16"/>
    </row>
    <row r="417">
      <c r="A417" s="22">
        <v>7.0</v>
      </c>
      <c r="B417" s="67" t="s">
        <v>936</v>
      </c>
      <c r="C417" s="16"/>
      <c r="D417" s="16"/>
      <c r="E417" s="16"/>
      <c r="F417" s="16"/>
      <c r="G417" s="16"/>
      <c r="H417" s="16"/>
      <c r="I417" s="16"/>
    </row>
    <row r="418">
      <c r="A418" s="22">
        <v>7.0</v>
      </c>
      <c r="B418" s="67" t="s">
        <v>937</v>
      </c>
      <c r="C418" s="16"/>
      <c r="D418" s="16"/>
      <c r="E418" s="16"/>
      <c r="F418" s="16"/>
      <c r="G418" s="16"/>
      <c r="H418" s="16"/>
      <c r="I418" s="16"/>
    </row>
    <row r="419">
      <c r="A419" s="22">
        <v>7.0</v>
      </c>
      <c r="B419" s="67" t="s">
        <v>938</v>
      </c>
      <c r="C419" s="16"/>
      <c r="D419" s="16"/>
      <c r="E419" s="16"/>
      <c r="F419" s="16"/>
      <c r="G419" s="16"/>
      <c r="H419" s="16"/>
      <c r="I419" s="16"/>
    </row>
    <row r="420">
      <c r="A420" s="22">
        <v>7.0</v>
      </c>
      <c r="B420" s="67" t="s">
        <v>939</v>
      </c>
      <c r="C420" s="16"/>
      <c r="D420" s="16"/>
      <c r="E420" s="16"/>
      <c r="F420" s="16"/>
      <c r="G420" s="16"/>
      <c r="H420" s="16"/>
      <c r="I420" s="16"/>
    </row>
    <row r="421">
      <c r="A421" s="22">
        <v>7.0</v>
      </c>
      <c r="B421" s="16"/>
      <c r="C421" s="16"/>
      <c r="D421" s="16"/>
      <c r="E421" s="16"/>
      <c r="F421" s="16"/>
      <c r="G421" s="16"/>
      <c r="H421" s="16"/>
      <c r="I421" s="16"/>
    </row>
    <row r="422">
      <c r="A422" s="22">
        <v>8.0</v>
      </c>
      <c r="B422" s="69" t="s">
        <v>940</v>
      </c>
      <c r="C422" s="16"/>
      <c r="D422" s="16"/>
      <c r="E422" s="16"/>
      <c r="F422" s="16"/>
      <c r="G422" s="16"/>
      <c r="H422" s="16"/>
      <c r="I422" s="16"/>
    </row>
    <row r="423">
      <c r="A423" s="22">
        <v>8.0</v>
      </c>
      <c r="B423" s="47" t="s">
        <v>59</v>
      </c>
      <c r="D423" s="48"/>
      <c r="E423" s="49" t="s">
        <v>15</v>
      </c>
      <c r="F423" s="49" t="s">
        <v>16</v>
      </c>
      <c r="G423" s="49" t="s">
        <v>75</v>
      </c>
      <c r="H423" s="49" t="s">
        <v>18</v>
      </c>
      <c r="I423" s="49" t="s">
        <v>19</v>
      </c>
    </row>
    <row r="424">
      <c r="A424" s="22">
        <v>8.0</v>
      </c>
      <c r="B424" s="50"/>
      <c r="C424" s="51" t="s">
        <v>248</v>
      </c>
      <c r="D424" s="52" t="s">
        <v>941</v>
      </c>
      <c r="E424" s="53">
        <v>45.0</v>
      </c>
      <c r="F424" s="54">
        <v>34.0</v>
      </c>
      <c r="G424" s="54">
        <v>132.35</v>
      </c>
      <c r="H424" s="54">
        <v>7.0</v>
      </c>
      <c r="I424" s="54">
        <v>1.0</v>
      </c>
    </row>
    <row r="425">
      <c r="A425" s="22">
        <v>8.0</v>
      </c>
      <c r="B425" s="55"/>
      <c r="C425" s="56" t="s">
        <v>236</v>
      </c>
      <c r="D425" s="57" t="s">
        <v>942</v>
      </c>
      <c r="E425" s="58">
        <v>0.0</v>
      </c>
      <c r="F425" s="59">
        <v>1.0</v>
      </c>
      <c r="G425" s="59">
        <v>0.0</v>
      </c>
      <c r="H425" s="59">
        <v>0.0</v>
      </c>
      <c r="I425" s="59">
        <v>0.0</v>
      </c>
    </row>
    <row r="426">
      <c r="A426" s="22">
        <v>8.0</v>
      </c>
      <c r="B426" s="50"/>
      <c r="C426" s="51" t="s">
        <v>302</v>
      </c>
      <c r="D426" s="52" t="s">
        <v>943</v>
      </c>
      <c r="E426" s="53">
        <v>21.0</v>
      </c>
      <c r="F426" s="54">
        <v>16.0</v>
      </c>
      <c r="G426" s="54">
        <v>131.25</v>
      </c>
      <c r="H426" s="54">
        <v>4.0</v>
      </c>
      <c r="I426" s="54">
        <v>0.0</v>
      </c>
    </row>
    <row r="427">
      <c r="A427" s="22">
        <v>8.0</v>
      </c>
      <c r="B427" s="55"/>
      <c r="C427" s="56" t="s">
        <v>227</v>
      </c>
      <c r="D427" s="57" t="s">
        <v>944</v>
      </c>
      <c r="E427" s="58">
        <v>57.0</v>
      </c>
      <c r="F427" s="59">
        <v>40.0</v>
      </c>
      <c r="G427" s="59">
        <v>142.5</v>
      </c>
      <c r="H427" s="59">
        <v>2.0</v>
      </c>
      <c r="I427" s="59">
        <v>4.0</v>
      </c>
    </row>
    <row r="428">
      <c r="A428" s="22">
        <v>8.0</v>
      </c>
      <c r="B428" s="50"/>
      <c r="C428" s="51" t="s">
        <v>311</v>
      </c>
      <c r="D428" s="52" t="s">
        <v>945</v>
      </c>
      <c r="E428" s="53">
        <v>0.0</v>
      </c>
      <c r="F428" s="54">
        <v>1.0</v>
      </c>
      <c r="G428" s="54">
        <v>0.0</v>
      </c>
      <c r="H428" s="54">
        <v>0.0</v>
      </c>
      <c r="I428" s="54">
        <v>0.0</v>
      </c>
    </row>
    <row r="429">
      <c r="A429" s="22">
        <v>8.0</v>
      </c>
      <c r="B429" s="55"/>
      <c r="C429" s="56" t="s">
        <v>313</v>
      </c>
      <c r="D429" s="57" t="s">
        <v>946</v>
      </c>
      <c r="E429" s="58">
        <v>22.0</v>
      </c>
      <c r="F429" s="59">
        <v>19.0</v>
      </c>
      <c r="G429" s="59">
        <v>115.78</v>
      </c>
      <c r="H429" s="59">
        <v>1.0</v>
      </c>
      <c r="I429" s="59">
        <v>0.0</v>
      </c>
    </row>
    <row r="430">
      <c r="A430" s="22">
        <v>8.0</v>
      </c>
      <c r="B430" s="50"/>
      <c r="C430" s="51" t="s">
        <v>278</v>
      </c>
      <c r="D430" s="52" t="s">
        <v>114</v>
      </c>
      <c r="E430" s="53">
        <v>1.0</v>
      </c>
      <c r="F430" s="54">
        <v>2.0</v>
      </c>
      <c r="G430" s="54">
        <v>50.0</v>
      </c>
      <c r="H430" s="54">
        <v>0.0</v>
      </c>
      <c r="I430" s="54">
        <v>0.0</v>
      </c>
    </row>
    <row r="431">
      <c r="A431" s="22">
        <v>8.0</v>
      </c>
      <c r="B431" s="55"/>
      <c r="C431" s="56" t="s">
        <v>241</v>
      </c>
      <c r="D431" s="57" t="s">
        <v>114</v>
      </c>
      <c r="E431" s="58">
        <v>9.0</v>
      </c>
      <c r="F431" s="59">
        <v>4.0</v>
      </c>
      <c r="G431" s="59">
        <v>225.0</v>
      </c>
      <c r="H431" s="59">
        <v>2.0</v>
      </c>
      <c r="I431" s="59">
        <v>0.0</v>
      </c>
    </row>
    <row r="432">
      <c r="A432" s="22">
        <v>8.0</v>
      </c>
      <c r="B432" s="51" t="s">
        <v>127</v>
      </c>
      <c r="D432" s="52" t="s">
        <v>907</v>
      </c>
      <c r="E432" s="53">
        <v>4.0</v>
      </c>
      <c r="F432" s="50"/>
      <c r="G432" s="50"/>
      <c r="H432" s="50"/>
      <c r="I432" s="50"/>
    </row>
    <row r="433">
      <c r="A433" s="22">
        <v>8.0</v>
      </c>
      <c r="B433" s="60" t="s">
        <v>132</v>
      </c>
      <c r="D433" s="61" t="s">
        <v>947</v>
      </c>
      <c r="E433" s="62">
        <v>159.0</v>
      </c>
      <c r="F433" s="63"/>
      <c r="G433" s="63"/>
      <c r="H433" s="63"/>
      <c r="I433" s="63"/>
    </row>
    <row r="434">
      <c r="A434" s="22">
        <v>8.0</v>
      </c>
      <c r="B434" s="64" t="s">
        <v>210</v>
      </c>
      <c r="C434" s="16"/>
      <c r="D434" s="16"/>
      <c r="E434" s="16"/>
      <c r="F434" s="16"/>
      <c r="G434" s="16"/>
      <c r="H434" s="16"/>
      <c r="I434" s="16"/>
    </row>
    <row r="435">
      <c r="A435" s="22">
        <v>8.0</v>
      </c>
      <c r="B435" s="65" t="s">
        <v>576</v>
      </c>
      <c r="C435" s="16"/>
      <c r="D435" s="16"/>
      <c r="E435" s="16"/>
      <c r="F435" s="16"/>
      <c r="G435" s="16"/>
      <c r="H435" s="16"/>
      <c r="I435" s="16"/>
    </row>
    <row r="436">
      <c r="A436" s="22">
        <v>8.0</v>
      </c>
      <c r="B436" s="65" t="s">
        <v>948</v>
      </c>
      <c r="C436" s="16"/>
      <c r="D436" s="16"/>
      <c r="E436" s="16"/>
      <c r="F436" s="16"/>
      <c r="G436" s="16"/>
      <c r="H436" s="16"/>
      <c r="I436" s="16"/>
    </row>
    <row r="437">
      <c r="A437" s="22">
        <v>8.0</v>
      </c>
      <c r="B437" s="65" t="s">
        <v>274</v>
      </c>
      <c r="C437" s="16"/>
      <c r="D437" s="16"/>
      <c r="E437" s="16"/>
      <c r="F437" s="16"/>
      <c r="G437" s="16"/>
      <c r="H437" s="16"/>
      <c r="I437" s="16"/>
    </row>
    <row r="438">
      <c r="A438" s="22">
        <v>8.0</v>
      </c>
      <c r="B438" s="47" t="s">
        <v>13</v>
      </c>
      <c r="D438" s="49" t="s">
        <v>151</v>
      </c>
      <c r="E438" s="49" t="s">
        <v>152</v>
      </c>
      <c r="F438" s="49" t="s">
        <v>154</v>
      </c>
      <c r="G438" s="49" t="s">
        <v>157</v>
      </c>
      <c r="H438" s="49" t="s">
        <v>23</v>
      </c>
      <c r="I438" s="16"/>
    </row>
    <row r="439">
      <c r="A439" s="22">
        <v>8.0</v>
      </c>
      <c r="B439" s="50"/>
      <c r="C439" s="51" t="s">
        <v>165</v>
      </c>
      <c r="D439" s="54">
        <v>4.0</v>
      </c>
      <c r="E439" s="54">
        <v>25.0</v>
      </c>
      <c r="F439" s="54">
        <v>1.0</v>
      </c>
      <c r="G439" s="54">
        <v>6.25</v>
      </c>
      <c r="H439" s="54">
        <v>10.0</v>
      </c>
      <c r="I439" s="16"/>
    </row>
    <row r="440">
      <c r="A440" s="22">
        <v>8.0</v>
      </c>
      <c r="B440" s="55"/>
      <c r="C440" s="56" t="s">
        <v>167</v>
      </c>
      <c r="D440" s="59">
        <v>4.0</v>
      </c>
      <c r="E440" s="59">
        <v>30.0</v>
      </c>
      <c r="F440" s="59">
        <v>2.0</v>
      </c>
      <c r="G440" s="59">
        <v>7.5</v>
      </c>
      <c r="H440" s="59">
        <v>11.0</v>
      </c>
      <c r="I440" s="16"/>
    </row>
    <row r="441">
      <c r="A441" s="22">
        <v>8.0</v>
      </c>
      <c r="B441" s="50"/>
      <c r="C441" s="51" t="s">
        <v>174</v>
      </c>
      <c r="D441" s="54">
        <v>4.0</v>
      </c>
      <c r="E441" s="54">
        <v>29.0</v>
      </c>
      <c r="F441" s="54">
        <v>1.0</v>
      </c>
      <c r="G441" s="54">
        <v>7.25</v>
      </c>
      <c r="H441" s="54">
        <v>11.0</v>
      </c>
      <c r="I441" s="16"/>
    </row>
    <row r="442">
      <c r="A442" s="22">
        <v>8.0</v>
      </c>
      <c r="B442" s="55"/>
      <c r="C442" s="56" t="s">
        <v>171</v>
      </c>
      <c r="D442" s="59">
        <v>4.0</v>
      </c>
      <c r="E442" s="59">
        <v>27.0</v>
      </c>
      <c r="F442" s="59">
        <v>1.0</v>
      </c>
      <c r="G442" s="59">
        <v>6.75</v>
      </c>
      <c r="H442" s="59">
        <v>7.0</v>
      </c>
      <c r="I442" s="16"/>
    </row>
    <row r="443">
      <c r="A443" s="22">
        <v>8.0</v>
      </c>
      <c r="B443" s="50"/>
      <c r="C443" s="51" t="s">
        <v>173</v>
      </c>
      <c r="D443" s="54">
        <v>3.3</v>
      </c>
      <c r="E443" s="54">
        <v>45.0</v>
      </c>
      <c r="F443" s="54">
        <v>0.0</v>
      </c>
      <c r="G443" s="54">
        <v>12.85</v>
      </c>
      <c r="H443" s="54">
        <v>3.0</v>
      </c>
      <c r="I443" s="16"/>
    </row>
    <row r="444">
      <c r="A444" s="22">
        <v>8.0</v>
      </c>
      <c r="B444" s="66" t="s">
        <v>166</v>
      </c>
      <c r="C444" s="16"/>
      <c r="D444" s="16"/>
      <c r="E444" s="16"/>
      <c r="F444" s="16"/>
      <c r="G444" s="16"/>
      <c r="H444" s="16"/>
      <c r="I444" s="16"/>
    </row>
    <row r="445">
      <c r="A445" s="22">
        <v>8.0</v>
      </c>
      <c r="B445" s="67" t="s">
        <v>949</v>
      </c>
      <c r="C445" s="16"/>
      <c r="D445" s="16"/>
      <c r="E445" s="16"/>
      <c r="F445" s="16"/>
      <c r="G445" s="16"/>
      <c r="H445" s="16"/>
      <c r="I445" s="16"/>
    </row>
    <row r="446">
      <c r="A446" s="22">
        <v>8.0</v>
      </c>
      <c r="B446" s="67" t="s">
        <v>950</v>
      </c>
      <c r="C446" s="16"/>
      <c r="D446" s="16"/>
      <c r="E446" s="16"/>
      <c r="F446" s="16"/>
      <c r="G446" s="16"/>
      <c r="H446" s="16"/>
      <c r="I446" s="16"/>
    </row>
    <row r="447">
      <c r="A447" s="22">
        <v>8.0</v>
      </c>
      <c r="B447" s="67" t="s">
        <v>951</v>
      </c>
      <c r="C447" s="16"/>
      <c r="D447" s="16"/>
      <c r="E447" s="16"/>
      <c r="F447" s="16"/>
      <c r="G447" s="16"/>
      <c r="H447" s="16"/>
      <c r="I447" s="16"/>
    </row>
    <row r="448">
      <c r="A448" s="22">
        <v>8.0</v>
      </c>
      <c r="B448" s="67" t="s">
        <v>952</v>
      </c>
      <c r="C448" s="16"/>
      <c r="D448" s="16"/>
      <c r="E448" s="16"/>
      <c r="F448" s="16"/>
      <c r="G448" s="16"/>
      <c r="H448" s="16"/>
      <c r="I448" s="16"/>
    </row>
    <row r="449">
      <c r="A449" s="22">
        <v>8.0</v>
      </c>
      <c r="B449" s="67" t="s">
        <v>953</v>
      </c>
      <c r="C449" s="16"/>
      <c r="D449" s="16"/>
      <c r="E449" s="16"/>
      <c r="F449" s="16"/>
      <c r="G449" s="16"/>
      <c r="H449" s="16"/>
      <c r="I449" s="16"/>
    </row>
    <row r="450">
      <c r="A450" s="22">
        <v>8.0</v>
      </c>
      <c r="B450" s="67" t="s">
        <v>954</v>
      </c>
      <c r="C450" s="16"/>
      <c r="D450" s="16"/>
      <c r="E450" s="16"/>
      <c r="F450" s="16"/>
      <c r="G450" s="16"/>
      <c r="H450" s="16"/>
      <c r="I450" s="16"/>
    </row>
    <row r="451">
      <c r="A451" s="22">
        <v>8.0</v>
      </c>
      <c r="B451" s="46" t="s">
        <v>955</v>
      </c>
      <c r="C451" s="16"/>
      <c r="D451" s="16"/>
      <c r="E451" s="16"/>
      <c r="F451" s="16"/>
      <c r="G451" s="16"/>
      <c r="H451" s="16"/>
      <c r="I451" s="16"/>
    </row>
    <row r="452">
      <c r="A452" s="22">
        <v>8.0</v>
      </c>
      <c r="B452" s="47" t="s">
        <v>59</v>
      </c>
      <c r="D452" s="48"/>
      <c r="E452" s="49" t="s">
        <v>15</v>
      </c>
      <c r="F452" s="49" t="s">
        <v>16</v>
      </c>
      <c r="G452" s="49" t="s">
        <v>75</v>
      </c>
      <c r="H452" s="49" t="s">
        <v>18</v>
      </c>
      <c r="I452" s="49" t="s">
        <v>19</v>
      </c>
    </row>
    <row r="453">
      <c r="A453" s="22">
        <v>8.0</v>
      </c>
      <c r="B453" s="50"/>
      <c r="C453" s="51" t="s">
        <v>143</v>
      </c>
      <c r="D453" s="52" t="s">
        <v>956</v>
      </c>
      <c r="E453" s="53">
        <v>47.0</v>
      </c>
      <c r="F453" s="54">
        <v>30.0</v>
      </c>
      <c r="G453" s="54">
        <v>156.66</v>
      </c>
      <c r="H453" s="54">
        <v>2.0</v>
      </c>
      <c r="I453" s="54">
        <v>4.0</v>
      </c>
    </row>
    <row r="454">
      <c r="A454" s="22">
        <v>8.0</v>
      </c>
      <c r="B454" s="55"/>
      <c r="C454" s="56" t="s">
        <v>145</v>
      </c>
      <c r="D454" s="57" t="s">
        <v>957</v>
      </c>
      <c r="E454" s="58">
        <v>15.0</v>
      </c>
      <c r="F454" s="59">
        <v>11.0</v>
      </c>
      <c r="G454" s="59">
        <v>136.36</v>
      </c>
      <c r="H454" s="59">
        <v>3.0</v>
      </c>
      <c r="I454" s="59">
        <v>0.0</v>
      </c>
    </row>
    <row r="455">
      <c r="A455" s="22">
        <v>8.0</v>
      </c>
      <c r="B455" s="50"/>
      <c r="C455" s="51" t="s">
        <v>867</v>
      </c>
      <c r="D455" s="52" t="s">
        <v>958</v>
      </c>
      <c r="E455" s="53">
        <v>0.0</v>
      </c>
      <c r="F455" s="54">
        <v>1.0</v>
      </c>
      <c r="G455" s="54">
        <v>0.0</v>
      </c>
      <c r="H455" s="54">
        <v>0.0</v>
      </c>
      <c r="I455" s="54">
        <v>0.0</v>
      </c>
    </row>
    <row r="456">
      <c r="A456" s="22">
        <v>8.0</v>
      </c>
      <c r="B456" s="55"/>
      <c r="C456" s="56" t="s">
        <v>149</v>
      </c>
      <c r="D456" s="57" t="s">
        <v>509</v>
      </c>
      <c r="E456" s="58">
        <v>4.0</v>
      </c>
      <c r="F456" s="59">
        <v>4.0</v>
      </c>
      <c r="G456" s="59">
        <v>100.0</v>
      </c>
      <c r="H456" s="59">
        <v>1.0</v>
      </c>
      <c r="I456" s="59">
        <v>0.0</v>
      </c>
    </row>
    <row r="457">
      <c r="A457" s="22">
        <v>8.0</v>
      </c>
      <c r="B457" s="50"/>
      <c r="C457" s="51" t="s">
        <v>153</v>
      </c>
      <c r="D457" s="52" t="s">
        <v>960</v>
      </c>
      <c r="E457" s="53">
        <v>29.0</v>
      </c>
      <c r="F457" s="54">
        <v>26.0</v>
      </c>
      <c r="G457" s="54">
        <v>111.53</v>
      </c>
      <c r="H457" s="54">
        <v>3.0</v>
      </c>
      <c r="I457" s="54">
        <v>0.0</v>
      </c>
    </row>
    <row r="458">
      <c r="A458" s="22">
        <v>8.0</v>
      </c>
      <c r="B458" s="55"/>
      <c r="C458" s="56" t="s">
        <v>161</v>
      </c>
      <c r="D458" s="57" t="s">
        <v>962</v>
      </c>
      <c r="E458" s="58">
        <v>11.0</v>
      </c>
      <c r="F458" s="59">
        <v>9.0</v>
      </c>
      <c r="G458" s="59">
        <v>122.22</v>
      </c>
      <c r="H458" s="59">
        <v>0.0</v>
      </c>
      <c r="I458" s="59">
        <v>1.0</v>
      </c>
    </row>
    <row r="459">
      <c r="A459" s="22">
        <v>8.0</v>
      </c>
      <c r="B459" s="50"/>
      <c r="C459" s="51" t="s">
        <v>165</v>
      </c>
      <c r="D459" s="52" t="s">
        <v>963</v>
      </c>
      <c r="E459" s="53">
        <v>2.0</v>
      </c>
      <c r="F459" s="54">
        <v>3.0</v>
      </c>
      <c r="G459" s="54">
        <v>66.66</v>
      </c>
      <c r="H459" s="54">
        <v>0.0</v>
      </c>
      <c r="I459" s="54">
        <v>0.0</v>
      </c>
    </row>
    <row r="460">
      <c r="A460" s="22">
        <v>8.0</v>
      </c>
      <c r="B460" s="55"/>
      <c r="C460" s="56" t="s">
        <v>167</v>
      </c>
      <c r="D460" s="57" t="s">
        <v>964</v>
      </c>
      <c r="E460" s="58">
        <v>33.0</v>
      </c>
      <c r="F460" s="59">
        <v>21.0</v>
      </c>
      <c r="G460" s="59">
        <v>157.14</v>
      </c>
      <c r="H460" s="59">
        <v>3.0</v>
      </c>
      <c r="I460" s="59">
        <v>1.0</v>
      </c>
    </row>
    <row r="461">
      <c r="A461" s="22">
        <v>8.0</v>
      </c>
      <c r="B461" s="50"/>
      <c r="C461" s="51" t="s">
        <v>171</v>
      </c>
      <c r="D461" s="52" t="s">
        <v>965</v>
      </c>
      <c r="E461" s="53">
        <v>7.0</v>
      </c>
      <c r="F461" s="54">
        <v>7.0</v>
      </c>
      <c r="G461" s="54">
        <v>100.0</v>
      </c>
      <c r="H461" s="54">
        <v>0.0</v>
      </c>
      <c r="I461" s="54">
        <v>0.0</v>
      </c>
    </row>
    <row r="462">
      <c r="A462" s="22">
        <v>8.0</v>
      </c>
      <c r="B462" s="55"/>
      <c r="C462" s="56" t="s">
        <v>173</v>
      </c>
      <c r="D462" s="57" t="s">
        <v>114</v>
      </c>
      <c r="E462" s="58">
        <v>1.0</v>
      </c>
      <c r="F462" s="59">
        <v>2.0</v>
      </c>
      <c r="G462" s="59">
        <v>50.0</v>
      </c>
      <c r="H462" s="59">
        <v>0.0</v>
      </c>
      <c r="I462" s="59">
        <v>0.0</v>
      </c>
    </row>
    <row r="463">
      <c r="A463" s="22">
        <v>8.0</v>
      </c>
      <c r="B463" s="50"/>
      <c r="C463" s="51" t="s">
        <v>174</v>
      </c>
      <c r="D463" s="52" t="s">
        <v>966</v>
      </c>
      <c r="E463" s="53">
        <v>0.0</v>
      </c>
      <c r="F463" s="54">
        <v>2.0</v>
      </c>
      <c r="G463" s="54">
        <v>0.0</v>
      </c>
      <c r="H463" s="54">
        <v>0.0</v>
      </c>
      <c r="I463" s="54">
        <v>0.0</v>
      </c>
    </row>
    <row r="464">
      <c r="A464" s="22">
        <v>8.0</v>
      </c>
      <c r="B464" s="56" t="s">
        <v>127</v>
      </c>
      <c r="D464" s="57" t="s">
        <v>967</v>
      </c>
      <c r="E464" s="58">
        <v>6.0</v>
      </c>
      <c r="F464" s="55"/>
      <c r="G464" s="55"/>
      <c r="H464" s="55"/>
      <c r="I464" s="55"/>
    </row>
    <row r="465">
      <c r="A465" s="22">
        <v>8.0</v>
      </c>
      <c r="B465" s="60" t="s">
        <v>132</v>
      </c>
      <c r="D465" s="61" t="s">
        <v>968</v>
      </c>
      <c r="E465" s="62">
        <v>155.0</v>
      </c>
      <c r="F465" s="63"/>
      <c r="G465" s="63"/>
      <c r="H465" s="63"/>
      <c r="I465" s="63"/>
    </row>
    <row r="466">
      <c r="A466" s="22">
        <v>8.0</v>
      </c>
      <c r="B466" s="47" t="s">
        <v>13</v>
      </c>
      <c r="D466" s="49" t="s">
        <v>151</v>
      </c>
      <c r="E466" s="49" t="s">
        <v>152</v>
      </c>
      <c r="F466" s="49" t="s">
        <v>154</v>
      </c>
      <c r="G466" s="49" t="s">
        <v>157</v>
      </c>
      <c r="H466" s="49" t="s">
        <v>23</v>
      </c>
      <c r="I466" s="16"/>
    </row>
    <row r="467">
      <c r="A467" s="22">
        <v>8.0</v>
      </c>
      <c r="B467" s="50"/>
      <c r="C467" s="51" t="s">
        <v>278</v>
      </c>
      <c r="D467" s="70"/>
      <c r="E467" s="54">
        <v>36.0</v>
      </c>
      <c r="F467" s="54">
        <v>2.0</v>
      </c>
      <c r="G467" s="54">
        <v>10.8</v>
      </c>
      <c r="H467" s="54">
        <v>7.0</v>
      </c>
      <c r="I467" s="16"/>
    </row>
    <row r="468">
      <c r="A468" s="22">
        <v>8.0</v>
      </c>
      <c r="B468" s="55"/>
      <c r="C468" s="56" t="s">
        <v>285</v>
      </c>
      <c r="D468" s="59">
        <v>4.0</v>
      </c>
      <c r="E468" s="59">
        <v>23.0</v>
      </c>
      <c r="F468" s="59">
        <v>3.0</v>
      </c>
      <c r="G468" s="59">
        <v>5.75</v>
      </c>
      <c r="H468" s="59">
        <v>13.0</v>
      </c>
      <c r="I468" s="16"/>
    </row>
    <row r="469">
      <c r="A469" s="22">
        <v>8.0</v>
      </c>
      <c r="B469" s="50"/>
      <c r="C469" s="51" t="s">
        <v>289</v>
      </c>
      <c r="D469" s="54">
        <v>4.0</v>
      </c>
      <c r="E469" s="54">
        <v>33.0</v>
      </c>
      <c r="F469" s="54">
        <v>2.0</v>
      </c>
      <c r="G469" s="54">
        <v>8.25</v>
      </c>
      <c r="H469" s="54">
        <v>8.0</v>
      </c>
      <c r="I469" s="16"/>
    </row>
    <row r="470">
      <c r="A470" s="22">
        <v>8.0</v>
      </c>
      <c r="B470" s="55"/>
      <c r="C470" s="56" t="s">
        <v>274</v>
      </c>
      <c r="D470" s="59">
        <v>4.0</v>
      </c>
      <c r="E470" s="59">
        <v>38.0</v>
      </c>
      <c r="F470" s="59">
        <v>1.0</v>
      </c>
      <c r="G470" s="59">
        <v>9.5</v>
      </c>
      <c r="H470" s="59">
        <v>6.0</v>
      </c>
      <c r="I470" s="16"/>
    </row>
    <row r="471">
      <c r="A471" s="22">
        <v>8.0</v>
      </c>
      <c r="B471" s="50"/>
      <c r="C471" s="51" t="s">
        <v>241</v>
      </c>
      <c r="D471" s="54">
        <v>4.0</v>
      </c>
      <c r="E471" s="54">
        <v>22.0</v>
      </c>
      <c r="F471" s="54">
        <v>2.0</v>
      </c>
      <c r="G471" s="54">
        <v>5.5</v>
      </c>
      <c r="H471" s="54">
        <v>8.0</v>
      </c>
      <c r="I471" s="16"/>
    </row>
    <row r="472">
      <c r="A472" s="22">
        <v>8.0</v>
      </c>
      <c r="B472" s="66" t="s">
        <v>166</v>
      </c>
      <c r="C472" s="16"/>
      <c r="D472" s="16"/>
      <c r="E472" s="16"/>
      <c r="F472" s="16"/>
      <c r="G472" s="16"/>
      <c r="H472" s="16"/>
      <c r="I472" s="16"/>
    </row>
    <row r="473">
      <c r="A473" s="22">
        <v>8.0</v>
      </c>
      <c r="B473" s="67" t="s">
        <v>969</v>
      </c>
      <c r="C473" s="16"/>
      <c r="D473" s="16"/>
      <c r="E473" s="16"/>
      <c r="F473" s="16"/>
      <c r="G473" s="16"/>
      <c r="H473" s="16"/>
      <c r="I473" s="16"/>
    </row>
    <row r="474">
      <c r="A474" s="22">
        <v>8.0</v>
      </c>
      <c r="B474" s="67" t="s">
        <v>970</v>
      </c>
      <c r="C474" s="16"/>
      <c r="D474" s="16"/>
      <c r="E474" s="16"/>
      <c r="F474" s="16"/>
      <c r="G474" s="16"/>
      <c r="H474" s="16"/>
      <c r="I474" s="16"/>
    </row>
    <row r="475">
      <c r="A475" s="22">
        <v>8.0</v>
      </c>
      <c r="B475" s="67" t="s">
        <v>971</v>
      </c>
      <c r="C475" s="16"/>
      <c r="D475" s="16"/>
      <c r="E475" s="16"/>
      <c r="F475" s="16"/>
      <c r="G475" s="16"/>
      <c r="H475" s="16"/>
      <c r="I475" s="16"/>
    </row>
    <row r="476">
      <c r="A476" s="22">
        <v>8.0</v>
      </c>
      <c r="B476" s="67" t="s">
        <v>972</v>
      </c>
      <c r="C476" s="16"/>
      <c r="D476" s="16"/>
      <c r="E476" s="16"/>
      <c r="F476" s="16"/>
      <c r="G476" s="16"/>
      <c r="H476" s="16"/>
      <c r="I476" s="16"/>
    </row>
    <row r="477">
      <c r="A477" s="22">
        <v>8.0</v>
      </c>
      <c r="B477" s="67" t="s">
        <v>973</v>
      </c>
      <c r="C477" s="16"/>
      <c r="D477" s="16"/>
      <c r="E477" s="16"/>
      <c r="F477" s="16"/>
      <c r="G477" s="16"/>
      <c r="H477" s="16"/>
      <c r="I477" s="16"/>
    </row>
    <row r="478">
      <c r="A478" s="22">
        <v>8.0</v>
      </c>
      <c r="B478" s="67" t="s">
        <v>974</v>
      </c>
      <c r="C478" s="16"/>
      <c r="D478" s="16"/>
      <c r="E478" s="16"/>
      <c r="F478" s="16"/>
      <c r="G478" s="16"/>
      <c r="H478" s="16"/>
      <c r="I478" s="16"/>
    </row>
    <row r="479">
      <c r="A479" s="22">
        <v>8.0</v>
      </c>
      <c r="B479" s="67" t="s">
        <v>975</v>
      </c>
      <c r="C479" s="16"/>
      <c r="D479" s="16"/>
      <c r="E479" s="16"/>
      <c r="F479" s="16"/>
      <c r="G479" s="16"/>
      <c r="H479" s="16"/>
      <c r="I479" s="16"/>
    </row>
    <row r="480">
      <c r="A480" s="22">
        <v>8.0</v>
      </c>
      <c r="B480" s="67" t="s">
        <v>976</v>
      </c>
      <c r="C480" s="16"/>
      <c r="D480" s="16"/>
      <c r="E480" s="16"/>
      <c r="F480" s="16"/>
      <c r="G480" s="16"/>
      <c r="H480" s="16"/>
      <c r="I480" s="16"/>
    </row>
    <row r="481">
      <c r="A481" s="22">
        <v>8.0</v>
      </c>
      <c r="B481" s="67" t="s">
        <v>977</v>
      </c>
      <c r="C481" s="16"/>
      <c r="D481" s="16"/>
      <c r="E481" s="16"/>
      <c r="F481" s="16"/>
      <c r="G481" s="16"/>
      <c r="H481" s="16"/>
      <c r="I481" s="16"/>
    </row>
    <row r="482">
      <c r="A482" s="22">
        <v>8.0</v>
      </c>
      <c r="B482" s="67" t="s">
        <v>978</v>
      </c>
      <c r="C482" s="16"/>
      <c r="D482" s="16"/>
      <c r="E482" s="16"/>
      <c r="F482" s="16"/>
      <c r="G482" s="16"/>
      <c r="H482" s="16"/>
      <c r="I482" s="16"/>
    </row>
    <row r="483">
      <c r="A483" s="22">
        <v>8.0</v>
      </c>
      <c r="B483" s="16"/>
      <c r="C483" s="16"/>
      <c r="D483" s="16"/>
      <c r="E483" s="16"/>
      <c r="F483" s="16"/>
      <c r="G483" s="16"/>
      <c r="H483" s="16"/>
      <c r="I483" s="16"/>
    </row>
    <row r="484">
      <c r="A484" s="22">
        <v>9.0</v>
      </c>
      <c r="B484" s="46" t="s">
        <v>979</v>
      </c>
      <c r="C484" s="16"/>
      <c r="D484" s="16"/>
      <c r="E484" s="16"/>
      <c r="F484" s="16"/>
      <c r="G484" s="16"/>
      <c r="H484" s="16"/>
      <c r="I484" s="16"/>
    </row>
    <row r="485">
      <c r="A485" s="22">
        <v>9.0</v>
      </c>
      <c r="B485" s="47" t="s">
        <v>59</v>
      </c>
      <c r="D485" s="48"/>
      <c r="E485" s="49" t="s">
        <v>15</v>
      </c>
      <c r="F485" s="49" t="s">
        <v>16</v>
      </c>
      <c r="G485" s="49" t="s">
        <v>75</v>
      </c>
      <c r="H485" s="49" t="s">
        <v>18</v>
      </c>
      <c r="I485" s="49" t="s">
        <v>19</v>
      </c>
    </row>
    <row r="486">
      <c r="A486" s="22">
        <v>9.0</v>
      </c>
      <c r="B486" s="50"/>
      <c r="C486" s="51" t="s">
        <v>874</v>
      </c>
      <c r="D486" s="52" t="s">
        <v>114</v>
      </c>
      <c r="E486" s="53">
        <v>91.0</v>
      </c>
      <c r="F486" s="54">
        <v>53.0</v>
      </c>
      <c r="G486" s="54">
        <v>171.69</v>
      </c>
      <c r="H486" s="54">
        <v>6.0</v>
      </c>
      <c r="I486" s="54">
        <v>6.0</v>
      </c>
    </row>
    <row r="487">
      <c r="A487" s="22">
        <v>9.0</v>
      </c>
      <c r="B487" s="55"/>
      <c r="C487" s="56" t="s">
        <v>202</v>
      </c>
      <c r="D487" s="57" t="s">
        <v>981</v>
      </c>
      <c r="E487" s="58">
        <v>15.0</v>
      </c>
      <c r="F487" s="59">
        <v>16.0</v>
      </c>
      <c r="G487" s="59">
        <v>93.75</v>
      </c>
      <c r="H487" s="59">
        <v>2.0</v>
      </c>
      <c r="I487" s="59">
        <v>0.0</v>
      </c>
    </row>
    <row r="488">
      <c r="A488" s="22">
        <v>9.0</v>
      </c>
      <c r="B488" s="50"/>
      <c r="C488" s="51" t="s">
        <v>211</v>
      </c>
      <c r="D488" s="52" t="s">
        <v>982</v>
      </c>
      <c r="E488" s="53">
        <v>47.0</v>
      </c>
      <c r="F488" s="54">
        <v>25.0</v>
      </c>
      <c r="G488" s="54">
        <v>188.0</v>
      </c>
      <c r="H488" s="54">
        <v>6.0</v>
      </c>
      <c r="I488" s="54">
        <v>2.0</v>
      </c>
    </row>
    <row r="489">
      <c r="A489" s="22">
        <v>9.0</v>
      </c>
      <c r="B489" s="55"/>
      <c r="C489" s="56" t="s">
        <v>504</v>
      </c>
      <c r="D489" s="57" t="s">
        <v>983</v>
      </c>
      <c r="E489" s="58">
        <v>13.0</v>
      </c>
      <c r="F489" s="59">
        <v>6.0</v>
      </c>
      <c r="G489" s="59">
        <v>216.66</v>
      </c>
      <c r="H489" s="59">
        <v>1.0</v>
      </c>
      <c r="I489" s="59">
        <v>1.0</v>
      </c>
    </row>
    <row r="490">
      <c r="A490" s="22">
        <v>9.0</v>
      </c>
      <c r="B490" s="50"/>
      <c r="C490" s="51" t="s">
        <v>204</v>
      </c>
      <c r="D490" s="52" t="s">
        <v>114</v>
      </c>
      <c r="E490" s="53">
        <v>27.0</v>
      </c>
      <c r="F490" s="54">
        <v>20.0</v>
      </c>
      <c r="G490" s="54">
        <v>135.0</v>
      </c>
      <c r="H490" s="54">
        <v>3.0</v>
      </c>
      <c r="I490" s="54">
        <v>1.0</v>
      </c>
    </row>
    <row r="491">
      <c r="A491" s="22">
        <v>9.0</v>
      </c>
      <c r="B491" s="56" t="s">
        <v>127</v>
      </c>
      <c r="D491" s="57" t="s">
        <v>984</v>
      </c>
      <c r="E491" s="58">
        <v>2.0</v>
      </c>
      <c r="F491" s="55"/>
      <c r="G491" s="55"/>
      <c r="H491" s="55"/>
      <c r="I491" s="55"/>
    </row>
    <row r="492">
      <c r="A492" s="22">
        <v>9.0</v>
      </c>
      <c r="B492" s="60" t="s">
        <v>132</v>
      </c>
      <c r="D492" s="61" t="s">
        <v>985</v>
      </c>
      <c r="E492" s="62">
        <v>195.0</v>
      </c>
      <c r="F492" s="63"/>
      <c r="G492" s="63"/>
      <c r="H492" s="63"/>
      <c r="I492" s="63"/>
    </row>
    <row r="493">
      <c r="A493" s="22">
        <v>9.0</v>
      </c>
      <c r="B493" s="64" t="s">
        <v>210</v>
      </c>
      <c r="C493" s="16"/>
      <c r="D493" s="16"/>
      <c r="E493" s="16"/>
      <c r="F493" s="16"/>
      <c r="G493" s="16"/>
      <c r="H493" s="16"/>
      <c r="I493" s="16"/>
    </row>
    <row r="494">
      <c r="A494" s="22">
        <v>9.0</v>
      </c>
      <c r="B494" s="65" t="s">
        <v>986</v>
      </c>
      <c r="C494" s="16"/>
      <c r="D494" s="16"/>
      <c r="E494" s="16"/>
      <c r="F494" s="16"/>
      <c r="G494" s="16"/>
      <c r="H494" s="16"/>
      <c r="I494" s="16"/>
    </row>
    <row r="495">
      <c r="A495" s="22">
        <v>9.0</v>
      </c>
      <c r="B495" s="65" t="s">
        <v>987</v>
      </c>
      <c r="C495" s="16"/>
      <c r="D495" s="16"/>
      <c r="E495" s="16"/>
      <c r="F495" s="16"/>
      <c r="G495" s="16"/>
      <c r="H495" s="16"/>
      <c r="I495" s="16"/>
    </row>
    <row r="496">
      <c r="A496" s="22">
        <v>9.0</v>
      </c>
      <c r="B496" s="65" t="s">
        <v>872</v>
      </c>
      <c r="C496" s="16"/>
      <c r="D496" s="16"/>
      <c r="E496" s="16"/>
      <c r="F496" s="16"/>
      <c r="G496" s="16"/>
      <c r="H496" s="16"/>
      <c r="I496" s="16"/>
    </row>
    <row r="497">
      <c r="A497" s="22">
        <v>9.0</v>
      </c>
      <c r="B497" s="65" t="s">
        <v>873</v>
      </c>
      <c r="C497" s="16"/>
      <c r="D497" s="16"/>
      <c r="E497" s="16"/>
      <c r="F497" s="16"/>
      <c r="G497" s="16"/>
      <c r="H497" s="16"/>
      <c r="I497" s="16"/>
    </row>
    <row r="498">
      <c r="A498" s="22">
        <v>9.0</v>
      </c>
      <c r="B498" s="65" t="s">
        <v>473</v>
      </c>
      <c r="C498" s="16"/>
      <c r="D498" s="16"/>
      <c r="E498" s="16"/>
      <c r="F498" s="16"/>
      <c r="G498" s="16"/>
      <c r="H498" s="16"/>
      <c r="I498" s="16"/>
    </row>
    <row r="499">
      <c r="A499" s="22">
        <v>9.0</v>
      </c>
      <c r="B499" s="65" t="s">
        <v>144</v>
      </c>
      <c r="C499" s="16"/>
      <c r="D499" s="16"/>
      <c r="E499" s="16"/>
      <c r="F499" s="16"/>
      <c r="G499" s="16"/>
      <c r="H499" s="16"/>
      <c r="I499" s="16"/>
    </row>
    <row r="500">
      <c r="A500" s="22">
        <v>9.0</v>
      </c>
      <c r="B500" s="47" t="s">
        <v>13</v>
      </c>
      <c r="D500" s="49" t="s">
        <v>151</v>
      </c>
      <c r="E500" s="49" t="s">
        <v>152</v>
      </c>
      <c r="F500" s="49" t="s">
        <v>154</v>
      </c>
      <c r="G500" s="49" t="s">
        <v>157</v>
      </c>
      <c r="H500" s="49" t="s">
        <v>23</v>
      </c>
      <c r="I500" s="16"/>
    </row>
    <row r="501">
      <c r="A501" s="22">
        <v>9.0</v>
      </c>
      <c r="B501" s="50"/>
      <c r="C501" s="51" t="s">
        <v>116</v>
      </c>
      <c r="D501" s="54">
        <v>2.0</v>
      </c>
      <c r="E501" s="54">
        <v>32.0</v>
      </c>
      <c r="F501" s="54">
        <v>0.0</v>
      </c>
      <c r="G501" s="54">
        <v>16.0</v>
      </c>
      <c r="H501" s="54">
        <v>2.0</v>
      </c>
      <c r="I501" s="16"/>
    </row>
    <row r="502">
      <c r="A502" s="22">
        <v>9.0</v>
      </c>
      <c r="B502" s="55"/>
      <c r="C502" s="56" t="s">
        <v>885</v>
      </c>
      <c r="D502" s="59">
        <v>4.0</v>
      </c>
      <c r="E502" s="59">
        <v>47.0</v>
      </c>
      <c r="F502" s="59">
        <v>0.0</v>
      </c>
      <c r="G502" s="59">
        <v>11.75</v>
      </c>
      <c r="H502" s="59">
        <v>6.0</v>
      </c>
      <c r="I502" s="16"/>
    </row>
    <row r="503">
      <c r="A503" s="22">
        <v>9.0</v>
      </c>
      <c r="B503" s="50"/>
      <c r="C503" s="51" t="s">
        <v>97</v>
      </c>
      <c r="D503" s="54">
        <v>4.0</v>
      </c>
      <c r="E503" s="54">
        <v>27.0</v>
      </c>
      <c r="F503" s="54">
        <v>0.0</v>
      </c>
      <c r="G503" s="54">
        <v>6.75</v>
      </c>
      <c r="H503" s="54">
        <v>9.0</v>
      </c>
      <c r="I503" s="16"/>
    </row>
    <row r="504">
      <c r="A504" s="22">
        <v>9.0</v>
      </c>
      <c r="B504" s="55"/>
      <c r="C504" s="56" t="s">
        <v>102</v>
      </c>
      <c r="D504" s="59">
        <v>4.0</v>
      </c>
      <c r="E504" s="59">
        <v>25.0</v>
      </c>
      <c r="F504" s="59">
        <v>1.0</v>
      </c>
      <c r="G504" s="59">
        <v>6.25</v>
      </c>
      <c r="H504" s="59">
        <v>11.0</v>
      </c>
      <c r="I504" s="16"/>
    </row>
    <row r="505">
      <c r="A505" s="22">
        <v>9.0</v>
      </c>
      <c r="B505" s="50"/>
      <c r="C505" s="51" t="s">
        <v>72</v>
      </c>
      <c r="D505" s="54">
        <v>3.0</v>
      </c>
      <c r="E505" s="54">
        <v>42.0</v>
      </c>
      <c r="F505" s="54">
        <v>0.0</v>
      </c>
      <c r="G505" s="54">
        <v>14.0</v>
      </c>
      <c r="H505" s="54">
        <v>2.0</v>
      </c>
      <c r="I505" s="16"/>
    </row>
    <row r="506">
      <c r="A506" s="22">
        <v>9.0</v>
      </c>
      <c r="B506" s="55"/>
      <c r="C506" s="56" t="s">
        <v>78</v>
      </c>
      <c r="D506" s="59">
        <v>3.0</v>
      </c>
      <c r="E506" s="59">
        <v>21.0</v>
      </c>
      <c r="F506" s="59">
        <v>2.0</v>
      </c>
      <c r="G506" s="59">
        <v>7.0</v>
      </c>
      <c r="H506" s="59">
        <v>8.0</v>
      </c>
      <c r="I506" s="16"/>
    </row>
    <row r="507">
      <c r="A507" s="22">
        <v>9.0</v>
      </c>
      <c r="B507" s="66" t="s">
        <v>166</v>
      </c>
      <c r="C507" s="16"/>
      <c r="D507" s="16"/>
      <c r="E507" s="16"/>
      <c r="F507" s="16"/>
      <c r="G507" s="16"/>
      <c r="H507" s="16"/>
      <c r="I507" s="16"/>
    </row>
    <row r="508">
      <c r="A508" s="22">
        <v>9.0</v>
      </c>
      <c r="B508" s="67" t="s">
        <v>989</v>
      </c>
      <c r="C508" s="16"/>
      <c r="D508" s="16"/>
      <c r="E508" s="16"/>
      <c r="F508" s="16"/>
      <c r="G508" s="16"/>
      <c r="H508" s="16"/>
      <c r="I508" s="16"/>
    </row>
    <row r="509">
      <c r="A509" s="22">
        <v>9.0</v>
      </c>
      <c r="B509" s="67" t="s">
        <v>990</v>
      </c>
      <c r="C509" s="16"/>
      <c r="D509" s="16"/>
      <c r="E509" s="16"/>
      <c r="F509" s="16"/>
      <c r="G509" s="16"/>
      <c r="H509" s="16"/>
      <c r="I509" s="16"/>
    </row>
    <row r="510">
      <c r="A510" s="22">
        <v>9.0</v>
      </c>
      <c r="B510" s="67" t="s">
        <v>991</v>
      </c>
      <c r="C510" s="16"/>
      <c r="D510" s="16"/>
      <c r="E510" s="16"/>
      <c r="F510" s="16"/>
      <c r="G510" s="16"/>
      <c r="H510" s="16"/>
      <c r="I510" s="16"/>
    </row>
    <row r="511">
      <c r="A511" s="22">
        <v>9.0</v>
      </c>
      <c r="B511" s="46" t="s">
        <v>992</v>
      </c>
      <c r="C511" s="16"/>
      <c r="D511" s="16"/>
      <c r="E511" s="16"/>
      <c r="F511" s="16"/>
      <c r="G511" s="16"/>
      <c r="H511" s="16"/>
      <c r="I511" s="16"/>
    </row>
    <row r="512">
      <c r="A512" s="22">
        <v>9.0</v>
      </c>
      <c r="B512" s="47" t="s">
        <v>59</v>
      </c>
      <c r="D512" s="48"/>
      <c r="E512" s="49" t="s">
        <v>15</v>
      </c>
      <c r="F512" s="49" t="s">
        <v>16</v>
      </c>
      <c r="G512" s="49" t="s">
        <v>75</v>
      </c>
      <c r="H512" s="49" t="s">
        <v>18</v>
      </c>
      <c r="I512" s="49" t="s">
        <v>19</v>
      </c>
    </row>
    <row r="513">
      <c r="A513" s="22">
        <v>9.0</v>
      </c>
      <c r="B513" s="50"/>
      <c r="C513" s="51" t="s">
        <v>84</v>
      </c>
      <c r="D513" s="52" t="s">
        <v>993</v>
      </c>
      <c r="E513" s="53">
        <v>53.0</v>
      </c>
      <c r="F513" s="54">
        <v>32.0</v>
      </c>
      <c r="G513" s="54">
        <v>165.62</v>
      </c>
      <c r="H513" s="54">
        <v>7.0</v>
      </c>
      <c r="I513" s="54">
        <v>1.0</v>
      </c>
    </row>
    <row r="514">
      <c r="A514" s="22">
        <v>9.0</v>
      </c>
      <c r="B514" s="55"/>
      <c r="C514" s="56" t="s">
        <v>58</v>
      </c>
      <c r="D514" s="57" t="s">
        <v>994</v>
      </c>
      <c r="E514" s="58">
        <v>48.0</v>
      </c>
      <c r="F514" s="59">
        <v>28.0</v>
      </c>
      <c r="G514" s="59">
        <v>171.42</v>
      </c>
      <c r="H514" s="59">
        <v>4.0</v>
      </c>
      <c r="I514" s="59">
        <v>4.0</v>
      </c>
    </row>
    <row r="515">
      <c r="A515" s="22">
        <v>9.0</v>
      </c>
      <c r="B515" s="50"/>
      <c r="C515" s="51" t="s">
        <v>95</v>
      </c>
      <c r="D515" s="52" t="s">
        <v>995</v>
      </c>
      <c r="E515" s="53">
        <v>44.0</v>
      </c>
      <c r="F515" s="54">
        <v>23.0</v>
      </c>
      <c r="G515" s="54">
        <v>191.3</v>
      </c>
      <c r="H515" s="54">
        <v>5.0</v>
      </c>
      <c r="I515" s="54">
        <v>2.0</v>
      </c>
    </row>
    <row r="516">
      <c r="A516" s="22">
        <v>9.0</v>
      </c>
      <c r="B516" s="55"/>
      <c r="C516" s="56" t="s">
        <v>89</v>
      </c>
      <c r="D516" s="57" t="s">
        <v>996</v>
      </c>
      <c r="E516" s="58">
        <v>18.0</v>
      </c>
      <c r="F516" s="59">
        <v>15.0</v>
      </c>
      <c r="G516" s="59">
        <v>120.0</v>
      </c>
      <c r="H516" s="59">
        <v>2.0</v>
      </c>
      <c r="I516" s="59">
        <v>0.0</v>
      </c>
    </row>
    <row r="517">
      <c r="A517" s="22">
        <v>9.0</v>
      </c>
      <c r="B517" s="50"/>
      <c r="C517" s="51" t="s">
        <v>137</v>
      </c>
      <c r="D517" s="52" t="s">
        <v>995</v>
      </c>
      <c r="E517" s="53">
        <v>0.0</v>
      </c>
      <c r="F517" s="54">
        <v>1.0</v>
      </c>
      <c r="G517" s="54">
        <v>0.0</v>
      </c>
      <c r="H517" s="54">
        <v>0.0</v>
      </c>
      <c r="I517" s="54">
        <v>0.0</v>
      </c>
    </row>
    <row r="518">
      <c r="A518" s="22">
        <v>9.0</v>
      </c>
      <c r="B518" s="55"/>
      <c r="C518" s="56" t="s">
        <v>78</v>
      </c>
      <c r="D518" s="57" t="s">
        <v>997</v>
      </c>
      <c r="E518" s="58">
        <v>11.0</v>
      </c>
      <c r="F518" s="59">
        <v>10.0</v>
      </c>
      <c r="G518" s="59">
        <v>110.0</v>
      </c>
      <c r="H518" s="59">
        <v>1.0</v>
      </c>
      <c r="I518" s="59">
        <v>0.0</v>
      </c>
    </row>
    <row r="519">
      <c r="A519" s="22">
        <v>9.0</v>
      </c>
      <c r="B519" s="50"/>
      <c r="C519" s="51" t="s">
        <v>116</v>
      </c>
      <c r="D519" s="52" t="s">
        <v>998</v>
      </c>
      <c r="E519" s="53">
        <v>2.0</v>
      </c>
      <c r="F519" s="54">
        <v>3.0</v>
      </c>
      <c r="G519" s="54">
        <v>66.66</v>
      </c>
      <c r="H519" s="54">
        <v>0.0</v>
      </c>
      <c r="I519" s="54">
        <v>0.0</v>
      </c>
    </row>
    <row r="520">
      <c r="A520" s="22">
        <v>9.0</v>
      </c>
      <c r="B520" s="55"/>
      <c r="C520" s="56" t="s">
        <v>885</v>
      </c>
      <c r="D520" s="57" t="s">
        <v>114</v>
      </c>
      <c r="E520" s="58">
        <v>4.0</v>
      </c>
      <c r="F520" s="59">
        <v>5.0</v>
      </c>
      <c r="G520" s="59">
        <v>80.0</v>
      </c>
      <c r="H520" s="59">
        <v>0.0</v>
      </c>
      <c r="I520" s="59">
        <v>0.0</v>
      </c>
    </row>
    <row r="521">
      <c r="A521" s="22">
        <v>9.0</v>
      </c>
      <c r="B521" s="50"/>
      <c r="C521" s="51" t="s">
        <v>72</v>
      </c>
      <c r="D521" s="52" t="s">
        <v>114</v>
      </c>
      <c r="E521" s="53">
        <v>4.0</v>
      </c>
      <c r="F521" s="54">
        <v>3.0</v>
      </c>
      <c r="G521" s="54">
        <v>133.33</v>
      </c>
      <c r="H521" s="54">
        <v>0.0</v>
      </c>
      <c r="I521" s="54">
        <v>0.0</v>
      </c>
    </row>
    <row r="522">
      <c r="A522" s="22">
        <v>9.0</v>
      </c>
      <c r="B522" s="56" t="s">
        <v>127</v>
      </c>
      <c r="D522" s="57" t="s">
        <v>1000</v>
      </c>
      <c r="E522" s="58">
        <v>10.0</v>
      </c>
      <c r="F522" s="55"/>
      <c r="G522" s="55"/>
      <c r="H522" s="55"/>
      <c r="I522" s="55"/>
    </row>
    <row r="523">
      <c r="A523" s="22">
        <v>9.0</v>
      </c>
      <c r="B523" s="60" t="s">
        <v>132</v>
      </c>
      <c r="D523" s="61" t="s">
        <v>467</v>
      </c>
      <c r="E523" s="62">
        <v>194.0</v>
      </c>
      <c r="F523" s="63"/>
      <c r="G523" s="63"/>
      <c r="H523" s="63"/>
      <c r="I523" s="63"/>
    </row>
    <row r="524">
      <c r="A524" s="22">
        <v>9.0</v>
      </c>
      <c r="B524" s="64" t="s">
        <v>210</v>
      </c>
      <c r="C524" s="16"/>
      <c r="D524" s="16"/>
      <c r="E524" s="16"/>
      <c r="F524" s="16"/>
      <c r="G524" s="16"/>
      <c r="H524" s="16"/>
      <c r="I524" s="16"/>
    </row>
    <row r="525">
      <c r="A525" s="22">
        <v>9.0</v>
      </c>
      <c r="B525" s="65" t="s">
        <v>232</v>
      </c>
      <c r="C525" s="16"/>
      <c r="D525" s="16"/>
      <c r="E525" s="16"/>
      <c r="F525" s="16"/>
      <c r="G525" s="16"/>
      <c r="H525" s="16"/>
      <c r="I525" s="16"/>
    </row>
    <row r="526">
      <c r="A526" s="22">
        <v>9.0</v>
      </c>
      <c r="B526" s="65" t="s">
        <v>97</v>
      </c>
      <c r="C526" s="16"/>
      <c r="D526" s="16"/>
      <c r="E526" s="16"/>
      <c r="F526" s="16"/>
      <c r="G526" s="16"/>
      <c r="H526" s="16"/>
      <c r="I526" s="16"/>
    </row>
    <row r="527">
      <c r="A527" s="22">
        <v>9.0</v>
      </c>
      <c r="B527" s="47" t="s">
        <v>13</v>
      </c>
      <c r="D527" s="49" t="s">
        <v>151</v>
      </c>
      <c r="E527" s="49" t="s">
        <v>152</v>
      </c>
      <c r="F527" s="49" t="s">
        <v>154</v>
      </c>
      <c r="G527" s="49" t="s">
        <v>157</v>
      </c>
      <c r="H527" s="49" t="s">
        <v>23</v>
      </c>
      <c r="I527" s="16"/>
    </row>
    <row r="528">
      <c r="A528" s="22">
        <v>9.0</v>
      </c>
      <c r="B528" s="50"/>
      <c r="C528" s="51" t="s">
        <v>155</v>
      </c>
      <c r="D528" s="54">
        <v>4.0</v>
      </c>
      <c r="E528" s="54">
        <v>39.0</v>
      </c>
      <c r="F528" s="54">
        <v>2.0</v>
      </c>
      <c r="G528" s="54">
        <v>9.75</v>
      </c>
      <c r="H528" s="54">
        <v>7.0</v>
      </c>
      <c r="I528" s="16"/>
    </row>
    <row r="529">
      <c r="A529" s="22">
        <v>9.0</v>
      </c>
      <c r="B529" s="55"/>
      <c r="C529" s="56" t="s">
        <v>549</v>
      </c>
      <c r="D529" s="59">
        <v>2.0</v>
      </c>
      <c r="E529" s="59">
        <v>22.0</v>
      </c>
      <c r="F529" s="59">
        <v>0.0</v>
      </c>
      <c r="G529" s="59">
        <v>11.0</v>
      </c>
      <c r="H529" s="59">
        <v>4.0</v>
      </c>
      <c r="I529" s="16"/>
    </row>
    <row r="530">
      <c r="A530" s="22">
        <v>9.0</v>
      </c>
      <c r="B530" s="50"/>
      <c r="C530" s="51" t="s">
        <v>144</v>
      </c>
      <c r="D530" s="54">
        <v>4.0</v>
      </c>
      <c r="E530" s="54">
        <v>36.0</v>
      </c>
      <c r="F530" s="54">
        <v>1.0</v>
      </c>
      <c r="G530" s="54">
        <v>9.0</v>
      </c>
      <c r="H530" s="54">
        <v>10.0</v>
      </c>
      <c r="I530" s="16"/>
    </row>
    <row r="531">
      <c r="A531" s="22">
        <v>9.0</v>
      </c>
      <c r="B531" s="55"/>
      <c r="C531" s="56" t="s">
        <v>192</v>
      </c>
      <c r="D531" s="59">
        <v>3.0</v>
      </c>
      <c r="E531" s="59">
        <v>35.0</v>
      </c>
      <c r="F531" s="59">
        <v>2.0</v>
      </c>
      <c r="G531" s="59">
        <v>11.66</v>
      </c>
      <c r="H531" s="59">
        <v>5.0</v>
      </c>
      <c r="I531" s="16"/>
    </row>
    <row r="532">
      <c r="A532" s="22">
        <v>9.0</v>
      </c>
      <c r="B532" s="50"/>
      <c r="C532" s="51" t="s">
        <v>195</v>
      </c>
      <c r="D532" s="54">
        <v>4.0</v>
      </c>
      <c r="E532" s="54">
        <v>36.0</v>
      </c>
      <c r="F532" s="54">
        <v>2.0</v>
      </c>
      <c r="G532" s="54">
        <v>9.0</v>
      </c>
      <c r="H532" s="54">
        <v>8.0</v>
      </c>
      <c r="I532" s="16"/>
    </row>
    <row r="533">
      <c r="A533" s="22">
        <v>9.0</v>
      </c>
      <c r="B533" s="55"/>
      <c r="C533" s="56" t="s">
        <v>504</v>
      </c>
      <c r="D533" s="59">
        <v>3.0</v>
      </c>
      <c r="E533" s="59">
        <v>21.0</v>
      </c>
      <c r="F533" s="59">
        <v>0.0</v>
      </c>
      <c r="G533" s="59">
        <v>7.0</v>
      </c>
      <c r="H533" s="59">
        <v>5.0</v>
      </c>
      <c r="I533" s="16"/>
    </row>
    <row r="534">
      <c r="A534" s="22">
        <v>9.0</v>
      </c>
      <c r="B534" s="66" t="s">
        <v>166</v>
      </c>
      <c r="C534" s="16"/>
      <c r="D534" s="16"/>
      <c r="E534" s="16"/>
      <c r="F534" s="16"/>
      <c r="G534" s="16"/>
      <c r="H534" s="16"/>
      <c r="I534" s="16"/>
    </row>
    <row r="535">
      <c r="A535" s="22">
        <v>9.0</v>
      </c>
      <c r="B535" s="67" t="s">
        <v>1001</v>
      </c>
      <c r="C535" s="16"/>
      <c r="D535" s="16"/>
      <c r="E535" s="16"/>
      <c r="F535" s="16"/>
      <c r="G535" s="16"/>
      <c r="H535" s="16"/>
      <c r="I535" s="16"/>
    </row>
    <row r="536">
      <c r="A536" s="22">
        <v>9.0</v>
      </c>
      <c r="B536" s="67" t="s">
        <v>1002</v>
      </c>
      <c r="C536" s="16"/>
      <c r="D536" s="16"/>
      <c r="E536" s="16"/>
      <c r="F536" s="16"/>
      <c r="G536" s="16"/>
      <c r="H536" s="16"/>
      <c r="I536" s="16"/>
    </row>
    <row r="537">
      <c r="A537" s="22">
        <v>9.0</v>
      </c>
      <c r="B537" s="67" t="s">
        <v>1003</v>
      </c>
      <c r="C537" s="16"/>
      <c r="D537" s="16"/>
      <c r="E537" s="16"/>
      <c r="F537" s="16"/>
      <c r="G537" s="16"/>
      <c r="H537" s="16"/>
      <c r="I537" s="16"/>
    </row>
    <row r="538">
      <c r="A538" s="22">
        <v>9.0</v>
      </c>
      <c r="B538" s="67" t="s">
        <v>1004</v>
      </c>
      <c r="C538" s="16"/>
      <c r="D538" s="16"/>
      <c r="E538" s="16"/>
      <c r="F538" s="16"/>
      <c r="G538" s="16"/>
      <c r="H538" s="16"/>
      <c r="I538" s="16"/>
    </row>
    <row r="539">
      <c r="A539" s="22">
        <v>9.0</v>
      </c>
      <c r="B539" s="67" t="s">
        <v>1005</v>
      </c>
      <c r="C539" s="16"/>
      <c r="D539" s="16"/>
      <c r="E539" s="16"/>
      <c r="F539" s="16"/>
      <c r="G539" s="16"/>
      <c r="H539" s="16"/>
      <c r="I539" s="16"/>
    </row>
    <row r="540">
      <c r="A540" s="22">
        <v>9.0</v>
      </c>
      <c r="B540" s="67" t="s">
        <v>1006</v>
      </c>
      <c r="C540" s="16"/>
      <c r="D540" s="16"/>
      <c r="E540" s="16"/>
      <c r="F540" s="16"/>
      <c r="G540" s="16"/>
      <c r="H540" s="16"/>
      <c r="I540" s="16"/>
    </row>
    <row r="541">
      <c r="A541" s="22">
        <v>9.0</v>
      </c>
      <c r="B541" s="67" t="s">
        <v>1007</v>
      </c>
      <c r="C541" s="16"/>
      <c r="D541" s="16"/>
      <c r="E541" s="16"/>
      <c r="F541" s="16"/>
      <c r="G541" s="16"/>
      <c r="H541" s="16"/>
      <c r="I541" s="16"/>
    </row>
    <row r="542">
      <c r="A542" s="22">
        <v>9.0</v>
      </c>
      <c r="B542" s="16"/>
      <c r="C542" s="16"/>
      <c r="D542" s="16"/>
      <c r="E542" s="16"/>
      <c r="F542" s="16"/>
      <c r="G542" s="16"/>
      <c r="H542" s="16"/>
      <c r="I542" s="16"/>
    </row>
    <row r="543">
      <c r="A543" s="22">
        <v>10.0</v>
      </c>
      <c r="B543" s="46" t="s">
        <v>1008</v>
      </c>
      <c r="C543" s="16"/>
      <c r="D543" s="16"/>
      <c r="E543" s="16"/>
      <c r="F543" s="16"/>
      <c r="G543" s="16"/>
      <c r="H543" s="16"/>
      <c r="I543" s="16"/>
    </row>
    <row r="544">
      <c r="A544" s="22">
        <v>10.0</v>
      </c>
      <c r="B544" s="47" t="s">
        <v>59</v>
      </c>
      <c r="D544" s="48"/>
      <c r="E544" s="49" t="s">
        <v>15</v>
      </c>
      <c r="F544" s="49" t="s">
        <v>16</v>
      </c>
      <c r="G544" s="49" t="s">
        <v>75</v>
      </c>
      <c r="H544" s="49" t="s">
        <v>18</v>
      </c>
      <c r="I544" s="49" t="s">
        <v>19</v>
      </c>
    </row>
    <row r="545">
      <c r="A545" s="22">
        <v>10.0</v>
      </c>
      <c r="B545" s="50"/>
      <c r="C545" s="51" t="s">
        <v>316</v>
      </c>
      <c r="D545" s="52" t="s">
        <v>1009</v>
      </c>
      <c r="E545" s="53">
        <v>24.0</v>
      </c>
      <c r="F545" s="54">
        <v>15.0</v>
      </c>
      <c r="G545" s="54">
        <v>160.0</v>
      </c>
      <c r="H545" s="54">
        <v>5.0</v>
      </c>
      <c r="I545" s="54">
        <v>0.0</v>
      </c>
    </row>
    <row r="546">
      <c r="A546" s="22">
        <v>10.0</v>
      </c>
      <c r="B546" s="55"/>
      <c r="C546" s="56" t="s">
        <v>320</v>
      </c>
      <c r="D546" s="57" t="s">
        <v>557</v>
      </c>
      <c r="E546" s="58">
        <v>7.0</v>
      </c>
      <c r="F546" s="59">
        <v>7.0</v>
      </c>
      <c r="G546" s="59">
        <v>100.0</v>
      </c>
      <c r="H546" s="59">
        <v>1.0</v>
      </c>
      <c r="I546" s="59">
        <v>0.0</v>
      </c>
    </row>
    <row r="547">
      <c r="A547" s="22">
        <v>10.0</v>
      </c>
      <c r="B547" s="50"/>
      <c r="C547" s="51" t="s">
        <v>323</v>
      </c>
      <c r="D547" s="52" t="s">
        <v>1010</v>
      </c>
      <c r="E547" s="53">
        <v>50.0</v>
      </c>
      <c r="F547" s="54">
        <v>44.0</v>
      </c>
      <c r="G547" s="54">
        <v>113.63</v>
      </c>
      <c r="H547" s="54">
        <v>4.0</v>
      </c>
      <c r="I547" s="54">
        <v>1.0</v>
      </c>
    </row>
    <row r="548">
      <c r="A548" s="22">
        <v>10.0</v>
      </c>
      <c r="B548" s="55"/>
      <c r="C548" s="56" t="s">
        <v>328</v>
      </c>
      <c r="D548" s="57" t="s">
        <v>1011</v>
      </c>
      <c r="E548" s="58">
        <v>4.0</v>
      </c>
      <c r="F548" s="59">
        <v>11.0</v>
      </c>
      <c r="G548" s="59">
        <v>36.36</v>
      </c>
      <c r="H548" s="59">
        <v>0.0</v>
      </c>
      <c r="I548" s="59">
        <v>0.0</v>
      </c>
    </row>
    <row r="549">
      <c r="A549" s="22">
        <v>10.0</v>
      </c>
      <c r="B549" s="50"/>
      <c r="C549" s="51" t="s">
        <v>340</v>
      </c>
      <c r="D549" s="52" t="s">
        <v>1012</v>
      </c>
      <c r="E549" s="53">
        <v>27.0</v>
      </c>
      <c r="F549" s="54">
        <v>21.0</v>
      </c>
      <c r="G549" s="54">
        <v>128.57</v>
      </c>
      <c r="H549" s="54">
        <v>2.0</v>
      </c>
      <c r="I549" s="54">
        <v>1.0</v>
      </c>
    </row>
    <row r="550">
      <c r="A550" s="22">
        <v>10.0</v>
      </c>
      <c r="B550" s="55"/>
      <c r="C550" s="56" t="s">
        <v>331</v>
      </c>
      <c r="D550" s="57" t="s">
        <v>114</v>
      </c>
      <c r="E550" s="58">
        <v>5.0</v>
      </c>
      <c r="F550" s="59">
        <v>9.0</v>
      </c>
      <c r="G550" s="59">
        <v>55.55</v>
      </c>
      <c r="H550" s="59">
        <v>0.0</v>
      </c>
      <c r="I550" s="59">
        <v>0.0</v>
      </c>
    </row>
    <row r="551">
      <c r="A551" s="22">
        <v>10.0</v>
      </c>
      <c r="B551" s="50"/>
      <c r="C551" s="51" t="s">
        <v>334</v>
      </c>
      <c r="D551" s="52" t="s">
        <v>114</v>
      </c>
      <c r="E551" s="53">
        <v>17.0</v>
      </c>
      <c r="F551" s="54">
        <v>7.0</v>
      </c>
      <c r="G551" s="54">
        <v>242.85</v>
      </c>
      <c r="H551" s="54">
        <v>2.0</v>
      </c>
      <c r="I551" s="54">
        <v>1.0</v>
      </c>
    </row>
    <row r="552">
      <c r="A552" s="22">
        <v>10.0</v>
      </c>
      <c r="B552" s="56" t="s">
        <v>127</v>
      </c>
      <c r="D552" s="57" t="s">
        <v>1013</v>
      </c>
      <c r="E552" s="58">
        <v>5.0</v>
      </c>
      <c r="F552" s="55"/>
      <c r="G552" s="55"/>
      <c r="H552" s="55"/>
      <c r="I552" s="55"/>
    </row>
    <row r="553">
      <c r="A553" s="22">
        <v>10.0</v>
      </c>
      <c r="B553" s="60" t="s">
        <v>132</v>
      </c>
      <c r="D553" s="61" t="s">
        <v>1014</v>
      </c>
      <c r="E553" s="62">
        <v>139.0</v>
      </c>
      <c r="F553" s="63"/>
      <c r="G553" s="63"/>
      <c r="H553" s="63"/>
      <c r="I553" s="63"/>
    </row>
    <row r="554">
      <c r="A554" s="22">
        <v>10.0</v>
      </c>
      <c r="B554" s="64" t="s">
        <v>210</v>
      </c>
      <c r="C554" s="16"/>
      <c r="D554" s="16"/>
      <c r="E554" s="16"/>
      <c r="F554" s="16"/>
      <c r="G554" s="16"/>
      <c r="H554" s="16"/>
      <c r="I554" s="16"/>
    </row>
    <row r="555">
      <c r="A555" s="22">
        <v>10.0</v>
      </c>
      <c r="B555" s="65" t="s">
        <v>638</v>
      </c>
      <c r="C555" s="16"/>
      <c r="D555" s="16"/>
      <c r="E555" s="16"/>
      <c r="F555" s="16"/>
      <c r="G555" s="16"/>
      <c r="H555" s="16"/>
      <c r="I555" s="16"/>
    </row>
    <row r="556">
      <c r="A556" s="22">
        <v>10.0</v>
      </c>
      <c r="B556" s="65" t="s">
        <v>634</v>
      </c>
      <c r="C556" s="16"/>
      <c r="D556" s="16"/>
      <c r="E556" s="16"/>
      <c r="F556" s="16"/>
      <c r="G556" s="16"/>
      <c r="H556" s="16"/>
      <c r="I556" s="16"/>
    </row>
    <row r="557">
      <c r="A557" s="22">
        <v>10.0</v>
      </c>
      <c r="B557" s="65" t="s">
        <v>1015</v>
      </c>
      <c r="C557" s="16"/>
      <c r="D557" s="16"/>
      <c r="E557" s="16"/>
      <c r="F557" s="16"/>
      <c r="G557" s="16"/>
      <c r="H557" s="16"/>
      <c r="I557" s="16"/>
    </row>
    <row r="558">
      <c r="A558" s="22">
        <v>10.0</v>
      </c>
      <c r="B558" s="65" t="s">
        <v>355</v>
      </c>
      <c r="C558" s="16"/>
      <c r="D558" s="16"/>
      <c r="E558" s="16"/>
      <c r="F558" s="16"/>
      <c r="G558" s="16"/>
      <c r="H558" s="16"/>
      <c r="I558" s="16"/>
    </row>
    <row r="559">
      <c r="A559" s="22">
        <v>10.0</v>
      </c>
      <c r="B559" s="47" t="s">
        <v>13</v>
      </c>
      <c r="D559" s="49" t="s">
        <v>151</v>
      </c>
      <c r="E559" s="49" t="s">
        <v>152</v>
      </c>
      <c r="F559" s="49" t="s">
        <v>154</v>
      </c>
      <c r="G559" s="49" t="s">
        <v>157</v>
      </c>
      <c r="H559" s="49" t="s">
        <v>23</v>
      </c>
      <c r="I559" s="16"/>
    </row>
    <row r="560">
      <c r="A560" s="22">
        <v>10.0</v>
      </c>
      <c r="B560" s="50"/>
      <c r="C560" s="51" t="s">
        <v>269</v>
      </c>
      <c r="D560" s="54">
        <v>3.0</v>
      </c>
      <c r="E560" s="54">
        <v>30.0</v>
      </c>
      <c r="F560" s="54">
        <v>1.0</v>
      </c>
      <c r="G560" s="54">
        <v>10.0</v>
      </c>
      <c r="H560" s="54">
        <v>9.0</v>
      </c>
      <c r="I560" s="16"/>
    </row>
    <row r="561">
      <c r="A561" s="22">
        <v>10.0</v>
      </c>
      <c r="B561" s="55"/>
      <c r="C561" s="56" t="s">
        <v>250</v>
      </c>
      <c r="D561" s="59">
        <v>3.0</v>
      </c>
      <c r="E561" s="59">
        <v>39.0</v>
      </c>
      <c r="F561" s="59">
        <v>0.0</v>
      </c>
      <c r="G561" s="59">
        <v>13.0</v>
      </c>
      <c r="H561" s="59">
        <v>4.0</v>
      </c>
      <c r="I561" s="16"/>
    </row>
    <row r="562">
      <c r="A562" s="22">
        <v>10.0</v>
      </c>
      <c r="B562" s="50"/>
      <c r="C562" s="51" t="s">
        <v>219</v>
      </c>
      <c r="D562" s="54">
        <v>4.0</v>
      </c>
      <c r="E562" s="54">
        <v>17.0</v>
      </c>
      <c r="F562" s="54">
        <v>2.0</v>
      </c>
      <c r="G562" s="54">
        <v>4.25</v>
      </c>
      <c r="H562" s="54">
        <v>11.0</v>
      </c>
      <c r="I562" s="16"/>
    </row>
    <row r="563">
      <c r="A563" s="22">
        <v>10.0</v>
      </c>
      <c r="B563" s="55"/>
      <c r="C563" s="56" t="s">
        <v>263</v>
      </c>
      <c r="D563" s="59">
        <v>4.0</v>
      </c>
      <c r="E563" s="59">
        <v>20.0</v>
      </c>
      <c r="F563" s="59">
        <v>1.0</v>
      </c>
      <c r="G563" s="59">
        <v>5.0</v>
      </c>
      <c r="H563" s="59">
        <v>10.0</v>
      </c>
      <c r="I563" s="16"/>
    </row>
    <row r="564">
      <c r="A564" s="22">
        <v>10.0</v>
      </c>
      <c r="B564" s="50"/>
      <c r="C564" s="51" t="s">
        <v>258</v>
      </c>
      <c r="D564" s="54">
        <v>4.0</v>
      </c>
      <c r="E564" s="54">
        <v>23.0</v>
      </c>
      <c r="F564" s="54">
        <v>1.0</v>
      </c>
      <c r="G564" s="54">
        <v>5.75</v>
      </c>
      <c r="H564" s="54">
        <v>8.0</v>
      </c>
      <c r="I564" s="16"/>
    </row>
    <row r="565">
      <c r="A565" s="22">
        <v>10.0</v>
      </c>
      <c r="B565" s="55"/>
      <c r="C565" s="56" t="s">
        <v>910</v>
      </c>
      <c r="D565" s="59">
        <v>1.0</v>
      </c>
      <c r="E565" s="59">
        <v>10.0</v>
      </c>
      <c r="F565" s="59">
        <v>0.0</v>
      </c>
      <c r="G565" s="59">
        <v>10.0</v>
      </c>
      <c r="H565" s="59">
        <v>1.0</v>
      </c>
      <c r="I565" s="16"/>
    </row>
    <row r="566">
      <c r="A566" s="22">
        <v>10.0</v>
      </c>
      <c r="B566" s="66" t="s">
        <v>166</v>
      </c>
      <c r="C566" s="16"/>
      <c r="D566" s="16"/>
      <c r="E566" s="16"/>
      <c r="F566" s="16"/>
      <c r="G566" s="16"/>
      <c r="H566" s="16"/>
      <c r="I566" s="16"/>
    </row>
    <row r="567">
      <c r="A567" s="22">
        <v>10.0</v>
      </c>
      <c r="B567" s="67" t="s">
        <v>1016</v>
      </c>
      <c r="C567" s="16"/>
      <c r="D567" s="16"/>
      <c r="E567" s="16"/>
      <c r="F567" s="16"/>
      <c r="G567" s="16"/>
      <c r="H567" s="16"/>
      <c r="I567" s="16"/>
    </row>
    <row r="568">
      <c r="A568" s="22">
        <v>10.0</v>
      </c>
      <c r="B568" s="67" t="s">
        <v>1018</v>
      </c>
      <c r="C568" s="16"/>
      <c r="D568" s="16"/>
      <c r="E568" s="16"/>
      <c r="F568" s="16"/>
      <c r="G568" s="16"/>
      <c r="H568" s="16"/>
      <c r="I568" s="16"/>
    </row>
    <row r="569">
      <c r="A569" s="22">
        <v>10.0</v>
      </c>
      <c r="B569" s="67" t="s">
        <v>1019</v>
      </c>
      <c r="C569" s="16"/>
      <c r="D569" s="16"/>
      <c r="E569" s="16"/>
      <c r="F569" s="16"/>
      <c r="G569" s="16"/>
      <c r="H569" s="16"/>
      <c r="I569" s="16"/>
    </row>
    <row r="570">
      <c r="A570" s="22">
        <v>10.0</v>
      </c>
      <c r="B570" s="67" t="s">
        <v>1020</v>
      </c>
      <c r="C570" s="16"/>
      <c r="D570" s="16"/>
      <c r="E570" s="16"/>
      <c r="F570" s="16"/>
      <c r="G570" s="16"/>
      <c r="H570" s="16"/>
      <c r="I570" s="16"/>
    </row>
    <row r="571">
      <c r="A571" s="22">
        <v>10.0</v>
      </c>
      <c r="B571" s="67" t="s">
        <v>1021</v>
      </c>
      <c r="C571" s="16"/>
      <c r="D571" s="16"/>
      <c r="E571" s="16"/>
      <c r="F571" s="16"/>
      <c r="G571" s="16"/>
      <c r="H571" s="16"/>
      <c r="I571" s="16"/>
    </row>
    <row r="572">
      <c r="A572" s="22">
        <v>10.0</v>
      </c>
      <c r="B572" s="46" t="s">
        <v>1022</v>
      </c>
      <c r="C572" s="16"/>
      <c r="D572" s="16"/>
      <c r="E572" s="16"/>
      <c r="F572" s="16"/>
      <c r="G572" s="16"/>
      <c r="H572" s="16"/>
      <c r="I572" s="16"/>
    </row>
    <row r="573">
      <c r="A573" s="22">
        <v>10.0</v>
      </c>
      <c r="B573" s="47" t="s">
        <v>59</v>
      </c>
      <c r="D573" s="48"/>
      <c r="E573" s="49" t="s">
        <v>15</v>
      </c>
      <c r="F573" s="49" t="s">
        <v>16</v>
      </c>
      <c r="G573" s="49" t="s">
        <v>75</v>
      </c>
      <c r="H573" s="49" t="s">
        <v>18</v>
      </c>
      <c r="I573" s="49" t="s">
        <v>19</v>
      </c>
    </row>
    <row r="574">
      <c r="A574" s="22">
        <v>10.0</v>
      </c>
      <c r="B574" s="50"/>
      <c r="C574" s="51" t="s">
        <v>233</v>
      </c>
      <c r="D574" s="52" t="s">
        <v>1023</v>
      </c>
      <c r="E574" s="53">
        <v>3.0</v>
      </c>
      <c r="F574" s="54">
        <v>8.0</v>
      </c>
      <c r="G574" s="54">
        <v>37.5</v>
      </c>
      <c r="H574" s="54">
        <v>0.0</v>
      </c>
      <c r="I574" s="54">
        <v>0.0</v>
      </c>
    </row>
    <row r="575">
      <c r="A575" s="22">
        <v>10.0</v>
      </c>
      <c r="B575" s="55"/>
      <c r="C575" s="56" t="s">
        <v>226</v>
      </c>
      <c r="D575" s="57" t="s">
        <v>1024</v>
      </c>
      <c r="E575" s="58">
        <v>49.0</v>
      </c>
      <c r="F575" s="59">
        <v>34.0</v>
      </c>
      <c r="G575" s="59">
        <v>144.11</v>
      </c>
      <c r="H575" s="59">
        <v>7.0</v>
      </c>
      <c r="I575" s="59">
        <v>1.0</v>
      </c>
    </row>
    <row r="576">
      <c r="A576" s="22">
        <v>10.0</v>
      </c>
      <c r="B576" s="50"/>
      <c r="C576" s="51" t="s">
        <v>239</v>
      </c>
      <c r="D576" s="52" t="s">
        <v>1025</v>
      </c>
      <c r="E576" s="53">
        <v>18.0</v>
      </c>
      <c r="F576" s="54">
        <v>16.0</v>
      </c>
      <c r="G576" s="54">
        <v>112.5</v>
      </c>
      <c r="H576" s="54">
        <v>2.0</v>
      </c>
      <c r="I576" s="54">
        <v>1.0</v>
      </c>
    </row>
    <row r="577">
      <c r="A577" s="22">
        <v>10.0</v>
      </c>
      <c r="B577" s="55"/>
      <c r="C577" s="56" t="s">
        <v>219</v>
      </c>
      <c r="D577" s="57" t="s">
        <v>925</v>
      </c>
      <c r="E577" s="58">
        <v>9.0</v>
      </c>
      <c r="F577" s="59">
        <v>10.0</v>
      </c>
      <c r="G577" s="59">
        <v>90.0</v>
      </c>
      <c r="H577" s="59">
        <v>1.0</v>
      </c>
      <c r="I577" s="59">
        <v>0.0</v>
      </c>
    </row>
    <row r="578">
      <c r="A578" s="22">
        <v>10.0</v>
      </c>
      <c r="B578" s="50"/>
      <c r="C578" s="51" t="s">
        <v>244</v>
      </c>
      <c r="D578" s="52" t="s">
        <v>1023</v>
      </c>
      <c r="E578" s="53">
        <v>29.0</v>
      </c>
      <c r="F578" s="54">
        <v>27.0</v>
      </c>
      <c r="G578" s="54">
        <v>107.4</v>
      </c>
      <c r="H578" s="54">
        <v>2.0</v>
      </c>
      <c r="I578" s="54">
        <v>1.0</v>
      </c>
    </row>
    <row r="579">
      <c r="A579" s="22">
        <v>10.0</v>
      </c>
      <c r="B579" s="55"/>
      <c r="C579" s="56" t="s">
        <v>250</v>
      </c>
      <c r="D579" s="57" t="s">
        <v>1025</v>
      </c>
      <c r="E579" s="58">
        <v>9.0</v>
      </c>
      <c r="F579" s="59">
        <v>5.0</v>
      </c>
      <c r="G579" s="59">
        <v>180.0</v>
      </c>
      <c r="H579" s="59">
        <v>0.0</v>
      </c>
      <c r="I579" s="59">
        <v>1.0</v>
      </c>
    </row>
    <row r="580">
      <c r="A580" s="22">
        <v>10.0</v>
      </c>
      <c r="B580" s="50"/>
      <c r="C580" s="51" t="s">
        <v>921</v>
      </c>
      <c r="D580" s="52" t="s">
        <v>1026</v>
      </c>
      <c r="E580" s="53">
        <v>3.0</v>
      </c>
      <c r="F580" s="54">
        <v>9.0</v>
      </c>
      <c r="G580" s="54">
        <v>33.33</v>
      </c>
      <c r="H580" s="54">
        <v>0.0</v>
      </c>
      <c r="I580" s="54">
        <v>0.0</v>
      </c>
    </row>
    <row r="581">
      <c r="A581" s="22">
        <v>10.0</v>
      </c>
      <c r="B581" s="55"/>
      <c r="C581" s="56" t="s">
        <v>910</v>
      </c>
      <c r="D581" s="57" t="s">
        <v>1027</v>
      </c>
      <c r="E581" s="58">
        <v>7.0</v>
      </c>
      <c r="F581" s="59">
        <v>8.0</v>
      </c>
      <c r="G581" s="59">
        <v>87.5</v>
      </c>
      <c r="H581" s="59">
        <v>0.0</v>
      </c>
      <c r="I581" s="59">
        <v>0.0</v>
      </c>
    </row>
    <row r="582">
      <c r="A582" s="22">
        <v>10.0</v>
      </c>
      <c r="B582" s="50"/>
      <c r="C582" s="51" t="s">
        <v>269</v>
      </c>
      <c r="D582" s="52" t="s">
        <v>114</v>
      </c>
      <c r="E582" s="53">
        <v>4.0</v>
      </c>
      <c r="F582" s="54">
        <v>5.0</v>
      </c>
      <c r="G582" s="54">
        <v>80.0</v>
      </c>
      <c r="H582" s="54">
        <v>0.0</v>
      </c>
      <c r="I582" s="54">
        <v>0.0</v>
      </c>
    </row>
    <row r="583">
      <c r="A583" s="22">
        <v>10.0</v>
      </c>
      <c r="B583" s="56" t="s">
        <v>127</v>
      </c>
      <c r="D583" s="57" t="s">
        <v>1028</v>
      </c>
      <c r="E583" s="58">
        <v>7.0</v>
      </c>
      <c r="F583" s="55"/>
      <c r="G583" s="55"/>
      <c r="H583" s="55"/>
      <c r="I583" s="55"/>
    </row>
    <row r="584">
      <c r="A584" s="22">
        <v>10.0</v>
      </c>
      <c r="B584" s="60" t="s">
        <v>132</v>
      </c>
      <c r="D584" s="61" t="s">
        <v>929</v>
      </c>
      <c r="E584" s="62">
        <v>138.0</v>
      </c>
      <c r="F584" s="63"/>
      <c r="G584" s="63"/>
      <c r="H584" s="63"/>
      <c r="I584" s="63"/>
    </row>
    <row r="585">
      <c r="A585" s="22">
        <v>10.0</v>
      </c>
      <c r="B585" s="64" t="s">
        <v>210</v>
      </c>
      <c r="C585" s="16"/>
      <c r="D585" s="16"/>
      <c r="E585" s="16"/>
      <c r="F585" s="16"/>
      <c r="G585" s="16"/>
      <c r="H585" s="16"/>
      <c r="I585" s="16"/>
    </row>
    <row r="586">
      <c r="A586" s="22">
        <v>10.0</v>
      </c>
      <c r="B586" s="65" t="s">
        <v>529</v>
      </c>
      <c r="C586" s="16"/>
      <c r="D586" s="16"/>
      <c r="E586" s="16"/>
      <c r="F586" s="16"/>
      <c r="G586" s="16"/>
      <c r="H586" s="16"/>
      <c r="I586" s="16"/>
    </row>
    <row r="587">
      <c r="A587" s="22">
        <v>10.0</v>
      </c>
      <c r="B587" s="65" t="s">
        <v>258</v>
      </c>
      <c r="C587" s="16"/>
      <c r="D587" s="16"/>
      <c r="E587" s="16"/>
      <c r="F587" s="16"/>
      <c r="G587" s="16"/>
      <c r="H587" s="16"/>
      <c r="I587" s="16"/>
    </row>
    <row r="588">
      <c r="A588" s="22">
        <v>10.0</v>
      </c>
      <c r="B588" s="47" t="s">
        <v>13</v>
      </c>
      <c r="D588" s="49" t="s">
        <v>151</v>
      </c>
      <c r="E588" s="49" t="s">
        <v>152</v>
      </c>
      <c r="F588" s="49" t="s">
        <v>154</v>
      </c>
      <c r="G588" s="49" t="s">
        <v>157</v>
      </c>
      <c r="H588" s="49" t="s">
        <v>23</v>
      </c>
      <c r="I588" s="16"/>
    </row>
    <row r="589">
      <c r="A589" s="22">
        <v>10.0</v>
      </c>
      <c r="B589" s="50"/>
      <c r="C589" s="51" t="s">
        <v>350</v>
      </c>
      <c r="D589" s="54">
        <v>4.0</v>
      </c>
      <c r="E589" s="54">
        <v>26.0</v>
      </c>
      <c r="F589" s="54">
        <v>3.0</v>
      </c>
      <c r="G589" s="54">
        <v>6.5</v>
      </c>
      <c r="H589" s="54">
        <v>13.0</v>
      </c>
      <c r="I589" s="16"/>
    </row>
    <row r="590">
      <c r="A590" s="22">
        <v>10.0</v>
      </c>
      <c r="B590" s="55"/>
      <c r="C590" s="56" t="s">
        <v>355</v>
      </c>
      <c r="D590" s="59">
        <v>4.0</v>
      </c>
      <c r="E590" s="59">
        <v>21.0</v>
      </c>
      <c r="F590" s="59">
        <v>2.0</v>
      </c>
      <c r="G590" s="59">
        <v>5.25</v>
      </c>
      <c r="H590" s="59">
        <v>15.0</v>
      </c>
      <c r="I590" s="16"/>
    </row>
    <row r="591">
      <c r="A591" s="22">
        <v>10.0</v>
      </c>
      <c r="B591" s="50"/>
      <c r="C591" s="51" t="s">
        <v>359</v>
      </c>
      <c r="D591" s="54">
        <v>4.0</v>
      </c>
      <c r="E591" s="54">
        <v>37.0</v>
      </c>
      <c r="F591" s="54">
        <v>1.0</v>
      </c>
      <c r="G591" s="54">
        <v>9.25</v>
      </c>
      <c r="H591" s="54">
        <v>10.0</v>
      </c>
      <c r="I591" s="16"/>
    </row>
    <row r="592">
      <c r="A592" s="22">
        <v>10.0</v>
      </c>
      <c r="B592" s="55"/>
      <c r="C592" s="56" t="s">
        <v>345</v>
      </c>
      <c r="D592" s="59">
        <v>4.0</v>
      </c>
      <c r="E592" s="59">
        <v>31.0</v>
      </c>
      <c r="F592" s="59">
        <v>0.0</v>
      </c>
      <c r="G592" s="59">
        <v>7.75</v>
      </c>
      <c r="H592" s="59">
        <v>5.0</v>
      </c>
      <c r="I592" s="16"/>
    </row>
    <row r="593">
      <c r="A593" s="22">
        <v>10.0</v>
      </c>
      <c r="B593" s="50"/>
      <c r="C593" s="51" t="s">
        <v>340</v>
      </c>
      <c r="D593" s="54">
        <v>4.0</v>
      </c>
      <c r="E593" s="54">
        <v>21.0</v>
      </c>
      <c r="F593" s="54">
        <v>2.0</v>
      </c>
      <c r="G593" s="54">
        <v>5.25</v>
      </c>
      <c r="H593" s="54">
        <v>11.0</v>
      </c>
      <c r="I593" s="16"/>
    </row>
    <row r="594">
      <c r="A594" s="22">
        <v>10.0</v>
      </c>
      <c r="B594" s="66" t="s">
        <v>166</v>
      </c>
      <c r="C594" s="16"/>
      <c r="D594" s="16"/>
      <c r="E594" s="16"/>
      <c r="F594" s="16"/>
      <c r="G594" s="16"/>
      <c r="H594" s="16"/>
      <c r="I594" s="16"/>
    </row>
    <row r="595">
      <c r="A595" s="22">
        <v>10.0</v>
      </c>
      <c r="B595" s="67" t="s">
        <v>1029</v>
      </c>
      <c r="C595" s="16"/>
      <c r="D595" s="16"/>
      <c r="E595" s="16"/>
      <c r="F595" s="16"/>
      <c r="G595" s="16"/>
      <c r="H595" s="16"/>
      <c r="I595" s="16"/>
    </row>
    <row r="596">
      <c r="A596" s="22">
        <v>10.0</v>
      </c>
      <c r="B596" s="67" t="s">
        <v>1030</v>
      </c>
      <c r="C596" s="16"/>
      <c r="D596" s="16"/>
      <c r="E596" s="16"/>
      <c r="F596" s="16"/>
      <c r="G596" s="16"/>
      <c r="H596" s="16"/>
      <c r="I596" s="16"/>
    </row>
    <row r="597">
      <c r="A597" s="22">
        <v>10.0</v>
      </c>
      <c r="B597" s="67" t="s">
        <v>1031</v>
      </c>
      <c r="C597" s="16"/>
      <c r="D597" s="16"/>
      <c r="E597" s="16"/>
      <c r="F597" s="16"/>
      <c r="G597" s="16"/>
      <c r="H597" s="16"/>
      <c r="I597" s="16"/>
    </row>
    <row r="598">
      <c r="A598" s="22">
        <v>10.0</v>
      </c>
      <c r="B598" s="67" t="s">
        <v>1032</v>
      </c>
      <c r="C598" s="16"/>
      <c r="D598" s="16"/>
      <c r="E598" s="16"/>
      <c r="F598" s="16"/>
      <c r="G598" s="16"/>
      <c r="H598" s="16"/>
      <c r="I598" s="16"/>
    </row>
    <row r="599">
      <c r="A599" s="22">
        <v>10.0</v>
      </c>
      <c r="B599" s="67" t="s">
        <v>1033</v>
      </c>
      <c r="C599" s="16"/>
      <c r="D599" s="16"/>
      <c r="E599" s="16"/>
      <c r="F599" s="16"/>
      <c r="G599" s="16"/>
      <c r="H599" s="16"/>
      <c r="I599" s="16"/>
    </row>
    <row r="600">
      <c r="A600" s="22">
        <v>10.0</v>
      </c>
      <c r="B600" s="67" t="s">
        <v>1034</v>
      </c>
      <c r="C600" s="16"/>
      <c r="D600" s="16"/>
      <c r="E600" s="16"/>
      <c r="F600" s="16"/>
      <c r="G600" s="16"/>
      <c r="H600" s="16"/>
      <c r="I600" s="16"/>
    </row>
    <row r="601">
      <c r="A601" s="22">
        <v>10.0</v>
      </c>
      <c r="B601" s="67" t="s">
        <v>1035</v>
      </c>
      <c r="C601" s="16"/>
      <c r="D601" s="16"/>
      <c r="E601" s="16"/>
      <c r="F601" s="16"/>
      <c r="G601" s="16"/>
      <c r="H601" s="16"/>
      <c r="I601" s="16"/>
    </row>
    <row r="602">
      <c r="A602" s="22">
        <v>10.0</v>
      </c>
      <c r="B602" s="67" t="s">
        <v>1036</v>
      </c>
      <c r="C602" s="16"/>
      <c r="D602" s="16"/>
      <c r="E602" s="16"/>
      <c r="F602" s="16"/>
      <c r="G602" s="16"/>
      <c r="H602" s="16"/>
      <c r="I602" s="16"/>
    </row>
    <row r="603">
      <c r="A603" s="22">
        <v>10.0</v>
      </c>
      <c r="B603" s="16"/>
      <c r="C603" s="16"/>
      <c r="D603" s="16"/>
      <c r="E603" s="16"/>
      <c r="F603" s="16"/>
      <c r="G603" s="16"/>
      <c r="H603" s="16"/>
      <c r="I603" s="16"/>
    </row>
    <row r="604">
      <c r="A604" s="22">
        <v>11.0</v>
      </c>
      <c r="B604" s="69" t="s">
        <v>1037</v>
      </c>
      <c r="C604" s="16"/>
      <c r="D604" s="16"/>
      <c r="E604" s="16"/>
      <c r="F604" s="16"/>
      <c r="G604" s="16"/>
      <c r="H604" s="16"/>
      <c r="I604" s="16"/>
    </row>
    <row r="605">
      <c r="A605" s="22">
        <v>11.0</v>
      </c>
      <c r="B605" s="47" t="s">
        <v>59</v>
      </c>
      <c r="D605" s="48"/>
      <c r="E605" s="49" t="s">
        <v>15</v>
      </c>
      <c r="F605" s="49" t="s">
        <v>16</v>
      </c>
      <c r="G605" s="49" t="s">
        <v>75</v>
      </c>
      <c r="H605" s="49" t="s">
        <v>18</v>
      </c>
      <c r="I605" s="49" t="s">
        <v>19</v>
      </c>
    </row>
    <row r="606">
      <c r="A606" s="22">
        <v>11.0</v>
      </c>
      <c r="B606" s="50"/>
      <c r="C606" s="51" t="s">
        <v>236</v>
      </c>
      <c r="D606" s="52" t="s">
        <v>1039</v>
      </c>
      <c r="E606" s="53">
        <v>4.0</v>
      </c>
      <c r="F606" s="54">
        <v>4.0</v>
      </c>
      <c r="G606" s="54">
        <v>100.0</v>
      </c>
      <c r="H606" s="54">
        <v>1.0</v>
      </c>
      <c r="I606" s="54">
        <v>0.0</v>
      </c>
    </row>
    <row r="607">
      <c r="A607" s="22">
        <v>11.0</v>
      </c>
      <c r="B607" s="55"/>
      <c r="C607" s="56" t="s">
        <v>248</v>
      </c>
      <c r="D607" s="57" t="s">
        <v>1040</v>
      </c>
      <c r="E607" s="58">
        <v>26.0</v>
      </c>
      <c r="F607" s="59">
        <v>19.0</v>
      </c>
      <c r="G607" s="59">
        <v>136.84</v>
      </c>
      <c r="H607" s="59">
        <v>4.0</v>
      </c>
      <c r="I607" s="59">
        <v>0.0</v>
      </c>
    </row>
    <row r="608">
      <c r="A608" s="22">
        <v>11.0</v>
      </c>
      <c r="B608" s="50"/>
      <c r="C608" s="51" t="s">
        <v>302</v>
      </c>
      <c r="D608" s="52" t="s">
        <v>1041</v>
      </c>
      <c r="E608" s="53">
        <v>57.0</v>
      </c>
      <c r="F608" s="54">
        <v>30.0</v>
      </c>
      <c r="G608" s="54">
        <v>190.0</v>
      </c>
      <c r="H608" s="54">
        <v>7.0</v>
      </c>
      <c r="I608" s="54">
        <v>2.0</v>
      </c>
    </row>
    <row r="609">
      <c r="A609" s="22">
        <v>11.0</v>
      </c>
      <c r="B609" s="55"/>
      <c r="C609" s="56" t="s">
        <v>227</v>
      </c>
      <c r="D609" s="57" t="s">
        <v>1042</v>
      </c>
      <c r="E609" s="58">
        <v>20.0</v>
      </c>
      <c r="F609" s="59">
        <v>18.0</v>
      </c>
      <c r="G609" s="59">
        <v>111.11</v>
      </c>
      <c r="H609" s="59">
        <v>1.0</v>
      </c>
      <c r="I609" s="59">
        <v>1.0</v>
      </c>
    </row>
    <row r="610">
      <c r="A610" s="22">
        <v>11.0</v>
      </c>
      <c r="B610" s="50"/>
      <c r="C610" s="51" t="s">
        <v>313</v>
      </c>
      <c r="D610" s="52" t="s">
        <v>114</v>
      </c>
      <c r="E610" s="53">
        <v>47.0</v>
      </c>
      <c r="F610" s="54">
        <v>25.0</v>
      </c>
      <c r="G610" s="54">
        <v>188.0</v>
      </c>
      <c r="H610" s="54">
        <v>6.0</v>
      </c>
      <c r="I610" s="54">
        <v>1.0</v>
      </c>
    </row>
    <row r="611">
      <c r="A611" s="22">
        <v>11.0</v>
      </c>
      <c r="B611" s="55"/>
      <c r="C611" s="56" t="s">
        <v>930</v>
      </c>
      <c r="D611" s="57" t="s">
        <v>863</v>
      </c>
      <c r="E611" s="58">
        <v>3.0</v>
      </c>
      <c r="F611" s="59">
        <v>4.0</v>
      </c>
      <c r="G611" s="59">
        <v>75.0</v>
      </c>
      <c r="H611" s="59">
        <v>0.0</v>
      </c>
      <c r="I611" s="59">
        <v>0.0</v>
      </c>
    </row>
    <row r="612">
      <c r="A612" s="22">
        <v>11.0</v>
      </c>
      <c r="B612" s="50"/>
      <c r="C612" s="51" t="s">
        <v>241</v>
      </c>
      <c r="D612" s="52" t="s">
        <v>1044</v>
      </c>
      <c r="E612" s="53">
        <v>35.0</v>
      </c>
      <c r="F612" s="54">
        <v>19.0</v>
      </c>
      <c r="G612" s="54">
        <v>184.21</v>
      </c>
      <c r="H612" s="54">
        <v>1.0</v>
      </c>
      <c r="I612" s="54">
        <v>3.0</v>
      </c>
    </row>
    <row r="613">
      <c r="A613" s="22">
        <v>11.0</v>
      </c>
      <c r="B613" s="55"/>
      <c r="C613" s="56" t="s">
        <v>278</v>
      </c>
      <c r="D613" s="57" t="s">
        <v>114</v>
      </c>
      <c r="E613" s="58">
        <v>0.0</v>
      </c>
      <c r="F613" s="59">
        <v>1.0</v>
      </c>
      <c r="G613" s="59">
        <v>0.0</v>
      </c>
      <c r="H613" s="59">
        <v>0.0</v>
      </c>
      <c r="I613" s="59">
        <v>0.0</v>
      </c>
    </row>
    <row r="614">
      <c r="A614" s="22">
        <v>11.0</v>
      </c>
      <c r="B614" s="51" t="s">
        <v>127</v>
      </c>
      <c r="D614" s="52" t="s">
        <v>1045</v>
      </c>
      <c r="E614" s="53">
        <v>6.0</v>
      </c>
      <c r="F614" s="50"/>
      <c r="G614" s="50"/>
      <c r="H614" s="50"/>
      <c r="I614" s="50"/>
    </row>
    <row r="615">
      <c r="A615" s="22">
        <v>11.0</v>
      </c>
      <c r="B615" s="60" t="s">
        <v>132</v>
      </c>
      <c r="D615" s="61" t="s">
        <v>817</v>
      </c>
      <c r="E615" s="62">
        <v>198.0</v>
      </c>
      <c r="F615" s="63"/>
      <c r="G615" s="63"/>
      <c r="H615" s="63"/>
      <c r="I615" s="63"/>
    </row>
    <row r="616">
      <c r="A616" s="22">
        <v>11.0</v>
      </c>
      <c r="B616" s="64" t="s">
        <v>210</v>
      </c>
      <c r="C616" s="16"/>
      <c r="D616" s="16"/>
      <c r="E616" s="16"/>
      <c r="F616" s="16"/>
      <c r="G616" s="16"/>
      <c r="H616" s="16"/>
      <c r="I616" s="16"/>
    </row>
    <row r="617">
      <c r="A617" s="22">
        <v>11.0</v>
      </c>
      <c r="B617" s="65" t="s">
        <v>576</v>
      </c>
      <c r="C617" s="16"/>
      <c r="D617" s="16"/>
      <c r="E617" s="16"/>
      <c r="F617" s="16"/>
      <c r="G617" s="16"/>
      <c r="H617" s="16"/>
      <c r="I617" s="16"/>
    </row>
    <row r="618">
      <c r="A618" s="22">
        <v>11.0</v>
      </c>
      <c r="B618" s="65" t="s">
        <v>948</v>
      </c>
      <c r="C618" s="16"/>
      <c r="D618" s="16"/>
      <c r="E618" s="16"/>
      <c r="F618" s="16"/>
      <c r="G618" s="16"/>
      <c r="H618" s="16"/>
      <c r="I618" s="16"/>
    </row>
    <row r="619">
      <c r="A619" s="22">
        <v>11.0</v>
      </c>
      <c r="B619" s="65" t="s">
        <v>274</v>
      </c>
      <c r="C619" s="16"/>
      <c r="D619" s="16"/>
      <c r="E619" s="16"/>
      <c r="F619" s="16"/>
      <c r="G619" s="16"/>
      <c r="H619" s="16"/>
      <c r="I619" s="16"/>
    </row>
    <row r="620">
      <c r="A620" s="22">
        <v>11.0</v>
      </c>
      <c r="B620" s="47" t="s">
        <v>13</v>
      </c>
      <c r="D620" s="49" t="s">
        <v>151</v>
      </c>
      <c r="E620" s="49" t="s">
        <v>152</v>
      </c>
      <c r="F620" s="49" t="s">
        <v>154</v>
      </c>
      <c r="G620" s="49" t="s">
        <v>157</v>
      </c>
      <c r="H620" s="49" t="s">
        <v>23</v>
      </c>
      <c r="I620" s="16"/>
    </row>
    <row r="621">
      <c r="A621" s="22">
        <v>11.0</v>
      </c>
      <c r="B621" s="50"/>
      <c r="C621" s="51" t="s">
        <v>372</v>
      </c>
      <c r="D621" s="54">
        <v>4.0</v>
      </c>
      <c r="E621" s="54">
        <v>36.0</v>
      </c>
      <c r="F621" s="54">
        <v>1.0</v>
      </c>
      <c r="G621" s="54">
        <v>9.0</v>
      </c>
      <c r="H621" s="54">
        <v>8.0</v>
      </c>
      <c r="I621" s="16"/>
    </row>
    <row r="622">
      <c r="A622" s="22">
        <v>11.0</v>
      </c>
      <c r="B622" s="55"/>
      <c r="C622" s="56" t="s">
        <v>363</v>
      </c>
      <c r="D622" s="59">
        <v>1.0</v>
      </c>
      <c r="E622" s="59">
        <v>14.0</v>
      </c>
      <c r="F622" s="59">
        <v>0.0</v>
      </c>
      <c r="G622" s="59">
        <v>14.0</v>
      </c>
      <c r="H622" s="59">
        <v>1.0</v>
      </c>
      <c r="I622" s="16"/>
    </row>
    <row r="623">
      <c r="A623" s="22">
        <v>11.0</v>
      </c>
      <c r="B623" s="50"/>
      <c r="C623" s="51" t="s">
        <v>368</v>
      </c>
      <c r="D623" s="54">
        <v>3.0</v>
      </c>
      <c r="E623" s="54">
        <v>35.0</v>
      </c>
      <c r="F623" s="54">
        <v>0.0</v>
      </c>
      <c r="G623" s="54">
        <v>11.66</v>
      </c>
      <c r="H623" s="54">
        <v>2.0</v>
      </c>
      <c r="I623" s="16"/>
    </row>
    <row r="624">
      <c r="A624" s="22">
        <v>11.0</v>
      </c>
      <c r="B624" s="55"/>
      <c r="C624" s="56" t="s">
        <v>380</v>
      </c>
      <c r="D624" s="59">
        <v>3.0</v>
      </c>
      <c r="E624" s="59">
        <v>32.0</v>
      </c>
      <c r="F624" s="59">
        <v>1.0</v>
      </c>
      <c r="G624" s="59">
        <v>10.66</v>
      </c>
      <c r="H624" s="59">
        <v>7.0</v>
      </c>
      <c r="I624" s="16"/>
    </row>
    <row r="625">
      <c r="A625" s="22">
        <v>11.0</v>
      </c>
      <c r="B625" s="50"/>
      <c r="C625" s="51" t="s">
        <v>376</v>
      </c>
      <c r="D625" s="54">
        <v>4.0</v>
      </c>
      <c r="E625" s="54">
        <v>22.0</v>
      </c>
      <c r="F625" s="54">
        <v>2.0</v>
      </c>
      <c r="G625" s="54">
        <v>5.5</v>
      </c>
      <c r="H625" s="54">
        <v>11.0</v>
      </c>
      <c r="I625" s="16"/>
    </row>
    <row r="626">
      <c r="A626" s="22">
        <v>11.0</v>
      </c>
      <c r="B626" s="55"/>
      <c r="C626" s="56" t="s">
        <v>384</v>
      </c>
      <c r="D626" s="59">
        <v>1.0</v>
      </c>
      <c r="E626" s="59">
        <v>10.0</v>
      </c>
      <c r="F626" s="59">
        <v>1.0</v>
      </c>
      <c r="G626" s="59">
        <v>10.0</v>
      </c>
      <c r="H626" s="59">
        <v>1.0</v>
      </c>
      <c r="I626" s="16"/>
    </row>
    <row r="627">
      <c r="A627" s="22">
        <v>11.0</v>
      </c>
      <c r="B627" s="50"/>
      <c r="C627" s="51" t="s">
        <v>317</v>
      </c>
      <c r="D627" s="54">
        <v>4.0</v>
      </c>
      <c r="E627" s="54">
        <v>46.0</v>
      </c>
      <c r="F627" s="54">
        <v>1.0</v>
      </c>
      <c r="G627" s="54">
        <v>11.5</v>
      </c>
      <c r="H627" s="54">
        <v>5.0</v>
      </c>
      <c r="I627" s="16"/>
    </row>
    <row r="628">
      <c r="A628" s="22">
        <v>11.0</v>
      </c>
      <c r="B628" s="66" t="s">
        <v>166</v>
      </c>
      <c r="C628" s="16"/>
      <c r="D628" s="16"/>
      <c r="E628" s="16"/>
      <c r="F628" s="16"/>
      <c r="G628" s="16"/>
      <c r="H628" s="16"/>
      <c r="I628" s="16"/>
    </row>
    <row r="629">
      <c r="A629" s="22">
        <v>11.0</v>
      </c>
      <c r="B629" s="67" t="s">
        <v>1048</v>
      </c>
      <c r="C629" s="16"/>
      <c r="D629" s="16"/>
      <c r="E629" s="16"/>
      <c r="F629" s="16"/>
      <c r="G629" s="16"/>
      <c r="H629" s="16"/>
      <c r="I629" s="16"/>
    </row>
    <row r="630">
      <c r="A630" s="22">
        <v>11.0</v>
      </c>
      <c r="B630" s="67" t="s">
        <v>1049</v>
      </c>
      <c r="C630" s="16"/>
      <c r="D630" s="16"/>
      <c r="E630" s="16"/>
      <c r="F630" s="16"/>
      <c r="G630" s="16"/>
      <c r="H630" s="16"/>
      <c r="I630" s="16"/>
    </row>
    <row r="631">
      <c r="A631" s="22">
        <v>11.0</v>
      </c>
      <c r="B631" s="67" t="s">
        <v>1050</v>
      </c>
      <c r="C631" s="16"/>
      <c r="D631" s="16"/>
      <c r="E631" s="16"/>
      <c r="F631" s="16"/>
      <c r="G631" s="16"/>
      <c r="H631" s="16"/>
      <c r="I631" s="16"/>
    </row>
    <row r="632">
      <c r="A632" s="22">
        <v>11.0</v>
      </c>
      <c r="B632" s="67" t="s">
        <v>1051</v>
      </c>
      <c r="C632" s="16"/>
      <c r="D632" s="16"/>
      <c r="E632" s="16"/>
      <c r="F632" s="16"/>
      <c r="G632" s="16"/>
      <c r="H632" s="16"/>
      <c r="I632" s="16"/>
    </row>
    <row r="633">
      <c r="A633" s="22">
        <v>11.0</v>
      </c>
      <c r="B633" s="67" t="s">
        <v>1052</v>
      </c>
      <c r="C633" s="16"/>
      <c r="D633" s="16"/>
      <c r="E633" s="16"/>
      <c r="F633" s="16"/>
      <c r="G633" s="16"/>
      <c r="H633" s="16"/>
      <c r="I633" s="16"/>
    </row>
    <row r="634">
      <c r="A634" s="22">
        <v>11.0</v>
      </c>
      <c r="B634" s="67" t="s">
        <v>1053</v>
      </c>
      <c r="C634" s="16"/>
      <c r="D634" s="16"/>
      <c r="E634" s="16"/>
      <c r="F634" s="16"/>
      <c r="G634" s="16"/>
      <c r="H634" s="16"/>
      <c r="I634" s="16"/>
    </row>
    <row r="635">
      <c r="A635" s="22">
        <v>11.0</v>
      </c>
      <c r="B635" s="46" t="s">
        <v>1054</v>
      </c>
      <c r="C635" s="16"/>
      <c r="D635" s="16"/>
      <c r="E635" s="16"/>
      <c r="F635" s="16"/>
      <c r="G635" s="16"/>
      <c r="H635" s="16"/>
      <c r="I635" s="16"/>
    </row>
    <row r="636">
      <c r="A636" s="22">
        <v>11.0</v>
      </c>
      <c r="B636" s="47" t="s">
        <v>59</v>
      </c>
      <c r="D636" s="48"/>
      <c r="E636" s="49" t="s">
        <v>15</v>
      </c>
      <c r="F636" s="49" t="s">
        <v>16</v>
      </c>
      <c r="G636" s="49" t="s">
        <v>75</v>
      </c>
      <c r="H636" s="49" t="s">
        <v>18</v>
      </c>
      <c r="I636" s="49" t="s">
        <v>19</v>
      </c>
    </row>
    <row r="637">
      <c r="A637" s="22">
        <v>11.0</v>
      </c>
      <c r="B637" s="50"/>
      <c r="C637" s="51" t="s">
        <v>390</v>
      </c>
      <c r="D637" s="52" t="s">
        <v>1055</v>
      </c>
      <c r="E637" s="53">
        <v>36.0</v>
      </c>
      <c r="F637" s="54">
        <v>20.0</v>
      </c>
      <c r="G637" s="54">
        <v>180.0</v>
      </c>
      <c r="H637" s="54">
        <v>6.0</v>
      </c>
      <c r="I637" s="54">
        <v>1.0</v>
      </c>
    </row>
    <row r="638">
      <c r="A638" s="22">
        <v>11.0</v>
      </c>
      <c r="B638" s="55"/>
      <c r="C638" s="56" t="s">
        <v>384</v>
      </c>
      <c r="D638" s="57" t="s">
        <v>1056</v>
      </c>
      <c r="E638" s="58">
        <v>11.0</v>
      </c>
      <c r="F638" s="59">
        <v>17.0</v>
      </c>
      <c r="G638" s="59">
        <v>64.7</v>
      </c>
      <c r="H638" s="59">
        <v>1.0</v>
      </c>
      <c r="I638" s="59">
        <v>0.0</v>
      </c>
    </row>
    <row r="639">
      <c r="A639" s="22">
        <v>11.0</v>
      </c>
      <c r="B639" s="50"/>
      <c r="C639" s="51" t="s">
        <v>393</v>
      </c>
      <c r="D639" s="52" t="s">
        <v>114</v>
      </c>
      <c r="E639" s="53">
        <v>92.0</v>
      </c>
      <c r="F639" s="54">
        <v>45.0</v>
      </c>
      <c r="G639" s="54">
        <v>204.44</v>
      </c>
      <c r="H639" s="54">
        <v>2.0</v>
      </c>
      <c r="I639" s="54">
        <v>10.0</v>
      </c>
    </row>
    <row r="640">
      <c r="A640" s="22">
        <v>11.0</v>
      </c>
      <c r="B640" s="55"/>
      <c r="C640" s="56" t="s">
        <v>380</v>
      </c>
      <c r="D640" s="57" t="s">
        <v>1057</v>
      </c>
      <c r="E640" s="58">
        <v>27.0</v>
      </c>
      <c r="F640" s="59">
        <v>21.0</v>
      </c>
      <c r="G640" s="59">
        <v>128.57</v>
      </c>
      <c r="H640" s="59">
        <v>2.0</v>
      </c>
      <c r="I640" s="59">
        <v>1.0</v>
      </c>
    </row>
    <row r="641">
      <c r="A641" s="22">
        <v>11.0</v>
      </c>
      <c r="B641" s="50"/>
      <c r="C641" s="51" t="s">
        <v>403</v>
      </c>
      <c r="D641" s="52" t="s">
        <v>965</v>
      </c>
      <c r="E641" s="53">
        <v>23.0</v>
      </c>
      <c r="F641" s="54">
        <v>14.0</v>
      </c>
      <c r="G641" s="54">
        <v>164.28</v>
      </c>
      <c r="H641" s="54">
        <v>2.0</v>
      </c>
      <c r="I641" s="54">
        <v>1.0</v>
      </c>
    </row>
    <row r="642">
      <c r="A642" s="22">
        <v>11.0</v>
      </c>
      <c r="B642" s="55"/>
      <c r="C642" s="56" t="s">
        <v>398</v>
      </c>
      <c r="D642" s="57" t="s">
        <v>114</v>
      </c>
      <c r="E642" s="58">
        <v>14.0</v>
      </c>
      <c r="F642" s="59">
        <v>5.0</v>
      </c>
      <c r="G642" s="59">
        <v>280.0</v>
      </c>
      <c r="H642" s="59">
        <v>1.0</v>
      </c>
      <c r="I642" s="59">
        <v>1.0</v>
      </c>
    </row>
    <row r="643">
      <c r="A643" s="22">
        <v>11.0</v>
      </c>
      <c r="B643" s="51" t="s">
        <v>127</v>
      </c>
      <c r="D643" s="52" t="s">
        <v>1058</v>
      </c>
      <c r="E643" s="53">
        <v>14.0</v>
      </c>
      <c r="F643" s="50"/>
      <c r="G643" s="50"/>
      <c r="H643" s="50"/>
      <c r="I643" s="50"/>
    </row>
    <row r="644">
      <c r="A644" s="22">
        <v>11.0</v>
      </c>
      <c r="B644" s="60" t="s">
        <v>132</v>
      </c>
      <c r="D644" s="61" t="s">
        <v>207</v>
      </c>
      <c r="E644" s="62">
        <v>217.0</v>
      </c>
      <c r="F644" s="63"/>
      <c r="G644" s="63"/>
      <c r="H644" s="63"/>
      <c r="I644" s="63"/>
    </row>
    <row r="645">
      <c r="A645" s="22">
        <v>11.0</v>
      </c>
      <c r="B645" s="64" t="s">
        <v>210</v>
      </c>
      <c r="C645" s="16"/>
      <c r="D645" s="16"/>
      <c r="E645" s="16"/>
      <c r="F645" s="16"/>
      <c r="G645" s="16"/>
      <c r="H645" s="16"/>
      <c r="I645" s="16"/>
    </row>
    <row r="646">
      <c r="A646" s="22">
        <v>11.0</v>
      </c>
      <c r="B646" s="65" t="s">
        <v>1060</v>
      </c>
      <c r="C646" s="16"/>
      <c r="D646" s="16"/>
      <c r="E646" s="16"/>
      <c r="F646" s="16"/>
      <c r="G646" s="16"/>
      <c r="H646" s="16"/>
      <c r="I646" s="16"/>
    </row>
    <row r="647">
      <c r="A647" s="22">
        <v>11.0</v>
      </c>
      <c r="B647" s="65" t="s">
        <v>888</v>
      </c>
      <c r="C647" s="16"/>
      <c r="D647" s="16"/>
      <c r="E647" s="16"/>
      <c r="F647" s="16"/>
      <c r="G647" s="16"/>
      <c r="H647" s="16"/>
      <c r="I647" s="16"/>
    </row>
    <row r="648">
      <c r="A648" s="22">
        <v>11.0</v>
      </c>
      <c r="B648" s="65" t="s">
        <v>890</v>
      </c>
      <c r="C648" s="16"/>
      <c r="D648" s="16"/>
      <c r="E648" s="16"/>
      <c r="F648" s="16"/>
      <c r="G648" s="16"/>
      <c r="H648" s="16"/>
      <c r="I648" s="16"/>
    </row>
    <row r="649">
      <c r="A649" s="22">
        <v>11.0</v>
      </c>
      <c r="B649" s="65" t="s">
        <v>1062</v>
      </c>
      <c r="C649" s="16"/>
      <c r="D649" s="16"/>
      <c r="E649" s="16"/>
      <c r="F649" s="16"/>
      <c r="G649" s="16"/>
      <c r="H649" s="16"/>
      <c r="I649" s="16"/>
    </row>
    <row r="650">
      <c r="A650" s="22">
        <v>11.0</v>
      </c>
      <c r="B650" s="65" t="s">
        <v>317</v>
      </c>
      <c r="C650" s="16"/>
      <c r="D650" s="16"/>
      <c r="E650" s="16"/>
      <c r="F650" s="16"/>
      <c r="G650" s="16"/>
      <c r="H650" s="16"/>
      <c r="I650" s="16"/>
    </row>
    <row r="651">
      <c r="A651" s="22">
        <v>11.0</v>
      </c>
      <c r="B651" s="47" t="s">
        <v>13</v>
      </c>
      <c r="D651" s="49" t="s">
        <v>151</v>
      </c>
      <c r="E651" s="49" t="s">
        <v>152</v>
      </c>
      <c r="F651" s="49" t="s">
        <v>154</v>
      </c>
      <c r="G651" s="49" t="s">
        <v>157</v>
      </c>
      <c r="H651" s="49" t="s">
        <v>23</v>
      </c>
      <c r="I651" s="16"/>
    </row>
    <row r="652">
      <c r="A652" s="22">
        <v>11.0</v>
      </c>
      <c r="B652" s="50"/>
      <c r="C652" s="51" t="s">
        <v>241</v>
      </c>
      <c r="D652" s="54">
        <v>4.0</v>
      </c>
      <c r="E652" s="54">
        <v>30.0</v>
      </c>
      <c r="F652" s="54">
        <v>0.0</v>
      </c>
      <c r="G652" s="54">
        <v>7.5</v>
      </c>
      <c r="H652" s="54">
        <v>7.0</v>
      </c>
      <c r="I652" s="16"/>
    </row>
    <row r="653">
      <c r="A653" s="22">
        <v>11.0</v>
      </c>
      <c r="B653" s="55"/>
      <c r="C653" s="56" t="s">
        <v>278</v>
      </c>
      <c r="D653" s="59">
        <v>4.0</v>
      </c>
      <c r="E653" s="59">
        <v>47.0</v>
      </c>
      <c r="F653" s="59">
        <v>2.0</v>
      </c>
      <c r="G653" s="59">
        <v>11.75</v>
      </c>
      <c r="H653" s="59">
        <v>7.0</v>
      </c>
      <c r="I653" s="16"/>
    </row>
    <row r="654">
      <c r="A654" s="22">
        <v>11.0</v>
      </c>
      <c r="B654" s="50"/>
      <c r="C654" s="51" t="s">
        <v>285</v>
      </c>
      <c r="D654" s="54">
        <v>4.0</v>
      </c>
      <c r="E654" s="54">
        <v>59.0</v>
      </c>
      <c r="F654" s="54">
        <v>0.0</v>
      </c>
      <c r="G654" s="54">
        <v>14.75</v>
      </c>
      <c r="H654" s="54">
        <v>5.0</v>
      </c>
      <c r="I654" s="16"/>
    </row>
    <row r="655">
      <c r="A655" s="22">
        <v>11.0</v>
      </c>
      <c r="B655" s="55"/>
      <c r="C655" s="56" t="s">
        <v>274</v>
      </c>
      <c r="D655" s="59">
        <v>4.0</v>
      </c>
      <c r="E655" s="59">
        <v>22.0</v>
      </c>
      <c r="F655" s="59">
        <v>2.0</v>
      </c>
      <c r="G655" s="59">
        <v>5.5</v>
      </c>
      <c r="H655" s="59">
        <v>12.0</v>
      </c>
      <c r="I655" s="16"/>
    </row>
    <row r="656">
      <c r="A656" s="22">
        <v>11.0</v>
      </c>
      <c r="B656" s="50"/>
      <c r="C656" s="51" t="s">
        <v>289</v>
      </c>
      <c r="D656" s="54">
        <v>3.0</v>
      </c>
      <c r="E656" s="54">
        <v>40.0</v>
      </c>
      <c r="F656" s="54">
        <v>0.0</v>
      </c>
      <c r="G656" s="54">
        <v>13.33</v>
      </c>
      <c r="H656" s="54">
        <v>4.0</v>
      </c>
      <c r="I656" s="16"/>
    </row>
    <row r="657">
      <c r="A657" s="22">
        <v>11.0</v>
      </c>
      <c r="B657" s="55"/>
      <c r="C657" s="56" t="s">
        <v>930</v>
      </c>
      <c r="D657" s="59">
        <v>1.0</v>
      </c>
      <c r="E657" s="59">
        <v>13.0</v>
      </c>
      <c r="F657" s="59">
        <v>0.0</v>
      </c>
      <c r="G657" s="59">
        <v>13.0</v>
      </c>
      <c r="H657" s="59">
        <v>2.0</v>
      </c>
      <c r="I657" s="16"/>
    </row>
    <row r="658">
      <c r="A658" s="22">
        <v>11.0</v>
      </c>
      <c r="B658" s="66" t="s">
        <v>166</v>
      </c>
      <c r="C658" s="16"/>
      <c r="D658" s="16"/>
      <c r="E658" s="16"/>
      <c r="F658" s="16"/>
      <c r="G658" s="16"/>
      <c r="H658" s="16"/>
      <c r="I658" s="16"/>
    </row>
    <row r="659">
      <c r="A659" s="22">
        <v>11.0</v>
      </c>
      <c r="B659" s="67" t="s">
        <v>1063</v>
      </c>
      <c r="C659" s="16"/>
      <c r="D659" s="16"/>
      <c r="E659" s="16"/>
      <c r="F659" s="16"/>
      <c r="G659" s="16"/>
      <c r="H659" s="16"/>
      <c r="I659" s="16"/>
    </row>
    <row r="660">
      <c r="A660" s="22">
        <v>11.0</v>
      </c>
      <c r="B660" s="67" t="s">
        <v>1064</v>
      </c>
      <c r="C660" s="16"/>
      <c r="D660" s="16"/>
      <c r="E660" s="16"/>
      <c r="F660" s="16"/>
      <c r="G660" s="16"/>
      <c r="H660" s="16"/>
      <c r="I660" s="16"/>
    </row>
    <row r="661">
      <c r="A661" s="22">
        <v>11.0</v>
      </c>
      <c r="B661" s="67" t="s">
        <v>1065</v>
      </c>
      <c r="C661" s="16"/>
      <c r="D661" s="16"/>
      <c r="E661" s="16"/>
      <c r="F661" s="16"/>
      <c r="G661" s="16"/>
      <c r="H661" s="16"/>
      <c r="I661" s="16"/>
    </row>
    <row r="662">
      <c r="A662" s="22">
        <v>11.0</v>
      </c>
      <c r="B662" s="67" t="s">
        <v>1066</v>
      </c>
      <c r="C662" s="16"/>
      <c r="D662" s="16"/>
      <c r="E662" s="16"/>
      <c r="F662" s="16"/>
      <c r="G662" s="16"/>
      <c r="H662" s="16"/>
      <c r="I662" s="16"/>
    </row>
    <row r="663">
      <c r="A663" s="22">
        <v>11.0</v>
      </c>
      <c r="B663" s="16"/>
      <c r="C663" s="16"/>
      <c r="D663" s="16"/>
      <c r="E663" s="16"/>
      <c r="F663" s="16"/>
      <c r="G663" s="16"/>
      <c r="H663" s="16"/>
      <c r="I663" s="16"/>
    </row>
    <row r="664">
      <c r="A664" s="22">
        <v>12.0</v>
      </c>
      <c r="B664" s="46" t="s">
        <v>1067</v>
      </c>
      <c r="C664" s="16"/>
      <c r="D664" s="16"/>
      <c r="E664" s="16"/>
      <c r="F664" s="16"/>
      <c r="G664" s="16"/>
      <c r="H664" s="16"/>
      <c r="I664" s="16"/>
    </row>
    <row r="665">
      <c r="A665" s="22">
        <v>12.0</v>
      </c>
      <c r="B665" s="47" t="s">
        <v>59</v>
      </c>
      <c r="D665" s="48"/>
      <c r="E665" s="49" t="s">
        <v>15</v>
      </c>
      <c r="F665" s="49" t="s">
        <v>16</v>
      </c>
      <c r="G665" s="49" t="s">
        <v>75</v>
      </c>
      <c r="H665" s="49" t="s">
        <v>18</v>
      </c>
      <c r="I665" s="49" t="s">
        <v>19</v>
      </c>
    </row>
    <row r="666">
      <c r="A666" s="22">
        <v>12.0</v>
      </c>
      <c r="B666" s="50"/>
      <c r="C666" s="51" t="s">
        <v>56</v>
      </c>
      <c r="D666" s="52" t="s">
        <v>1068</v>
      </c>
      <c r="E666" s="53">
        <v>11.0</v>
      </c>
      <c r="F666" s="54">
        <v>9.0</v>
      </c>
      <c r="G666" s="54">
        <v>122.22</v>
      </c>
      <c r="H666" s="54">
        <v>2.0</v>
      </c>
      <c r="I666" s="54">
        <v>0.0</v>
      </c>
    </row>
    <row r="667">
      <c r="A667" s="22">
        <v>12.0</v>
      </c>
      <c r="B667" s="55"/>
      <c r="C667" s="56" t="s">
        <v>961</v>
      </c>
      <c r="D667" s="57" t="s">
        <v>1069</v>
      </c>
      <c r="E667" s="58">
        <v>12.0</v>
      </c>
      <c r="F667" s="59">
        <v>10.0</v>
      </c>
      <c r="G667" s="59">
        <v>120.0</v>
      </c>
      <c r="H667" s="59">
        <v>0.0</v>
      </c>
      <c r="I667" s="59">
        <v>1.0</v>
      </c>
    </row>
    <row r="668">
      <c r="A668" s="22">
        <v>12.0</v>
      </c>
      <c r="B668" s="50"/>
      <c r="C668" s="51" t="s">
        <v>70</v>
      </c>
      <c r="D668" s="52" t="s">
        <v>1070</v>
      </c>
      <c r="E668" s="53">
        <v>49.0</v>
      </c>
      <c r="F668" s="54">
        <v>35.0</v>
      </c>
      <c r="G668" s="54">
        <v>140.0</v>
      </c>
      <c r="H668" s="54">
        <v>5.0</v>
      </c>
      <c r="I668" s="54">
        <v>1.0</v>
      </c>
    </row>
    <row r="669">
      <c r="A669" s="22">
        <v>12.0</v>
      </c>
      <c r="B669" s="55"/>
      <c r="C669" s="56" t="s">
        <v>421</v>
      </c>
      <c r="D669" s="57" t="s">
        <v>455</v>
      </c>
      <c r="E669" s="58">
        <v>9.0</v>
      </c>
      <c r="F669" s="59">
        <v>8.0</v>
      </c>
      <c r="G669" s="59">
        <v>112.5</v>
      </c>
      <c r="H669" s="59">
        <v>1.0</v>
      </c>
      <c r="I669" s="59">
        <v>0.0</v>
      </c>
    </row>
    <row r="670">
      <c r="A670" s="22">
        <v>12.0</v>
      </c>
      <c r="B670" s="50"/>
      <c r="C670" s="51" t="s">
        <v>81</v>
      </c>
      <c r="D670" s="52" t="s">
        <v>114</v>
      </c>
      <c r="E670" s="53">
        <v>79.0</v>
      </c>
      <c r="F670" s="54">
        <v>44.0</v>
      </c>
      <c r="G670" s="54">
        <v>179.54</v>
      </c>
      <c r="H670" s="54">
        <v>6.0</v>
      </c>
      <c r="I670" s="54">
        <v>5.0</v>
      </c>
    </row>
    <row r="671">
      <c r="A671" s="22">
        <v>12.0</v>
      </c>
      <c r="B671" s="55"/>
      <c r="C671" s="56" t="s">
        <v>83</v>
      </c>
      <c r="D671" s="57" t="s">
        <v>1071</v>
      </c>
      <c r="E671" s="58">
        <v>19.0</v>
      </c>
      <c r="F671" s="59">
        <v>13.0</v>
      </c>
      <c r="G671" s="59">
        <v>146.15</v>
      </c>
      <c r="H671" s="59">
        <v>1.0</v>
      </c>
      <c r="I671" s="59">
        <v>1.0</v>
      </c>
    </row>
    <row r="672">
      <c r="A672" s="22">
        <v>12.0</v>
      </c>
      <c r="B672" s="50"/>
      <c r="C672" s="51" t="s">
        <v>88</v>
      </c>
      <c r="D672" s="52" t="s">
        <v>114</v>
      </c>
      <c r="E672" s="53">
        <v>1.0</v>
      </c>
      <c r="F672" s="54">
        <v>1.0</v>
      </c>
      <c r="G672" s="54">
        <v>100.0</v>
      </c>
      <c r="H672" s="54">
        <v>0.0</v>
      </c>
      <c r="I672" s="54">
        <v>0.0</v>
      </c>
    </row>
    <row r="673">
      <c r="A673" s="22">
        <v>12.0</v>
      </c>
      <c r="B673" s="56" t="s">
        <v>127</v>
      </c>
      <c r="D673" s="57" t="s">
        <v>1073</v>
      </c>
      <c r="E673" s="58">
        <v>13.0</v>
      </c>
      <c r="F673" s="55"/>
      <c r="G673" s="55"/>
      <c r="H673" s="55"/>
      <c r="I673" s="55"/>
    </row>
    <row r="674">
      <c r="A674" s="22">
        <v>12.0</v>
      </c>
      <c r="B674" s="60" t="s">
        <v>132</v>
      </c>
      <c r="D674" s="61" t="s">
        <v>1074</v>
      </c>
      <c r="E674" s="62">
        <v>193.0</v>
      </c>
      <c r="F674" s="63"/>
      <c r="G674" s="63"/>
      <c r="H674" s="63"/>
      <c r="I674" s="63"/>
    </row>
    <row r="675">
      <c r="A675" s="22">
        <v>12.0</v>
      </c>
      <c r="B675" s="64" t="s">
        <v>210</v>
      </c>
      <c r="C675" s="16"/>
      <c r="D675" s="16"/>
      <c r="E675" s="16"/>
      <c r="F675" s="16"/>
      <c r="G675" s="16"/>
      <c r="H675" s="16"/>
      <c r="I675" s="16"/>
    </row>
    <row r="676">
      <c r="A676" s="22">
        <v>12.0</v>
      </c>
      <c r="B676" s="65" t="s">
        <v>754</v>
      </c>
      <c r="C676" s="16"/>
      <c r="D676" s="16"/>
      <c r="E676" s="16"/>
      <c r="F676" s="16"/>
      <c r="G676" s="16"/>
      <c r="H676" s="16"/>
      <c r="I676" s="16"/>
    </row>
    <row r="677">
      <c r="A677" s="22">
        <v>12.0</v>
      </c>
      <c r="B677" s="65" t="s">
        <v>755</v>
      </c>
      <c r="C677" s="16"/>
      <c r="D677" s="16"/>
      <c r="E677" s="16"/>
      <c r="F677" s="16"/>
      <c r="G677" s="16"/>
      <c r="H677" s="16"/>
      <c r="I677" s="16"/>
    </row>
    <row r="678">
      <c r="A678" s="22">
        <v>12.0</v>
      </c>
      <c r="B678" s="65" t="s">
        <v>757</v>
      </c>
      <c r="C678" s="16"/>
      <c r="D678" s="16"/>
      <c r="E678" s="16"/>
      <c r="F678" s="16"/>
      <c r="G678" s="16"/>
      <c r="H678" s="16"/>
      <c r="I678" s="16"/>
    </row>
    <row r="679">
      <c r="A679" s="22">
        <v>12.0</v>
      </c>
      <c r="B679" s="65" t="s">
        <v>104</v>
      </c>
      <c r="C679" s="16"/>
      <c r="D679" s="16"/>
      <c r="E679" s="16"/>
      <c r="F679" s="16"/>
      <c r="G679" s="16"/>
      <c r="H679" s="16"/>
      <c r="I679" s="16"/>
    </row>
    <row r="680">
      <c r="A680" s="22">
        <v>12.0</v>
      </c>
      <c r="B680" s="47" t="s">
        <v>13</v>
      </c>
      <c r="D680" s="49" t="s">
        <v>151</v>
      </c>
      <c r="E680" s="49" t="s">
        <v>152</v>
      </c>
      <c r="F680" s="49" t="s">
        <v>154</v>
      </c>
      <c r="G680" s="49" t="s">
        <v>157</v>
      </c>
      <c r="H680" s="49" t="s">
        <v>23</v>
      </c>
      <c r="I680" s="16"/>
    </row>
    <row r="681">
      <c r="A681" s="22">
        <v>12.0</v>
      </c>
      <c r="B681" s="50"/>
      <c r="C681" s="51" t="s">
        <v>959</v>
      </c>
      <c r="D681" s="54">
        <v>4.0</v>
      </c>
      <c r="E681" s="54">
        <v>37.0</v>
      </c>
      <c r="F681" s="54">
        <v>0.0</v>
      </c>
      <c r="G681" s="54">
        <v>9.25</v>
      </c>
      <c r="H681" s="54">
        <v>10.0</v>
      </c>
      <c r="I681" s="16"/>
    </row>
    <row r="682">
      <c r="A682" s="22">
        <v>12.0</v>
      </c>
      <c r="B682" s="55"/>
      <c r="C682" s="56" t="s">
        <v>173</v>
      </c>
      <c r="D682" s="59">
        <v>4.0</v>
      </c>
      <c r="E682" s="59">
        <v>47.0</v>
      </c>
      <c r="F682" s="59">
        <v>1.0</v>
      </c>
      <c r="G682" s="59">
        <v>11.75</v>
      </c>
      <c r="H682" s="59">
        <v>8.0</v>
      </c>
      <c r="I682" s="16"/>
    </row>
    <row r="683">
      <c r="A683" s="22">
        <v>12.0</v>
      </c>
      <c r="B683" s="50"/>
      <c r="C683" s="51" t="s">
        <v>171</v>
      </c>
      <c r="D683" s="54">
        <v>4.0</v>
      </c>
      <c r="E683" s="54">
        <v>47.0</v>
      </c>
      <c r="F683" s="54">
        <v>2.0</v>
      </c>
      <c r="G683" s="54">
        <v>11.75</v>
      </c>
      <c r="H683" s="54">
        <v>5.0</v>
      </c>
      <c r="I683" s="16"/>
    </row>
    <row r="684">
      <c r="A684" s="22">
        <v>12.0</v>
      </c>
      <c r="B684" s="55"/>
      <c r="C684" s="56" t="s">
        <v>174</v>
      </c>
      <c r="D684" s="59">
        <v>3.0</v>
      </c>
      <c r="E684" s="59">
        <v>18.0</v>
      </c>
      <c r="F684" s="59">
        <v>0.0</v>
      </c>
      <c r="G684" s="59">
        <v>6.0</v>
      </c>
      <c r="H684" s="59">
        <v>5.0</v>
      </c>
      <c r="I684" s="16"/>
    </row>
    <row r="685">
      <c r="A685" s="22">
        <v>12.0</v>
      </c>
      <c r="B685" s="50"/>
      <c r="C685" s="51" t="s">
        <v>167</v>
      </c>
      <c r="D685" s="54">
        <v>4.0</v>
      </c>
      <c r="E685" s="54">
        <v>32.0</v>
      </c>
      <c r="F685" s="54">
        <v>1.0</v>
      </c>
      <c r="G685" s="54">
        <v>8.0</v>
      </c>
      <c r="H685" s="54">
        <v>6.0</v>
      </c>
      <c r="I685" s="16"/>
    </row>
    <row r="686">
      <c r="A686" s="22">
        <v>12.0</v>
      </c>
      <c r="B686" s="55"/>
      <c r="C686" s="56" t="s">
        <v>149</v>
      </c>
      <c r="D686" s="59">
        <v>1.0</v>
      </c>
      <c r="E686" s="59">
        <v>10.0</v>
      </c>
      <c r="F686" s="59">
        <v>0.0</v>
      </c>
      <c r="G686" s="59">
        <v>10.0</v>
      </c>
      <c r="H686" s="59">
        <v>0.0</v>
      </c>
      <c r="I686" s="16"/>
    </row>
    <row r="687">
      <c r="A687" s="22">
        <v>12.0</v>
      </c>
      <c r="B687" s="66" t="s">
        <v>166</v>
      </c>
      <c r="C687" s="16"/>
      <c r="D687" s="16"/>
      <c r="E687" s="16"/>
      <c r="F687" s="16"/>
      <c r="G687" s="16"/>
      <c r="H687" s="16"/>
      <c r="I687" s="16"/>
    </row>
    <row r="688">
      <c r="A688" s="22">
        <v>12.0</v>
      </c>
      <c r="B688" s="67" t="s">
        <v>1075</v>
      </c>
      <c r="C688" s="16"/>
      <c r="D688" s="16"/>
      <c r="E688" s="16"/>
      <c r="F688" s="16"/>
      <c r="G688" s="16"/>
      <c r="H688" s="16"/>
      <c r="I688" s="16"/>
    </row>
    <row r="689">
      <c r="A689" s="22">
        <v>12.0</v>
      </c>
      <c r="B689" s="67" t="s">
        <v>1076</v>
      </c>
      <c r="C689" s="16"/>
      <c r="D689" s="16"/>
      <c r="E689" s="16"/>
      <c r="F689" s="16"/>
      <c r="G689" s="16"/>
      <c r="H689" s="16"/>
      <c r="I689" s="16"/>
    </row>
    <row r="690">
      <c r="A690" s="22">
        <v>12.0</v>
      </c>
      <c r="B690" s="67" t="s">
        <v>1077</v>
      </c>
      <c r="C690" s="16"/>
      <c r="D690" s="16"/>
      <c r="E690" s="16"/>
      <c r="F690" s="16"/>
      <c r="G690" s="16"/>
      <c r="H690" s="16"/>
      <c r="I690" s="16"/>
    </row>
    <row r="691">
      <c r="A691" s="22">
        <v>12.0</v>
      </c>
      <c r="B691" s="67" t="s">
        <v>1078</v>
      </c>
      <c r="C691" s="16"/>
      <c r="D691" s="16"/>
      <c r="E691" s="16"/>
      <c r="F691" s="16"/>
      <c r="G691" s="16"/>
      <c r="H691" s="16"/>
      <c r="I691" s="16"/>
    </row>
    <row r="692">
      <c r="A692" s="22">
        <v>12.0</v>
      </c>
      <c r="B692" s="67" t="s">
        <v>1079</v>
      </c>
      <c r="C692" s="16"/>
      <c r="D692" s="16"/>
      <c r="E692" s="16"/>
      <c r="F692" s="16"/>
      <c r="G692" s="16"/>
      <c r="H692" s="16"/>
      <c r="I692" s="16"/>
    </row>
    <row r="693">
      <c r="A693" s="22">
        <v>12.0</v>
      </c>
      <c r="B693" s="46" t="s">
        <v>1080</v>
      </c>
      <c r="C693" s="16"/>
      <c r="D693" s="16"/>
      <c r="E693" s="16"/>
      <c r="F693" s="16"/>
      <c r="G693" s="16"/>
      <c r="H693" s="16"/>
      <c r="I693" s="16"/>
    </row>
    <row r="694">
      <c r="A694" s="22">
        <v>12.0</v>
      </c>
      <c r="B694" s="47" t="s">
        <v>59</v>
      </c>
      <c r="D694" s="48"/>
      <c r="E694" s="49" t="s">
        <v>15</v>
      </c>
      <c r="F694" s="49" t="s">
        <v>16</v>
      </c>
      <c r="G694" s="49" t="s">
        <v>75</v>
      </c>
      <c r="H694" s="49" t="s">
        <v>18</v>
      </c>
      <c r="I694" s="49" t="s">
        <v>19</v>
      </c>
    </row>
    <row r="695">
      <c r="A695" s="22">
        <v>12.0</v>
      </c>
      <c r="B695" s="50"/>
      <c r="C695" s="51" t="s">
        <v>143</v>
      </c>
      <c r="D695" s="52" t="s">
        <v>1081</v>
      </c>
      <c r="E695" s="53">
        <v>37.0</v>
      </c>
      <c r="F695" s="54">
        <v>22.0</v>
      </c>
      <c r="G695" s="54">
        <v>168.18</v>
      </c>
      <c r="H695" s="54">
        <v>7.0</v>
      </c>
      <c r="I695" s="54">
        <v>0.0</v>
      </c>
    </row>
    <row r="696">
      <c r="A696" s="22">
        <v>12.0</v>
      </c>
      <c r="B696" s="55"/>
      <c r="C696" s="56" t="s">
        <v>980</v>
      </c>
      <c r="D696" s="57" t="s">
        <v>1082</v>
      </c>
      <c r="E696" s="58">
        <v>63.0</v>
      </c>
      <c r="F696" s="59">
        <v>33.0</v>
      </c>
      <c r="G696" s="59">
        <v>190.9</v>
      </c>
      <c r="H696" s="59">
        <v>7.0</v>
      </c>
      <c r="I696" s="59">
        <v>4.0</v>
      </c>
    </row>
    <row r="697">
      <c r="A697" s="22">
        <v>12.0</v>
      </c>
      <c r="B697" s="50"/>
      <c r="C697" s="51" t="s">
        <v>145</v>
      </c>
      <c r="D697" s="52" t="s">
        <v>1083</v>
      </c>
      <c r="E697" s="53">
        <v>30.0</v>
      </c>
      <c r="F697" s="54">
        <v>19.0</v>
      </c>
      <c r="G697" s="54">
        <v>157.89</v>
      </c>
      <c r="H697" s="54">
        <v>1.0</v>
      </c>
      <c r="I697" s="54">
        <v>2.0</v>
      </c>
    </row>
    <row r="698">
      <c r="A698" s="22">
        <v>12.0</v>
      </c>
      <c r="B698" s="55"/>
      <c r="C698" s="56" t="s">
        <v>149</v>
      </c>
      <c r="D698" s="57" t="s">
        <v>1084</v>
      </c>
      <c r="E698" s="58">
        <v>20.0</v>
      </c>
      <c r="F698" s="59">
        <v>13.0</v>
      </c>
      <c r="G698" s="59">
        <v>153.84</v>
      </c>
      <c r="H698" s="59">
        <v>2.0</v>
      </c>
      <c r="I698" s="59">
        <v>1.0</v>
      </c>
    </row>
    <row r="699">
      <c r="A699" s="22">
        <v>12.0</v>
      </c>
      <c r="B699" s="50"/>
      <c r="C699" s="51" t="s">
        <v>867</v>
      </c>
      <c r="D699" s="52" t="s">
        <v>1085</v>
      </c>
      <c r="E699" s="53">
        <v>0.0</v>
      </c>
      <c r="F699" s="54">
        <v>1.0</v>
      </c>
      <c r="G699" s="54">
        <v>0.0</v>
      </c>
      <c r="H699" s="54">
        <v>0.0</v>
      </c>
      <c r="I699" s="54">
        <v>0.0</v>
      </c>
    </row>
    <row r="700">
      <c r="A700" s="22">
        <v>12.0</v>
      </c>
      <c r="B700" s="55"/>
      <c r="C700" s="56" t="s">
        <v>153</v>
      </c>
      <c r="D700" s="57" t="s">
        <v>1086</v>
      </c>
      <c r="E700" s="58">
        <v>29.0</v>
      </c>
      <c r="F700" s="59">
        <v>17.0</v>
      </c>
      <c r="G700" s="59">
        <v>170.58</v>
      </c>
      <c r="H700" s="59">
        <v>2.0</v>
      </c>
      <c r="I700" s="59">
        <v>1.0</v>
      </c>
    </row>
    <row r="701">
      <c r="A701" s="22">
        <v>12.0</v>
      </c>
      <c r="B701" s="50"/>
      <c r="C701" s="51" t="s">
        <v>167</v>
      </c>
      <c r="D701" s="52" t="s">
        <v>1084</v>
      </c>
      <c r="E701" s="53">
        <v>14.0</v>
      </c>
      <c r="F701" s="54">
        <v>11.0</v>
      </c>
      <c r="G701" s="54">
        <v>127.27</v>
      </c>
      <c r="H701" s="54">
        <v>0.0</v>
      </c>
      <c r="I701" s="54">
        <v>1.0</v>
      </c>
    </row>
    <row r="702">
      <c r="A702" s="22">
        <v>12.0</v>
      </c>
      <c r="B702" s="55"/>
      <c r="C702" s="56" t="s">
        <v>171</v>
      </c>
      <c r="D702" s="57" t="s">
        <v>114</v>
      </c>
      <c r="E702" s="58">
        <v>3.0</v>
      </c>
      <c r="F702" s="59">
        <v>4.0</v>
      </c>
      <c r="G702" s="59">
        <v>75.0</v>
      </c>
      <c r="H702" s="59">
        <v>0.0</v>
      </c>
      <c r="I702" s="59">
        <v>0.0</v>
      </c>
    </row>
    <row r="703">
      <c r="A703" s="22">
        <v>12.0</v>
      </c>
      <c r="B703" s="50"/>
      <c r="C703" s="51" t="s">
        <v>959</v>
      </c>
      <c r="D703" s="52" t="s">
        <v>114</v>
      </c>
      <c r="E703" s="53">
        <v>0.0</v>
      </c>
      <c r="F703" s="54">
        <v>0.0</v>
      </c>
      <c r="G703" s="54">
        <v>0.0</v>
      </c>
      <c r="H703" s="54">
        <v>0.0</v>
      </c>
      <c r="I703" s="54">
        <v>0.0</v>
      </c>
    </row>
    <row r="704">
      <c r="A704" s="22">
        <v>12.0</v>
      </c>
      <c r="B704" s="56" t="s">
        <v>127</v>
      </c>
      <c r="D704" s="57" t="s">
        <v>1087</v>
      </c>
      <c r="E704" s="58">
        <v>1.0</v>
      </c>
      <c r="F704" s="55"/>
      <c r="G704" s="55"/>
      <c r="H704" s="55"/>
      <c r="I704" s="55"/>
    </row>
    <row r="705">
      <c r="A705" s="22">
        <v>12.0</v>
      </c>
      <c r="B705" s="60" t="s">
        <v>132</v>
      </c>
      <c r="D705" s="61" t="s">
        <v>467</v>
      </c>
      <c r="E705" s="62">
        <v>197.0</v>
      </c>
      <c r="F705" s="63"/>
      <c r="G705" s="63"/>
      <c r="H705" s="63"/>
      <c r="I705" s="63"/>
    </row>
    <row r="706">
      <c r="A706" s="22">
        <v>12.0</v>
      </c>
      <c r="B706" s="64" t="s">
        <v>210</v>
      </c>
      <c r="C706" s="16"/>
      <c r="D706" s="16"/>
      <c r="E706" s="16"/>
      <c r="F706" s="16"/>
      <c r="G706" s="16"/>
      <c r="H706" s="16"/>
      <c r="I706" s="16"/>
    </row>
    <row r="707">
      <c r="A707" s="22">
        <v>12.0</v>
      </c>
      <c r="B707" s="65" t="s">
        <v>402</v>
      </c>
      <c r="C707" s="16"/>
      <c r="D707" s="16"/>
      <c r="E707" s="16"/>
      <c r="F707" s="16"/>
      <c r="G707" s="16"/>
      <c r="H707" s="16"/>
      <c r="I707" s="16"/>
    </row>
    <row r="708">
      <c r="A708" s="22">
        <v>12.0</v>
      </c>
      <c r="B708" s="65" t="s">
        <v>174</v>
      </c>
      <c r="C708" s="16"/>
      <c r="D708" s="16"/>
      <c r="E708" s="16"/>
      <c r="F708" s="16"/>
      <c r="G708" s="16"/>
      <c r="H708" s="16"/>
      <c r="I708" s="16"/>
    </row>
    <row r="709">
      <c r="A709" s="22">
        <v>12.0</v>
      </c>
      <c r="B709" s="47" t="s">
        <v>13</v>
      </c>
      <c r="D709" s="49" t="s">
        <v>151</v>
      </c>
      <c r="E709" s="49" t="s">
        <v>152</v>
      </c>
      <c r="F709" s="49" t="s">
        <v>154</v>
      </c>
      <c r="G709" s="49" t="s">
        <v>157</v>
      </c>
      <c r="H709" s="49" t="s">
        <v>23</v>
      </c>
      <c r="I709" s="16"/>
    </row>
    <row r="710">
      <c r="A710" s="22">
        <v>12.0</v>
      </c>
      <c r="B710" s="50"/>
      <c r="C710" s="51" t="s">
        <v>92</v>
      </c>
      <c r="D710" s="54">
        <v>3.0</v>
      </c>
      <c r="E710" s="54">
        <v>37.0</v>
      </c>
      <c r="F710" s="54">
        <v>0.0</v>
      </c>
      <c r="G710" s="54">
        <v>12.33</v>
      </c>
      <c r="H710" s="54">
        <v>8.0</v>
      </c>
      <c r="I710" s="16"/>
    </row>
    <row r="711">
      <c r="A711" s="22">
        <v>12.0</v>
      </c>
      <c r="B711" s="55"/>
      <c r="C711" s="56" t="s">
        <v>96</v>
      </c>
      <c r="D711" s="59">
        <v>4.0</v>
      </c>
      <c r="E711" s="59">
        <v>41.0</v>
      </c>
      <c r="F711" s="59">
        <v>1.0</v>
      </c>
      <c r="G711" s="59">
        <v>10.25</v>
      </c>
      <c r="H711" s="59">
        <v>8.0</v>
      </c>
      <c r="I711" s="16"/>
    </row>
    <row r="712">
      <c r="A712" s="22">
        <v>12.0</v>
      </c>
      <c r="B712" s="50"/>
      <c r="C712" s="51" t="s">
        <v>440</v>
      </c>
      <c r="D712" s="54">
        <v>3.0</v>
      </c>
      <c r="E712" s="54">
        <v>33.0</v>
      </c>
      <c r="F712" s="54">
        <v>2.0</v>
      </c>
      <c r="G712" s="54">
        <v>11.0</v>
      </c>
      <c r="H712" s="54">
        <v>4.0</v>
      </c>
      <c r="I712" s="16"/>
    </row>
    <row r="713">
      <c r="A713" s="22">
        <v>12.0</v>
      </c>
      <c r="B713" s="55"/>
      <c r="C713" s="56" t="s">
        <v>104</v>
      </c>
      <c r="D713" s="59">
        <v>4.0</v>
      </c>
      <c r="E713" s="59">
        <v>34.0</v>
      </c>
      <c r="F713" s="59">
        <v>2.0</v>
      </c>
      <c r="G713" s="59">
        <v>8.5</v>
      </c>
      <c r="H713" s="59">
        <v>11.0</v>
      </c>
      <c r="I713" s="16"/>
    </row>
    <row r="714">
      <c r="A714" s="22">
        <v>12.0</v>
      </c>
      <c r="B714" s="50"/>
      <c r="C714" s="51" t="s">
        <v>56</v>
      </c>
      <c r="D714" s="54">
        <v>2.0</v>
      </c>
      <c r="E714" s="54">
        <v>15.0</v>
      </c>
      <c r="F714" s="54">
        <v>1.0</v>
      </c>
      <c r="G714" s="54">
        <v>7.5</v>
      </c>
      <c r="H714" s="54">
        <v>3.0</v>
      </c>
      <c r="I714" s="16"/>
    </row>
    <row r="715">
      <c r="A715" s="22">
        <v>12.0</v>
      </c>
      <c r="B715" s="55"/>
      <c r="C715" s="56" t="s">
        <v>88</v>
      </c>
      <c r="D715" s="59">
        <v>4.0</v>
      </c>
      <c r="E715" s="59">
        <v>37.0</v>
      </c>
      <c r="F715" s="59">
        <v>1.0</v>
      </c>
      <c r="G715" s="59">
        <v>9.25</v>
      </c>
      <c r="H715" s="59">
        <v>4.0</v>
      </c>
      <c r="I715" s="16"/>
    </row>
    <row r="716">
      <c r="A716" s="22">
        <v>12.0</v>
      </c>
      <c r="B716" s="66" t="s">
        <v>166</v>
      </c>
      <c r="C716" s="16"/>
      <c r="D716" s="16"/>
      <c r="E716" s="16"/>
      <c r="F716" s="16"/>
      <c r="G716" s="16"/>
      <c r="H716" s="16"/>
      <c r="I716" s="16"/>
    </row>
    <row r="717">
      <c r="A717" s="22">
        <v>12.0</v>
      </c>
      <c r="B717" s="67" t="s">
        <v>1088</v>
      </c>
      <c r="C717" s="16"/>
      <c r="D717" s="16"/>
      <c r="E717" s="16"/>
      <c r="F717" s="16"/>
      <c r="G717" s="16"/>
      <c r="H717" s="16"/>
      <c r="I717" s="16"/>
    </row>
    <row r="718">
      <c r="A718" s="22">
        <v>12.0</v>
      </c>
      <c r="B718" s="67" t="s">
        <v>1089</v>
      </c>
      <c r="C718" s="16"/>
      <c r="D718" s="16"/>
      <c r="E718" s="16"/>
      <c r="F718" s="16"/>
      <c r="G718" s="16"/>
      <c r="H718" s="16"/>
      <c r="I718" s="16"/>
    </row>
    <row r="719">
      <c r="A719" s="22">
        <v>12.0</v>
      </c>
      <c r="B719" s="67" t="s">
        <v>1090</v>
      </c>
      <c r="C719" s="16"/>
      <c r="D719" s="16"/>
      <c r="E719" s="16"/>
      <c r="F719" s="16"/>
      <c r="G719" s="16"/>
      <c r="H719" s="16"/>
      <c r="I719" s="16"/>
    </row>
    <row r="720">
      <c r="A720" s="22">
        <v>12.0</v>
      </c>
      <c r="B720" s="67" t="s">
        <v>1091</v>
      </c>
      <c r="C720" s="16"/>
      <c r="D720" s="16"/>
      <c r="E720" s="16"/>
      <c r="F720" s="16"/>
      <c r="G720" s="16"/>
      <c r="H720" s="16"/>
      <c r="I720" s="16"/>
    </row>
    <row r="721">
      <c r="A721" s="22">
        <v>12.0</v>
      </c>
      <c r="B721" s="67" t="s">
        <v>1092</v>
      </c>
      <c r="C721" s="16"/>
      <c r="D721" s="16"/>
      <c r="E721" s="16"/>
      <c r="F721" s="16"/>
      <c r="G721" s="16"/>
      <c r="H721" s="16"/>
      <c r="I721" s="16"/>
    </row>
    <row r="722">
      <c r="A722" s="22">
        <v>12.0</v>
      </c>
      <c r="B722" s="67" t="s">
        <v>1093</v>
      </c>
      <c r="C722" s="16"/>
      <c r="D722" s="16"/>
      <c r="E722" s="16"/>
      <c r="F722" s="16"/>
      <c r="G722" s="16"/>
      <c r="H722" s="16"/>
      <c r="I722" s="16"/>
    </row>
    <row r="723">
      <c r="A723" s="22">
        <v>12.0</v>
      </c>
      <c r="B723" s="67" t="s">
        <v>1094</v>
      </c>
      <c r="C723" s="16"/>
      <c r="D723" s="16"/>
      <c r="E723" s="16"/>
      <c r="F723" s="16"/>
      <c r="G723" s="16"/>
      <c r="H723" s="16"/>
      <c r="I723" s="16"/>
    </row>
    <row r="724">
      <c r="A724" s="22">
        <v>12.0</v>
      </c>
      <c r="B724" s="16"/>
      <c r="C724" s="16"/>
      <c r="D724" s="16"/>
      <c r="E724" s="16"/>
      <c r="F724" s="16"/>
      <c r="G724" s="16"/>
      <c r="H724" s="16"/>
      <c r="I724" s="16"/>
    </row>
    <row r="725">
      <c r="A725" s="22">
        <v>13.0</v>
      </c>
      <c r="B725" s="46" t="s">
        <v>1095</v>
      </c>
      <c r="C725" s="16"/>
      <c r="D725" s="16"/>
      <c r="E725" s="16"/>
      <c r="F725" s="16"/>
      <c r="G725" s="16"/>
      <c r="H725" s="16"/>
      <c r="I725" s="16"/>
    </row>
    <row r="726">
      <c r="A726" s="22">
        <v>13.0</v>
      </c>
      <c r="B726" s="47" t="s">
        <v>59</v>
      </c>
      <c r="D726" s="48"/>
      <c r="E726" s="49" t="s">
        <v>15</v>
      </c>
      <c r="F726" s="49" t="s">
        <v>16</v>
      </c>
      <c r="G726" s="49" t="s">
        <v>75</v>
      </c>
      <c r="H726" s="49" t="s">
        <v>18</v>
      </c>
      <c r="I726" s="49" t="s">
        <v>19</v>
      </c>
    </row>
    <row r="727">
      <c r="A727" s="22">
        <v>13.0</v>
      </c>
      <c r="B727" s="50"/>
      <c r="C727" s="51" t="s">
        <v>202</v>
      </c>
      <c r="D727" s="52" t="s">
        <v>1096</v>
      </c>
      <c r="E727" s="53">
        <v>8.0</v>
      </c>
      <c r="F727" s="54">
        <v>7.0</v>
      </c>
      <c r="G727" s="54">
        <v>114.28</v>
      </c>
      <c r="H727" s="54">
        <v>1.0</v>
      </c>
      <c r="I727" s="54">
        <v>0.0</v>
      </c>
    </row>
    <row r="728">
      <c r="A728" s="22">
        <v>13.0</v>
      </c>
      <c r="B728" s="55"/>
      <c r="C728" s="56" t="s">
        <v>874</v>
      </c>
      <c r="D728" s="57" t="s">
        <v>1098</v>
      </c>
      <c r="E728" s="58">
        <v>1.0</v>
      </c>
      <c r="F728" s="59">
        <v>3.0</v>
      </c>
      <c r="G728" s="59">
        <v>33.33</v>
      </c>
      <c r="H728" s="59">
        <v>0.0</v>
      </c>
      <c r="I728" s="59">
        <v>0.0</v>
      </c>
    </row>
    <row r="729">
      <c r="A729" s="22">
        <v>13.0</v>
      </c>
      <c r="B729" s="50"/>
      <c r="C729" s="51" t="s">
        <v>204</v>
      </c>
      <c r="D729" s="52" t="s">
        <v>1099</v>
      </c>
      <c r="E729" s="53">
        <v>4.0</v>
      </c>
      <c r="F729" s="54">
        <v>3.0</v>
      </c>
      <c r="G729" s="54">
        <v>133.33</v>
      </c>
      <c r="H729" s="54">
        <v>1.0</v>
      </c>
      <c r="I729" s="54">
        <v>0.0</v>
      </c>
    </row>
    <row r="730">
      <c r="A730" s="22">
        <v>13.0</v>
      </c>
      <c r="B730" s="55"/>
      <c r="C730" s="56" t="s">
        <v>211</v>
      </c>
      <c r="D730" s="57" t="s">
        <v>1100</v>
      </c>
      <c r="E730" s="58">
        <v>43.0</v>
      </c>
      <c r="F730" s="59">
        <v>26.0</v>
      </c>
      <c r="G730" s="59">
        <v>165.38</v>
      </c>
      <c r="H730" s="59">
        <v>7.0</v>
      </c>
      <c r="I730" s="59">
        <v>1.0</v>
      </c>
    </row>
    <row r="731">
      <c r="A731" s="22">
        <v>13.0</v>
      </c>
      <c r="B731" s="50"/>
      <c r="C731" s="51" t="s">
        <v>504</v>
      </c>
      <c r="D731" s="52" t="s">
        <v>1101</v>
      </c>
      <c r="E731" s="53">
        <v>47.0</v>
      </c>
      <c r="F731" s="54">
        <v>22.0</v>
      </c>
      <c r="G731" s="54">
        <v>213.63</v>
      </c>
      <c r="H731" s="54">
        <v>3.0</v>
      </c>
      <c r="I731" s="54">
        <v>4.0</v>
      </c>
    </row>
    <row r="732">
      <c r="A732" s="22">
        <v>13.0</v>
      </c>
      <c r="B732" s="55"/>
      <c r="C732" s="56" t="s">
        <v>195</v>
      </c>
      <c r="D732" s="57" t="s">
        <v>1102</v>
      </c>
      <c r="E732" s="58">
        <v>1.0</v>
      </c>
      <c r="F732" s="59">
        <v>2.0</v>
      </c>
      <c r="G732" s="59">
        <v>50.0</v>
      </c>
      <c r="H732" s="59">
        <v>0.0</v>
      </c>
      <c r="I732" s="59">
        <v>0.0</v>
      </c>
    </row>
    <row r="733">
      <c r="A733" s="22">
        <v>13.0</v>
      </c>
      <c r="B733" s="50"/>
      <c r="C733" s="51" t="s">
        <v>150</v>
      </c>
      <c r="D733" s="52" t="s">
        <v>1103</v>
      </c>
      <c r="E733" s="53">
        <v>2.0</v>
      </c>
      <c r="F733" s="54">
        <v>4.0</v>
      </c>
      <c r="G733" s="54">
        <v>50.0</v>
      </c>
      <c r="H733" s="54">
        <v>0.0</v>
      </c>
      <c r="I733" s="54">
        <v>0.0</v>
      </c>
    </row>
    <row r="734">
      <c r="A734" s="22">
        <v>13.0</v>
      </c>
      <c r="B734" s="55"/>
      <c r="C734" s="56" t="s">
        <v>191</v>
      </c>
      <c r="D734" s="57" t="s">
        <v>557</v>
      </c>
      <c r="E734" s="58">
        <v>2.0</v>
      </c>
      <c r="F734" s="59">
        <v>3.0</v>
      </c>
      <c r="G734" s="59">
        <v>66.66</v>
      </c>
      <c r="H734" s="59">
        <v>0.0</v>
      </c>
      <c r="I734" s="59">
        <v>0.0</v>
      </c>
    </row>
    <row r="735">
      <c r="A735" s="22">
        <v>13.0</v>
      </c>
      <c r="B735" s="50"/>
      <c r="C735" s="51" t="s">
        <v>144</v>
      </c>
      <c r="D735" s="52" t="s">
        <v>1104</v>
      </c>
      <c r="E735" s="53">
        <v>7.0</v>
      </c>
      <c r="F735" s="54">
        <v>6.0</v>
      </c>
      <c r="G735" s="54">
        <v>116.66</v>
      </c>
      <c r="H735" s="54">
        <v>1.0</v>
      </c>
      <c r="I735" s="54">
        <v>0.0</v>
      </c>
    </row>
    <row r="736">
      <c r="A736" s="22">
        <v>13.0</v>
      </c>
      <c r="B736" s="55"/>
      <c r="C736" s="56" t="s">
        <v>549</v>
      </c>
      <c r="D736" s="57" t="s">
        <v>114</v>
      </c>
      <c r="E736" s="58">
        <v>6.0</v>
      </c>
      <c r="F736" s="59">
        <v>8.0</v>
      </c>
      <c r="G736" s="59">
        <v>75.0</v>
      </c>
      <c r="H736" s="59">
        <v>0.0</v>
      </c>
      <c r="I736" s="59">
        <v>0.0</v>
      </c>
    </row>
    <row r="737">
      <c r="A737" s="22">
        <v>13.0</v>
      </c>
      <c r="B737" s="50"/>
      <c r="C737" s="51" t="s">
        <v>155</v>
      </c>
      <c r="D737" s="52" t="s">
        <v>1105</v>
      </c>
      <c r="E737" s="53">
        <v>0.0</v>
      </c>
      <c r="F737" s="54">
        <v>2.0</v>
      </c>
      <c r="G737" s="54">
        <v>0.0</v>
      </c>
      <c r="H737" s="54">
        <v>0.0</v>
      </c>
      <c r="I737" s="54">
        <v>0.0</v>
      </c>
    </row>
    <row r="738">
      <c r="A738" s="22">
        <v>13.0</v>
      </c>
      <c r="B738" s="56" t="s">
        <v>127</v>
      </c>
      <c r="D738" s="57" t="s">
        <v>690</v>
      </c>
      <c r="E738" s="58">
        <v>8.0</v>
      </c>
      <c r="F738" s="55"/>
      <c r="G738" s="55"/>
      <c r="H738" s="55"/>
      <c r="I738" s="55"/>
    </row>
    <row r="739">
      <c r="A739" s="22">
        <v>13.0</v>
      </c>
      <c r="B739" s="60" t="s">
        <v>132</v>
      </c>
      <c r="D739" s="61" t="s">
        <v>1107</v>
      </c>
      <c r="E739" s="62">
        <v>129.0</v>
      </c>
      <c r="F739" s="63"/>
      <c r="G739" s="63"/>
      <c r="H739" s="63"/>
      <c r="I739" s="63"/>
    </row>
    <row r="740">
      <c r="A740" s="22">
        <v>13.0</v>
      </c>
      <c r="B740" s="47" t="s">
        <v>13</v>
      </c>
      <c r="D740" s="49" t="s">
        <v>151</v>
      </c>
      <c r="E740" s="49" t="s">
        <v>152</v>
      </c>
      <c r="F740" s="49" t="s">
        <v>154</v>
      </c>
      <c r="G740" s="49" t="s">
        <v>157</v>
      </c>
      <c r="H740" s="49" t="s">
        <v>23</v>
      </c>
      <c r="I740" s="16"/>
    </row>
    <row r="741">
      <c r="A741" s="22">
        <v>13.0</v>
      </c>
      <c r="B741" s="50"/>
      <c r="C741" s="51" t="s">
        <v>263</v>
      </c>
      <c r="D741" s="54">
        <v>2.0</v>
      </c>
      <c r="E741" s="54">
        <v>16.0</v>
      </c>
      <c r="F741" s="54">
        <v>1.0</v>
      </c>
      <c r="G741" s="54">
        <v>8.0</v>
      </c>
      <c r="H741" s="54">
        <v>5.0</v>
      </c>
      <c r="I741" s="16"/>
    </row>
    <row r="742">
      <c r="A742" s="22">
        <v>13.0</v>
      </c>
      <c r="B742" s="55"/>
      <c r="C742" s="56" t="s">
        <v>250</v>
      </c>
      <c r="D742" s="59">
        <v>2.0</v>
      </c>
      <c r="E742" s="59">
        <v>25.0</v>
      </c>
      <c r="F742" s="59">
        <v>1.0</v>
      </c>
      <c r="G742" s="59">
        <v>12.5</v>
      </c>
      <c r="H742" s="59">
        <v>5.0</v>
      </c>
      <c r="I742" s="16"/>
    </row>
    <row r="743">
      <c r="A743" s="22">
        <v>13.0</v>
      </c>
      <c r="B743" s="50"/>
      <c r="C743" s="51" t="s">
        <v>910</v>
      </c>
      <c r="D743" s="54">
        <v>2.0</v>
      </c>
      <c r="E743" s="54">
        <v>14.0</v>
      </c>
      <c r="F743" s="54">
        <v>1.0</v>
      </c>
      <c r="G743" s="54">
        <v>7.0</v>
      </c>
      <c r="H743" s="54">
        <v>6.0</v>
      </c>
      <c r="I743" s="16"/>
    </row>
    <row r="744">
      <c r="A744" s="22">
        <v>13.0</v>
      </c>
      <c r="B744" s="55"/>
      <c r="C744" s="56" t="s">
        <v>219</v>
      </c>
      <c r="D744" s="59">
        <v>3.0</v>
      </c>
      <c r="E744" s="59">
        <v>18.0</v>
      </c>
      <c r="F744" s="59">
        <v>3.0</v>
      </c>
      <c r="G744" s="59">
        <v>6.0</v>
      </c>
      <c r="H744" s="59">
        <v>6.0</v>
      </c>
      <c r="I744" s="16"/>
    </row>
    <row r="745">
      <c r="A745" s="22">
        <v>13.0</v>
      </c>
      <c r="B745" s="50"/>
      <c r="C745" s="51" t="s">
        <v>457</v>
      </c>
      <c r="D745" s="54">
        <v>2.0</v>
      </c>
      <c r="E745" s="54">
        <v>21.0</v>
      </c>
      <c r="F745" s="54">
        <v>1.0</v>
      </c>
      <c r="G745" s="54">
        <v>10.5</v>
      </c>
      <c r="H745" s="54">
        <v>4.0</v>
      </c>
      <c r="I745" s="16"/>
    </row>
    <row r="746">
      <c r="A746" s="22">
        <v>13.0</v>
      </c>
      <c r="B746" s="55"/>
      <c r="C746" s="56" t="s">
        <v>258</v>
      </c>
      <c r="D746" s="59">
        <v>3.2</v>
      </c>
      <c r="E746" s="59">
        <v>32.0</v>
      </c>
      <c r="F746" s="59">
        <v>3.0</v>
      </c>
      <c r="G746" s="59">
        <v>9.6</v>
      </c>
      <c r="H746" s="59">
        <v>6.0</v>
      </c>
      <c r="I746" s="16"/>
    </row>
    <row r="747">
      <c r="A747" s="22">
        <v>13.0</v>
      </c>
      <c r="B747" s="66" t="s">
        <v>166</v>
      </c>
      <c r="C747" s="16"/>
      <c r="D747" s="16"/>
      <c r="E747" s="16"/>
      <c r="F747" s="16"/>
      <c r="G747" s="16"/>
      <c r="H747" s="16"/>
      <c r="I747" s="16"/>
    </row>
    <row r="748">
      <c r="A748" s="22">
        <v>13.0</v>
      </c>
      <c r="B748" s="67" t="s">
        <v>1108</v>
      </c>
      <c r="C748" s="16"/>
      <c r="D748" s="16"/>
      <c r="E748" s="16"/>
      <c r="F748" s="16"/>
      <c r="G748" s="16"/>
      <c r="H748" s="16"/>
      <c r="I748" s="16"/>
    </row>
    <row r="749">
      <c r="A749" s="22">
        <v>13.0</v>
      </c>
      <c r="B749" s="67" t="s">
        <v>1109</v>
      </c>
      <c r="C749" s="16"/>
      <c r="D749" s="16"/>
      <c r="E749" s="16"/>
      <c r="F749" s="16"/>
      <c r="G749" s="16"/>
      <c r="H749" s="16"/>
      <c r="I749" s="16"/>
    </row>
    <row r="750">
      <c r="A750" s="22">
        <v>13.0</v>
      </c>
      <c r="B750" s="67" t="s">
        <v>1110</v>
      </c>
      <c r="C750" s="16"/>
      <c r="D750" s="16"/>
      <c r="E750" s="16"/>
      <c r="F750" s="16"/>
      <c r="G750" s="16"/>
      <c r="H750" s="16"/>
      <c r="I750" s="16"/>
    </row>
    <row r="751">
      <c r="A751" s="22">
        <v>13.0</v>
      </c>
      <c r="B751" s="67" t="s">
        <v>1111</v>
      </c>
      <c r="C751" s="16"/>
      <c r="D751" s="16"/>
      <c r="E751" s="16"/>
      <c r="F751" s="16"/>
      <c r="G751" s="16"/>
      <c r="H751" s="16"/>
      <c r="I751" s="16"/>
    </row>
    <row r="752">
      <c r="A752" s="22">
        <v>13.0</v>
      </c>
      <c r="B752" s="67" t="s">
        <v>1112</v>
      </c>
      <c r="C752" s="16"/>
      <c r="D752" s="16"/>
      <c r="E752" s="16"/>
      <c r="F752" s="16"/>
      <c r="G752" s="16"/>
      <c r="H752" s="16"/>
      <c r="I752" s="16"/>
    </row>
    <row r="753">
      <c r="A753" s="22">
        <v>13.0</v>
      </c>
      <c r="B753" s="67" t="s">
        <v>1113</v>
      </c>
      <c r="C753" s="16"/>
      <c r="D753" s="16"/>
      <c r="E753" s="16"/>
      <c r="F753" s="16"/>
      <c r="G753" s="16"/>
      <c r="H753" s="16"/>
      <c r="I753" s="16"/>
    </row>
    <row r="754">
      <c r="A754" s="22">
        <v>13.0</v>
      </c>
      <c r="B754" s="67" t="s">
        <v>1114</v>
      </c>
      <c r="C754" s="16"/>
      <c r="D754" s="16"/>
      <c r="E754" s="16"/>
      <c r="F754" s="16"/>
      <c r="G754" s="16"/>
      <c r="H754" s="16"/>
      <c r="I754" s="16"/>
    </row>
    <row r="755">
      <c r="A755" s="22">
        <v>13.0</v>
      </c>
      <c r="B755" s="67" t="s">
        <v>1115</v>
      </c>
      <c r="C755" s="16"/>
      <c r="D755" s="16"/>
      <c r="E755" s="16"/>
      <c r="F755" s="16"/>
      <c r="G755" s="16"/>
      <c r="H755" s="16"/>
      <c r="I755" s="16"/>
    </row>
    <row r="756">
      <c r="A756" s="22">
        <v>13.0</v>
      </c>
      <c r="B756" s="67" t="s">
        <v>1116</v>
      </c>
      <c r="C756" s="16"/>
      <c r="D756" s="16"/>
      <c r="E756" s="16"/>
      <c r="F756" s="16"/>
      <c r="G756" s="16"/>
      <c r="H756" s="16"/>
      <c r="I756" s="16"/>
    </row>
    <row r="757">
      <c r="A757" s="22">
        <v>13.0</v>
      </c>
      <c r="B757" s="67" t="s">
        <v>1117</v>
      </c>
      <c r="C757" s="16"/>
      <c r="D757" s="16"/>
      <c r="E757" s="16"/>
      <c r="F757" s="16"/>
      <c r="G757" s="16"/>
      <c r="H757" s="16"/>
      <c r="I757" s="16"/>
    </row>
    <row r="758">
      <c r="A758" s="22">
        <v>13.0</v>
      </c>
      <c r="B758" s="46" t="s">
        <v>1118</v>
      </c>
      <c r="C758" s="16"/>
      <c r="D758" s="16"/>
      <c r="E758" s="16"/>
      <c r="F758" s="16"/>
      <c r="G758" s="16"/>
      <c r="H758" s="16"/>
      <c r="I758" s="16"/>
    </row>
    <row r="759">
      <c r="A759" s="22">
        <v>13.0</v>
      </c>
      <c r="B759" s="47" t="s">
        <v>59</v>
      </c>
      <c r="D759" s="48"/>
      <c r="E759" s="49" t="s">
        <v>15</v>
      </c>
      <c r="F759" s="49" t="s">
        <v>16</v>
      </c>
      <c r="G759" s="49" t="s">
        <v>75</v>
      </c>
      <c r="H759" s="49" t="s">
        <v>18</v>
      </c>
      <c r="I759" s="49" t="s">
        <v>19</v>
      </c>
    </row>
    <row r="760">
      <c r="A760" s="22">
        <v>13.0</v>
      </c>
      <c r="B760" s="50"/>
      <c r="C760" s="51" t="s">
        <v>226</v>
      </c>
      <c r="D760" s="52" t="s">
        <v>1119</v>
      </c>
      <c r="E760" s="53">
        <v>31.0</v>
      </c>
      <c r="F760" s="54">
        <v>29.0</v>
      </c>
      <c r="G760" s="54">
        <v>106.89</v>
      </c>
      <c r="H760" s="54">
        <v>4.0</v>
      </c>
      <c r="I760" s="54">
        <v>1.0</v>
      </c>
    </row>
    <row r="761">
      <c r="A761" s="22">
        <v>13.0</v>
      </c>
      <c r="B761" s="55"/>
      <c r="C761" s="56" t="s">
        <v>219</v>
      </c>
      <c r="D761" s="57" t="s">
        <v>1120</v>
      </c>
      <c r="E761" s="58">
        <v>1.0</v>
      </c>
      <c r="F761" s="59">
        <v>4.0</v>
      </c>
      <c r="G761" s="59">
        <v>25.0</v>
      </c>
      <c r="H761" s="59">
        <v>0.0</v>
      </c>
      <c r="I761" s="59">
        <v>0.0</v>
      </c>
    </row>
    <row r="762">
      <c r="A762" s="22">
        <v>13.0</v>
      </c>
      <c r="B762" s="50"/>
      <c r="C762" s="51" t="s">
        <v>233</v>
      </c>
      <c r="D762" s="52" t="s">
        <v>1121</v>
      </c>
      <c r="E762" s="53">
        <v>35.0</v>
      </c>
      <c r="F762" s="54">
        <v>19.0</v>
      </c>
      <c r="G762" s="54">
        <v>184.21</v>
      </c>
      <c r="H762" s="54">
        <v>2.0</v>
      </c>
      <c r="I762" s="54">
        <v>3.0</v>
      </c>
    </row>
    <row r="763">
      <c r="A763" s="22">
        <v>13.0</v>
      </c>
      <c r="B763" s="55"/>
      <c r="C763" s="56" t="s">
        <v>239</v>
      </c>
      <c r="D763" s="57" t="s">
        <v>1122</v>
      </c>
      <c r="E763" s="58">
        <v>59.0</v>
      </c>
      <c r="F763" s="59">
        <v>35.0</v>
      </c>
      <c r="G763" s="59">
        <v>168.57</v>
      </c>
      <c r="H763" s="59">
        <v>5.0</v>
      </c>
      <c r="I763" s="59">
        <v>4.0</v>
      </c>
    </row>
    <row r="764">
      <c r="A764" s="22">
        <v>13.0</v>
      </c>
      <c r="B764" s="50"/>
      <c r="C764" s="51" t="s">
        <v>244</v>
      </c>
      <c r="D764" s="52" t="s">
        <v>1123</v>
      </c>
      <c r="E764" s="53">
        <v>19.0</v>
      </c>
      <c r="F764" s="54">
        <v>10.0</v>
      </c>
      <c r="G764" s="54">
        <v>190.0</v>
      </c>
      <c r="H764" s="54">
        <v>2.0</v>
      </c>
      <c r="I764" s="54">
        <v>1.0</v>
      </c>
    </row>
    <row r="765">
      <c r="A765" s="22">
        <v>13.0</v>
      </c>
      <c r="B765" s="55"/>
      <c r="C765" s="56" t="s">
        <v>250</v>
      </c>
      <c r="D765" s="57" t="s">
        <v>1124</v>
      </c>
      <c r="E765" s="58">
        <v>41.0</v>
      </c>
      <c r="F765" s="59">
        <v>12.0</v>
      </c>
      <c r="G765" s="59">
        <v>341.66</v>
      </c>
      <c r="H765" s="59">
        <v>0.0</v>
      </c>
      <c r="I765" s="59">
        <v>6.0</v>
      </c>
    </row>
    <row r="766">
      <c r="A766" s="22">
        <v>13.0</v>
      </c>
      <c r="B766" s="50"/>
      <c r="C766" s="51" t="s">
        <v>921</v>
      </c>
      <c r="D766" s="52" t="s">
        <v>1125</v>
      </c>
      <c r="E766" s="53">
        <v>6.0</v>
      </c>
      <c r="F766" s="54">
        <v>5.0</v>
      </c>
      <c r="G766" s="54">
        <v>120.0</v>
      </c>
      <c r="H766" s="54">
        <v>1.0</v>
      </c>
      <c r="I766" s="54">
        <v>0.0</v>
      </c>
    </row>
    <row r="767">
      <c r="A767" s="22">
        <v>13.0</v>
      </c>
      <c r="B767" s="55"/>
      <c r="C767" s="56" t="s">
        <v>457</v>
      </c>
      <c r="D767" s="57" t="s">
        <v>1126</v>
      </c>
      <c r="E767" s="58">
        <v>2.0</v>
      </c>
      <c r="F767" s="59">
        <v>3.0</v>
      </c>
      <c r="G767" s="59">
        <v>66.66</v>
      </c>
      <c r="H767" s="59">
        <v>0.0</v>
      </c>
      <c r="I767" s="59">
        <v>0.0</v>
      </c>
    </row>
    <row r="768">
      <c r="A768" s="22">
        <v>13.0</v>
      </c>
      <c r="B768" s="50"/>
      <c r="C768" s="51" t="s">
        <v>263</v>
      </c>
      <c r="D768" s="52" t="s">
        <v>1127</v>
      </c>
      <c r="E768" s="53">
        <v>0.0</v>
      </c>
      <c r="F768" s="54">
        <v>3.0</v>
      </c>
      <c r="G768" s="54">
        <v>0.0</v>
      </c>
      <c r="H768" s="54">
        <v>0.0</v>
      </c>
      <c r="I768" s="54">
        <v>0.0</v>
      </c>
    </row>
    <row r="769">
      <c r="A769" s="22">
        <v>13.0</v>
      </c>
      <c r="B769" s="55"/>
      <c r="C769" s="56" t="s">
        <v>910</v>
      </c>
      <c r="D769" s="57" t="s">
        <v>114</v>
      </c>
      <c r="E769" s="58">
        <v>0.0</v>
      </c>
      <c r="F769" s="59">
        <v>0.0</v>
      </c>
      <c r="G769" s="59">
        <v>0.0</v>
      </c>
      <c r="H769" s="59">
        <v>0.0</v>
      </c>
      <c r="I769" s="59">
        <v>0.0</v>
      </c>
    </row>
    <row r="770">
      <c r="A770" s="22">
        <v>13.0</v>
      </c>
      <c r="B770" s="51" t="s">
        <v>127</v>
      </c>
      <c r="D770" s="52" t="s">
        <v>1128</v>
      </c>
      <c r="E770" s="53">
        <v>6.0</v>
      </c>
      <c r="F770" s="50"/>
      <c r="G770" s="50"/>
      <c r="H770" s="50"/>
      <c r="I770" s="50"/>
    </row>
    <row r="771">
      <c r="A771" s="22">
        <v>13.0</v>
      </c>
      <c r="B771" s="60" t="s">
        <v>132</v>
      </c>
      <c r="D771" s="61" t="s">
        <v>692</v>
      </c>
      <c r="E771" s="62">
        <v>200.0</v>
      </c>
      <c r="F771" s="63"/>
      <c r="G771" s="63"/>
      <c r="H771" s="63"/>
      <c r="I771" s="63"/>
    </row>
    <row r="772">
      <c r="A772" s="22">
        <v>13.0</v>
      </c>
      <c r="B772" s="64" t="s">
        <v>210</v>
      </c>
      <c r="C772" s="16"/>
      <c r="D772" s="16"/>
      <c r="E772" s="16"/>
      <c r="F772" s="16"/>
      <c r="G772" s="16"/>
      <c r="H772" s="16"/>
      <c r="I772" s="16"/>
    </row>
    <row r="773">
      <c r="A773" s="22">
        <v>13.0</v>
      </c>
      <c r="B773" s="65" t="s">
        <v>258</v>
      </c>
      <c r="C773" s="16"/>
      <c r="D773" s="16"/>
      <c r="E773" s="16"/>
      <c r="F773" s="16"/>
      <c r="G773" s="16"/>
      <c r="H773" s="16"/>
      <c r="I773" s="16"/>
    </row>
    <row r="774">
      <c r="A774" s="22">
        <v>13.0</v>
      </c>
      <c r="B774" s="47" t="s">
        <v>13</v>
      </c>
      <c r="D774" s="49" t="s">
        <v>151</v>
      </c>
      <c r="E774" s="49" t="s">
        <v>152</v>
      </c>
      <c r="F774" s="49" t="s">
        <v>154</v>
      </c>
      <c r="G774" s="49" t="s">
        <v>157</v>
      </c>
      <c r="H774" s="49" t="s">
        <v>23</v>
      </c>
      <c r="I774" s="16"/>
    </row>
    <row r="775">
      <c r="A775" s="22">
        <v>13.0</v>
      </c>
      <c r="B775" s="50"/>
      <c r="C775" s="51" t="s">
        <v>155</v>
      </c>
      <c r="D775" s="54">
        <v>4.0</v>
      </c>
      <c r="E775" s="54">
        <v>29.0</v>
      </c>
      <c r="F775" s="54">
        <v>2.0</v>
      </c>
      <c r="G775" s="54">
        <v>7.25</v>
      </c>
      <c r="H775" s="54">
        <v>13.0</v>
      </c>
      <c r="I775" s="16"/>
    </row>
    <row r="776">
      <c r="A776" s="22">
        <v>13.0</v>
      </c>
      <c r="B776" s="55"/>
      <c r="C776" s="56" t="s">
        <v>191</v>
      </c>
      <c r="D776" s="59">
        <v>4.0</v>
      </c>
      <c r="E776" s="59">
        <v>41.0</v>
      </c>
      <c r="F776" s="59">
        <v>2.0</v>
      </c>
      <c r="G776" s="59">
        <v>10.25</v>
      </c>
      <c r="H776" s="59">
        <v>11.0</v>
      </c>
      <c r="I776" s="16"/>
    </row>
    <row r="777">
      <c r="A777" s="22">
        <v>13.0</v>
      </c>
      <c r="B777" s="50"/>
      <c r="C777" s="51" t="s">
        <v>549</v>
      </c>
      <c r="D777" s="54">
        <v>4.0</v>
      </c>
      <c r="E777" s="54">
        <v>43.0</v>
      </c>
      <c r="F777" s="54">
        <v>1.0</v>
      </c>
      <c r="G777" s="54">
        <v>10.75</v>
      </c>
      <c r="H777" s="54">
        <v>7.0</v>
      </c>
      <c r="I777" s="16"/>
    </row>
    <row r="778">
      <c r="A778" s="22">
        <v>13.0</v>
      </c>
      <c r="B778" s="55"/>
      <c r="C778" s="56" t="s">
        <v>195</v>
      </c>
      <c r="D778" s="59">
        <v>3.0</v>
      </c>
      <c r="E778" s="59">
        <v>18.0</v>
      </c>
      <c r="F778" s="59">
        <v>3.0</v>
      </c>
      <c r="G778" s="59">
        <v>6.0</v>
      </c>
      <c r="H778" s="59">
        <v>10.0</v>
      </c>
      <c r="I778" s="16"/>
    </row>
    <row r="779">
      <c r="A779" s="22">
        <v>13.0</v>
      </c>
      <c r="B779" s="50"/>
      <c r="C779" s="51" t="s">
        <v>144</v>
      </c>
      <c r="D779" s="54">
        <v>4.0</v>
      </c>
      <c r="E779" s="54">
        <v>53.0</v>
      </c>
      <c r="F779" s="54">
        <v>1.0</v>
      </c>
      <c r="G779" s="54">
        <v>13.25</v>
      </c>
      <c r="H779" s="54">
        <v>5.0</v>
      </c>
      <c r="I779" s="16"/>
    </row>
    <row r="780">
      <c r="A780" s="22">
        <v>13.0</v>
      </c>
      <c r="B780" s="55"/>
      <c r="C780" s="56" t="s">
        <v>150</v>
      </c>
      <c r="D780" s="59">
        <v>1.0</v>
      </c>
      <c r="E780" s="59">
        <v>12.0</v>
      </c>
      <c r="F780" s="59">
        <v>0.0</v>
      </c>
      <c r="G780" s="59">
        <v>12.0</v>
      </c>
      <c r="H780" s="59">
        <v>2.0</v>
      </c>
      <c r="I780" s="16"/>
    </row>
    <row r="781">
      <c r="A781" s="22">
        <v>13.0</v>
      </c>
      <c r="B781" s="66" t="s">
        <v>166</v>
      </c>
      <c r="C781" s="16"/>
      <c r="D781" s="16"/>
      <c r="E781" s="16"/>
      <c r="F781" s="16"/>
      <c r="G781" s="16"/>
      <c r="H781" s="16"/>
      <c r="I781" s="16"/>
    </row>
    <row r="782">
      <c r="A782" s="22">
        <v>13.0</v>
      </c>
      <c r="B782" s="67" t="s">
        <v>1130</v>
      </c>
      <c r="C782" s="16"/>
      <c r="D782" s="16"/>
      <c r="E782" s="16"/>
      <c r="F782" s="16"/>
      <c r="G782" s="16"/>
      <c r="H782" s="16"/>
      <c r="I782" s="16"/>
    </row>
    <row r="783">
      <c r="A783" s="22">
        <v>13.0</v>
      </c>
      <c r="B783" s="67" t="s">
        <v>1131</v>
      </c>
      <c r="C783" s="16"/>
      <c r="D783" s="16"/>
      <c r="E783" s="16"/>
      <c r="F783" s="16"/>
      <c r="G783" s="16"/>
      <c r="H783" s="16"/>
      <c r="I783" s="16"/>
    </row>
    <row r="784">
      <c r="A784" s="22">
        <v>13.0</v>
      </c>
      <c r="B784" s="67" t="s">
        <v>1133</v>
      </c>
      <c r="C784" s="16"/>
      <c r="D784" s="16"/>
      <c r="E784" s="16"/>
      <c r="F784" s="16"/>
      <c r="G784" s="16"/>
      <c r="H784" s="16"/>
      <c r="I784" s="16"/>
    </row>
    <row r="785">
      <c r="A785" s="22">
        <v>13.0</v>
      </c>
      <c r="B785" s="67" t="s">
        <v>1136</v>
      </c>
      <c r="C785" s="16"/>
      <c r="D785" s="16"/>
      <c r="E785" s="16"/>
      <c r="F785" s="16"/>
      <c r="G785" s="16"/>
      <c r="H785" s="16"/>
      <c r="I785" s="16"/>
    </row>
    <row r="786">
      <c r="A786" s="22">
        <v>13.0</v>
      </c>
      <c r="B786" s="67" t="s">
        <v>1137</v>
      </c>
      <c r="C786" s="16"/>
      <c r="D786" s="16"/>
      <c r="E786" s="16"/>
      <c r="F786" s="16"/>
      <c r="G786" s="16"/>
      <c r="H786" s="16"/>
      <c r="I786" s="16"/>
    </row>
    <row r="787">
      <c r="A787" s="22">
        <v>13.0</v>
      </c>
      <c r="B787" s="67" t="s">
        <v>1138</v>
      </c>
      <c r="C787" s="16"/>
      <c r="D787" s="16"/>
      <c r="E787" s="16"/>
      <c r="F787" s="16"/>
      <c r="G787" s="16"/>
      <c r="H787" s="16"/>
      <c r="I787" s="16"/>
    </row>
    <row r="788">
      <c r="A788" s="22">
        <v>13.0</v>
      </c>
      <c r="B788" s="67" t="s">
        <v>1139</v>
      </c>
      <c r="C788" s="16"/>
      <c r="D788" s="16"/>
      <c r="E788" s="16"/>
      <c r="F788" s="16"/>
      <c r="G788" s="16"/>
      <c r="H788" s="16"/>
      <c r="I788" s="16"/>
    </row>
    <row r="789">
      <c r="A789" s="22">
        <v>13.0</v>
      </c>
      <c r="B789" s="67" t="s">
        <v>1140</v>
      </c>
      <c r="C789" s="16"/>
      <c r="D789" s="16"/>
      <c r="E789" s="16"/>
      <c r="F789" s="16"/>
      <c r="G789" s="16"/>
      <c r="H789" s="16"/>
      <c r="I789" s="16"/>
    </row>
    <row r="790">
      <c r="A790" s="22">
        <v>13.0</v>
      </c>
      <c r="B790" s="67" t="s">
        <v>1141</v>
      </c>
      <c r="C790" s="16"/>
      <c r="D790" s="16"/>
      <c r="E790" s="16"/>
      <c r="F790" s="16"/>
      <c r="G790" s="16"/>
      <c r="H790" s="16"/>
      <c r="I790" s="16"/>
    </row>
    <row r="791">
      <c r="A791" s="17">
        <v>14.0</v>
      </c>
      <c r="B791" s="71" t="s">
        <v>1142</v>
      </c>
    </row>
    <row r="792">
      <c r="A792" s="17">
        <v>14.0</v>
      </c>
      <c r="B792" s="72" t="s">
        <v>59</v>
      </c>
      <c r="D792" s="73"/>
      <c r="E792" s="74" t="s">
        <v>15</v>
      </c>
      <c r="F792" s="74" t="s">
        <v>16</v>
      </c>
      <c r="G792" s="74" t="s">
        <v>75</v>
      </c>
      <c r="H792" s="74" t="s">
        <v>18</v>
      </c>
      <c r="I792" s="74" t="s">
        <v>19</v>
      </c>
    </row>
    <row r="793">
      <c r="A793" s="17">
        <v>14.0</v>
      </c>
      <c r="B793" s="75"/>
      <c r="C793" s="76" t="s">
        <v>84</v>
      </c>
      <c r="D793" s="77" t="s">
        <v>509</v>
      </c>
      <c r="E793" s="78">
        <v>0.0</v>
      </c>
      <c r="F793" s="79">
        <v>1.0</v>
      </c>
      <c r="G793" s="79">
        <v>0.0</v>
      </c>
      <c r="H793" s="79">
        <v>0.0</v>
      </c>
      <c r="I793" s="79">
        <v>0.0</v>
      </c>
    </row>
    <row r="794">
      <c r="A794" s="17">
        <v>14.0</v>
      </c>
      <c r="B794" s="80"/>
      <c r="C794" s="81" t="s">
        <v>58</v>
      </c>
      <c r="D794" s="82" t="s">
        <v>1144</v>
      </c>
      <c r="E794" s="83">
        <v>65.0</v>
      </c>
      <c r="F794" s="84">
        <v>42.0</v>
      </c>
      <c r="G794" s="84">
        <v>154.76</v>
      </c>
      <c r="H794" s="84">
        <v>6.0</v>
      </c>
      <c r="I794" s="84">
        <v>5.0</v>
      </c>
    </row>
    <row r="795">
      <c r="A795" s="17">
        <v>14.0</v>
      </c>
      <c r="B795" s="75"/>
      <c r="C795" s="76" t="s">
        <v>95</v>
      </c>
      <c r="D795" s="77" t="s">
        <v>509</v>
      </c>
      <c r="E795" s="78">
        <v>0.0</v>
      </c>
      <c r="F795" s="79">
        <v>1.0</v>
      </c>
      <c r="G795" s="79">
        <v>0.0</v>
      </c>
      <c r="H795" s="79">
        <v>0.0</v>
      </c>
      <c r="I795" s="79">
        <v>0.0</v>
      </c>
    </row>
    <row r="796">
      <c r="A796" s="17">
        <v>14.0</v>
      </c>
      <c r="B796" s="80"/>
      <c r="C796" s="81" t="s">
        <v>89</v>
      </c>
      <c r="D796" s="82" t="s">
        <v>1146</v>
      </c>
      <c r="E796" s="83">
        <v>94.0</v>
      </c>
      <c r="F796" s="84">
        <v>52.0</v>
      </c>
      <c r="G796" s="84">
        <v>180.76</v>
      </c>
      <c r="H796" s="84">
        <v>10.0</v>
      </c>
      <c r="I796" s="84">
        <v>5.0</v>
      </c>
    </row>
    <row r="797">
      <c r="A797" s="17">
        <v>14.0</v>
      </c>
      <c r="B797" s="75"/>
      <c r="C797" s="76" t="s">
        <v>78</v>
      </c>
      <c r="D797" s="77" t="s">
        <v>1147</v>
      </c>
      <c r="E797" s="78">
        <v>15.0</v>
      </c>
      <c r="F797" s="79">
        <v>12.0</v>
      </c>
      <c r="G797" s="79">
        <v>125.0</v>
      </c>
      <c r="H797" s="79">
        <v>1.0</v>
      </c>
      <c r="I797" s="79">
        <v>1.0</v>
      </c>
    </row>
    <row r="798">
      <c r="A798" s="17">
        <v>14.0</v>
      </c>
      <c r="B798" s="80"/>
      <c r="C798" s="81" t="s">
        <v>137</v>
      </c>
      <c r="D798" s="82" t="s">
        <v>511</v>
      </c>
      <c r="E798" s="83">
        <v>5.0</v>
      </c>
      <c r="F798" s="84">
        <v>7.0</v>
      </c>
      <c r="G798" s="84">
        <v>71.42</v>
      </c>
      <c r="H798" s="84">
        <v>0.0</v>
      </c>
      <c r="I798" s="84">
        <v>0.0</v>
      </c>
    </row>
    <row r="799">
      <c r="A799" s="17">
        <v>14.0</v>
      </c>
      <c r="B799" s="75"/>
      <c r="C799" s="76" t="s">
        <v>116</v>
      </c>
      <c r="D799" s="77" t="s">
        <v>114</v>
      </c>
      <c r="E799" s="78">
        <v>17.0</v>
      </c>
      <c r="F799" s="79">
        <v>5.0</v>
      </c>
      <c r="G799" s="79">
        <v>340.0</v>
      </c>
      <c r="H799" s="79">
        <v>1.0</v>
      </c>
      <c r="I799" s="79">
        <v>2.0</v>
      </c>
    </row>
    <row r="800">
      <c r="A800" s="17">
        <v>14.0</v>
      </c>
      <c r="B800" s="80"/>
      <c r="C800" s="81" t="s">
        <v>109</v>
      </c>
      <c r="D800" s="82" t="s">
        <v>114</v>
      </c>
      <c r="E800" s="83">
        <v>0.0</v>
      </c>
      <c r="F800" s="84">
        <v>0.0</v>
      </c>
      <c r="G800" s="84">
        <v>0.0</v>
      </c>
      <c r="H800" s="84">
        <v>0.0</v>
      </c>
      <c r="I800" s="84">
        <v>0.0</v>
      </c>
    </row>
    <row r="801">
      <c r="A801" s="17">
        <v>14.0</v>
      </c>
      <c r="B801" s="76" t="s">
        <v>127</v>
      </c>
      <c r="D801" s="77" t="s">
        <v>1148</v>
      </c>
      <c r="E801" s="78">
        <v>17.0</v>
      </c>
      <c r="F801" s="85"/>
      <c r="G801" s="85"/>
      <c r="H801" s="85"/>
      <c r="I801" s="85"/>
    </row>
    <row r="802">
      <c r="A802" s="17">
        <v>14.0</v>
      </c>
      <c r="B802" s="86" t="s">
        <v>132</v>
      </c>
      <c r="D802" s="87" t="s">
        <v>817</v>
      </c>
      <c r="E802" s="88">
        <v>213.0</v>
      </c>
      <c r="F802" s="89"/>
      <c r="G802" s="89"/>
      <c r="H802" s="89"/>
      <c r="I802" s="89"/>
    </row>
    <row r="803">
      <c r="A803" s="17">
        <v>14.0</v>
      </c>
      <c r="B803" s="90" t="s">
        <v>210</v>
      </c>
    </row>
    <row r="804">
      <c r="A804" s="17">
        <v>14.0</v>
      </c>
      <c r="B804" s="91" t="s">
        <v>1149</v>
      </c>
    </row>
    <row r="805">
      <c r="A805" s="17">
        <v>14.0</v>
      </c>
      <c r="B805" s="91" t="s">
        <v>229</v>
      </c>
    </row>
    <row r="806">
      <c r="A806" s="17">
        <v>14.0</v>
      </c>
      <c r="B806" s="91" t="s">
        <v>102</v>
      </c>
    </row>
    <row r="807">
      <c r="A807" s="17">
        <v>14.0</v>
      </c>
      <c r="B807" s="72" t="s">
        <v>13</v>
      </c>
      <c r="D807" s="74" t="s">
        <v>151</v>
      </c>
      <c r="E807" s="74" t="s">
        <v>152</v>
      </c>
      <c r="F807" s="74" t="s">
        <v>154</v>
      </c>
      <c r="G807" s="74" t="s">
        <v>157</v>
      </c>
      <c r="H807" s="74" t="s">
        <v>23</v>
      </c>
    </row>
    <row r="808">
      <c r="A808" s="17">
        <v>14.0</v>
      </c>
      <c r="B808" s="75"/>
      <c r="C808" s="76" t="s">
        <v>285</v>
      </c>
      <c r="D808" s="79">
        <v>4.0</v>
      </c>
      <c r="E808" s="79">
        <v>36.0</v>
      </c>
      <c r="F808" s="79">
        <v>2.0</v>
      </c>
      <c r="G808" s="79">
        <v>9.0</v>
      </c>
      <c r="H808" s="79">
        <v>10.0</v>
      </c>
    </row>
    <row r="809">
      <c r="A809" s="17">
        <v>14.0</v>
      </c>
      <c r="B809" s="80"/>
      <c r="C809" s="81" t="s">
        <v>278</v>
      </c>
      <c r="D809" s="84">
        <v>3.0</v>
      </c>
      <c r="E809" s="84">
        <v>31.0</v>
      </c>
      <c r="F809" s="84">
        <v>1.0</v>
      </c>
      <c r="G809" s="84">
        <v>10.33</v>
      </c>
      <c r="H809" s="84">
        <v>9.0</v>
      </c>
    </row>
    <row r="810">
      <c r="A810" s="17">
        <v>14.0</v>
      </c>
      <c r="B810" s="75"/>
      <c r="C810" s="76" t="s">
        <v>241</v>
      </c>
      <c r="D810" s="79">
        <v>2.0</v>
      </c>
      <c r="E810" s="79">
        <v>32.0</v>
      </c>
      <c r="F810" s="79">
        <v>0.0</v>
      </c>
      <c r="G810" s="79">
        <v>16.0</v>
      </c>
      <c r="H810" s="79">
        <v>2.0</v>
      </c>
    </row>
    <row r="811">
      <c r="A811" s="17">
        <v>14.0</v>
      </c>
      <c r="B811" s="80"/>
      <c r="C811" s="81" t="s">
        <v>1038</v>
      </c>
      <c r="D811" s="84">
        <v>4.0</v>
      </c>
      <c r="E811" s="84">
        <v>34.0</v>
      </c>
      <c r="F811" s="84">
        <v>0.0</v>
      </c>
      <c r="G811" s="84">
        <v>8.5</v>
      </c>
      <c r="H811" s="84">
        <v>11.0</v>
      </c>
    </row>
    <row r="812">
      <c r="A812" s="17">
        <v>14.0</v>
      </c>
      <c r="B812" s="75"/>
      <c r="C812" s="76" t="s">
        <v>274</v>
      </c>
      <c r="D812" s="79">
        <v>3.0</v>
      </c>
      <c r="E812" s="79">
        <v>32.0</v>
      </c>
      <c r="F812" s="79">
        <v>0.0</v>
      </c>
      <c r="G812" s="79">
        <v>10.66</v>
      </c>
      <c r="H812" s="79">
        <v>7.0</v>
      </c>
    </row>
    <row r="813">
      <c r="A813" s="17">
        <v>14.0</v>
      </c>
      <c r="B813" s="80"/>
      <c r="C813" s="81" t="s">
        <v>1043</v>
      </c>
      <c r="D813" s="84">
        <v>4.0</v>
      </c>
      <c r="E813" s="84">
        <v>47.0</v>
      </c>
      <c r="F813" s="84">
        <v>2.0</v>
      </c>
      <c r="G813" s="84">
        <v>11.75</v>
      </c>
      <c r="H813" s="84">
        <v>10.0</v>
      </c>
    </row>
    <row r="814">
      <c r="A814" s="17">
        <v>14.0</v>
      </c>
      <c r="B814" s="92" t="s">
        <v>166</v>
      </c>
    </row>
    <row r="815">
      <c r="A815" s="17">
        <v>14.0</v>
      </c>
      <c r="B815" s="93" t="s">
        <v>1151</v>
      </c>
    </row>
    <row r="816">
      <c r="A816" s="17">
        <v>14.0</v>
      </c>
      <c r="B816" s="93" t="s">
        <v>1152</v>
      </c>
    </row>
    <row r="817">
      <c r="A817" s="17">
        <v>14.0</v>
      </c>
      <c r="B817" s="93" t="s">
        <v>1153</v>
      </c>
    </row>
    <row r="818">
      <c r="A818" s="17">
        <v>14.0</v>
      </c>
      <c r="B818" s="93" t="s">
        <v>1154</v>
      </c>
    </row>
    <row r="819">
      <c r="A819" s="17">
        <v>14.0</v>
      </c>
      <c r="B819" s="93" t="s">
        <v>1155</v>
      </c>
    </row>
    <row r="820">
      <c r="A820" s="17">
        <v>14.0</v>
      </c>
      <c r="B820" s="93" t="s">
        <v>1156</v>
      </c>
    </row>
    <row r="821">
      <c r="A821" s="17">
        <v>14.0</v>
      </c>
      <c r="B821" s="71" t="s">
        <v>1157</v>
      </c>
    </row>
    <row r="822">
      <c r="A822" s="17">
        <v>14.0</v>
      </c>
      <c r="B822" s="72" t="s">
        <v>59</v>
      </c>
      <c r="D822" s="73"/>
      <c r="E822" s="74" t="s">
        <v>15</v>
      </c>
      <c r="F822" s="74" t="s">
        <v>16</v>
      </c>
      <c r="G822" s="74" t="s">
        <v>75</v>
      </c>
      <c r="H822" s="74" t="s">
        <v>18</v>
      </c>
      <c r="I822" s="74" t="s">
        <v>19</v>
      </c>
    </row>
    <row r="823">
      <c r="A823" s="17">
        <v>14.0</v>
      </c>
      <c r="B823" s="75"/>
      <c r="C823" s="76" t="s">
        <v>302</v>
      </c>
      <c r="D823" s="77" t="s">
        <v>114</v>
      </c>
      <c r="E823" s="78">
        <v>92.0</v>
      </c>
      <c r="F823" s="79">
        <v>62.0</v>
      </c>
      <c r="G823" s="79">
        <v>148.38</v>
      </c>
      <c r="H823" s="79">
        <v>7.0</v>
      </c>
      <c r="I823" s="79">
        <v>4.0</v>
      </c>
    </row>
    <row r="824">
      <c r="A824" s="17">
        <v>14.0</v>
      </c>
      <c r="B824" s="80"/>
      <c r="C824" s="81" t="s">
        <v>248</v>
      </c>
      <c r="D824" s="82" t="s">
        <v>1158</v>
      </c>
      <c r="E824" s="83">
        <v>19.0</v>
      </c>
      <c r="F824" s="84">
        <v>12.0</v>
      </c>
      <c r="G824" s="84">
        <v>158.33</v>
      </c>
      <c r="H824" s="84">
        <v>2.0</v>
      </c>
      <c r="I824" s="84">
        <v>1.0</v>
      </c>
    </row>
    <row r="825">
      <c r="A825" s="17">
        <v>14.0</v>
      </c>
      <c r="B825" s="75"/>
      <c r="C825" s="76" t="s">
        <v>227</v>
      </c>
      <c r="D825" s="77" t="s">
        <v>1159</v>
      </c>
      <c r="E825" s="78">
        <v>1.0</v>
      </c>
      <c r="F825" s="79">
        <v>2.0</v>
      </c>
      <c r="G825" s="79">
        <v>50.0</v>
      </c>
      <c r="H825" s="79">
        <v>0.0</v>
      </c>
      <c r="I825" s="79">
        <v>0.0</v>
      </c>
    </row>
    <row r="826">
      <c r="A826" s="17">
        <v>14.0</v>
      </c>
      <c r="B826" s="80"/>
      <c r="C826" s="81" t="s">
        <v>313</v>
      </c>
      <c r="D826" s="82" t="s">
        <v>1160</v>
      </c>
      <c r="E826" s="83">
        <v>16.0</v>
      </c>
      <c r="F826" s="84">
        <v>14.0</v>
      </c>
      <c r="G826" s="84">
        <v>114.28</v>
      </c>
      <c r="H826" s="84">
        <v>1.0</v>
      </c>
      <c r="I826" s="84">
        <v>0.0</v>
      </c>
    </row>
    <row r="827">
      <c r="A827" s="17">
        <v>14.0</v>
      </c>
      <c r="B827" s="75"/>
      <c r="C827" s="76" t="s">
        <v>1043</v>
      </c>
      <c r="D827" s="77" t="s">
        <v>1161</v>
      </c>
      <c r="E827" s="78">
        <v>0.0</v>
      </c>
      <c r="F827" s="79">
        <v>1.0</v>
      </c>
      <c r="G827" s="79">
        <v>0.0</v>
      </c>
      <c r="H827" s="79">
        <v>0.0</v>
      </c>
      <c r="I827" s="79">
        <v>0.0</v>
      </c>
    </row>
    <row r="828">
      <c r="A828" s="17">
        <v>14.0</v>
      </c>
      <c r="B828" s="80"/>
      <c r="C828" s="81" t="s">
        <v>241</v>
      </c>
      <c r="D828" s="82" t="s">
        <v>1163</v>
      </c>
      <c r="E828" s="83">
        <v>7.0</v>
      </c>
      <c r="F828" s="84">
        <v>8.0</v>
      </c>
      <c r="G828" s="84">
        <v>87.5</v>
      </c>
      <c r="H828" s="84">
        <v>1.0</v>
      </c>
      <c r="I828" s="84">
        <v>0.0</v>
      </c>
    </row>
    <row r="829">
      <c r="A829" s="17">
        <v>14.0</v>
      </c>
      <c r="B829" s="75"/>
      <c r="C829" s="76" t="s">
        <v>311</v>
      </c>
      <c r="D829" s="77" t="s">
        <v>1164</v>
      </c>
      <c r="E829" s="78">
        <v>5.0</v>
      </c>
      <c r="F829" s="79">
        <v>6.0</v>
      </c>
      <c r="G829" s="79">
        <v>83.33</v>
      </c>
      <c r="H829" s="79">
        <v>1.0</v>
      </c>
      <c r="I829" s="79">
        <v>0.0</v>
      </c>
    </row>
    <row r="830">
      <c r="A830" s="17">
        <v>14.0</v>
      </c>
      <c r="B830" s="80"/>
      <c r="C830" s="81" t="s">
        <v>278</v>
      </c>
      <c r="D830" s="82" t="s">
        <v>1166</v>
      </c>
      <c r="E830" s="83">
        <v>11.0</v>
      </c>
      <c r="F830" s="84">
        <v>11.0</v>
      </c>
      <c r="G830" s="84">
        <v>100.0</v>
      </c>
      <c r="H830" s="84">
        <v>0.0</v>
      </c>
      <c r="I830" s="84">
        <v>1.0</v>
      </c>
    </row>
    <row r="831">
      <c r="A831" s="17">
        <v>14.0</v>
      </c>
      <c r="B831" s="75"/>
      <c r="C831" s="76" t="s">
        <v>285</v>
      </c>
      <c r="D831" s="77" t="s">
        <v>117</v>
      </c>
      <c r="E831" s="78">
        <v>1.0</v>
      </c>
      <c r="F831" s="79">
        <v>2.0</v>
      </c>
      <c r="G831" s="79">
        <v>50.0</v>
      </c>
      <c r="H831" s="79">
        <v>0.0</v>
      </c>
      <c r="I831" s="79">
        <v>0.0</v>
      </c>
    </row>
    <row r="832">
      <c r="A832" s="17">
        <v>14.0</v>
      </c>
      <c r="B832" s="80"/>
      <c r="C832" s="81" t="s">
        <v>1038</v>
      </c>
      <c r="D832" s="82" t="s">
        <v>114</v>
      </c>
      <c r="E832" s="83">
        <v>8.0</v>
      </c>
      <c r="F832" s="84">
        <v>3.0</v>
      </c>
      <c r="G832" s="84">
        <v>266.66</v>
      </c>
      <c r="H832" s="84">
        <v>0.0</v>
      </c>
      <c r="I832" s="84">
        <v>1.0</v>
      </c>
    </row>
    <row r="833">
      <c r="A833" s="17">
        <v>14.0</v>
      </c>
      <c r="B833" s="76" t="s">
        <v>127</v>
      </c>
      <c r="D833" s="77" t="s">
        <v>1167</v>
      </c>
      <c r="E833" s="78">
        <v>7.0</v>
      </c>
      <c r="F833" s="85"/>
      <c r="G833" s="85"/>
      <c r="H833" s="85"/>
      <c r="I833" s="85"/>
    </row>
    <row r="834">
      <c r="A834" s="17">
        <v>14.0</v>
      </c>
      <c r="B834" s="86" t="s">
        <v>132</v>
      </c>
      <c r="D834" s="87" t="s">
        <v>929</v>
      </c>
      <c r="E834" s="88">
        <v>167.0</v>
      </c>
      <c r="F834" s="89"/>
      <c r="G834" s="89"/>
      <c r="H834" s="89"/>
      <c r="I834" s="89"/>
    </row>
    <row r="835">
      <c r="A835" s="17">
        <v>14.0</v>
      </c>
      <c r="B835" s="90" t="s">
        <v>210</v>
      </c>
    </row>
    <row r="836">
      <c r="A836" s="17">
        <v>14.0</v>
      </c>
      <c r="B836" s="91" t="s">
        <v>274</v>
      </c>
    </row>
    <row r="837">
      <c r="A837" s="17">
        <v>14.0</v>
      </c>
      <c r="B837" s="72" t="s">
        <v>13</v>
      </c>
      <c r="D837" s="74" t="s">
        <v>151</v>
      </c>
      <c r="E837" s="74" t="s">
        <v>152</v>
      </c>
      <c r="F837" s="74" t="s">
        <v>154</v>
      </c>
      <c r="G837" s="74" t="s">
        <v>157</v>
      </c>
      <c r="H837" s="74" t="s">
        <v>23</v>
      </c>
    </row>
    <row r="838">
      <c r="A838" s="17">
        <v>14.0</v>
      </c>
      <c r="B838" s="75"/>
      <c r="C838" s="76" t="s">
        <v>97</v>
      </c>
      <c r="D838" s="79">
        <v>4.0</v>
      </c>
      <c r="E838" s="79">
        <v>28.0</v>
      </c>
      <c r="F838" s="79">
        <v>2.0</v>
      </c>
      <c r="G838" s="79">
        <v>7.0</v>
      </c>
      <c r="H838" s="79">
        <v>12.0</v>
      </c>
    </row>
    <row r="839">
      <c r="A839" s="17">
        <v>14.0</v>
      </c>
      <c r="B839" s="80"/>
      <c r="C839" s="81" t="s">
        <v>78</v>
      </c>
      <c r="D839" s="84">
        <v>4.0</v>
      </c>
      <c r="E839" s="84">
        <v>28.0</v>
      </c>
      <c r="F839" s="84">
        <v>3.0</v>
      </c>
      <c r="G839" s="84">
        <v>7.0</v>
      </c>
      <c r="H839" s="84">
        <v>9.0</v>
      </c>
    </row>
    <row r="840">
      <c r="A840" s="17">
        <v>14.0</v>
      </c>
      <c r="B840" s="75"/>
      <c r="C840" s="76" t="s">
        <v>109</v>
      </c>
      <c r="D840" s="79">
        <v>3.0</v>
      </c>
      <c r="E840" s="79">
        <v>24.0</v>
      </c>
      <c r="F840" s="79">
        <v>2.0</v>
      </c>
      <c r="G840" s="79">
        <v>8.0</v>
      </c>
      <c r="H840" s="79">
        <v>4.0</v>
      </c>
    </row>
    <row r="841">
      <c r="A841" s="17">
        <v>14.0</v>
      </c>
      <c r="B841" s="80"/>
      <c r="C841" s="81" t="s">
        <v>102</v>
      </c>
      <c r="D841" s="84">
        <v>4.0</v>
      </c>
      <c r="E841" s="84">
        <v>55.0</v>
      </c>
      <c r="F841" s="84">
        <v>0.0</v>
      </c>
      <c r="G841" s="84">
        <v>13.75</v>
      </c>
      <c r="H841" s="84">
        <v>3.0</v>
      </c>
    </row>
    <row r="842">
      <c r="A842" s="17">
        <v>14.0</v>
      </c>
      <c r="B842" s="75"/>
      <c r="C842" s="76" t="s">
        <v>72</v>
      </c>
      <c r="D842" s="79">
        <v>4.0</v>
      </c>
      <c r="E842" s="79">
        <v>25.0</v>
      </c>
      <c r="F842" s="79">
        <v>1.0</v>
      </c>
      <c r="G842" s="79">
        <v>6.25</v>
      </c>
      <c r="H842" s="79">
        <v>9.0</v>
      </c>
    </row>
    <row r="843">
      <c r="A843" s="17">
        <v>14.0</v>
      </c>
      <c r="B843" s="80"/>
      <c r="C843" s="81" t="s">
        <v>116</v>
      </c>
      <c r="D843" s="84">
        <v>1.0</v>
      </c>
      <c r="E843" s="84">
        <v>4.0</v>
      </c>
      <c r="F843" s="84">
        <v>0.0</v>
      </c>
      <c r="G843" s="84">
        <v>4.0</v>
      </c>
      <c r="H843" s="84">
        <v>2.0</v>
      </c>
    </row>
    <row r="844">
      <c r="A844" s="17">
        <v>14.0</v>
      </c>
      <c r="B844" s="92" t="s">
        <v>166</v>
      </c>
    </row>
    <row r="845">
      <c r="A845" s="17">
        <v>14.0</v>
      </c>
      <c r="B845" s="93" t="s">
        <v>1169</v>
      </c>
    </row>
    <row r="846">
      <c r="A846" s="17">
        <v>14.0</v>
      </c>
      <c r="B846" s="93" t="s">
        <v>1170</v>
      </c>
    </row>
    <row r="847">
      <c r="A847" s="17">
        <v>14.0</v>
      </c>
      <c r="B847" s="93" t="s">
        <v>1171</v>
      </c>
    </row>
    <row r="848">
      <c r="A848" s="17">
        <v>14.0</v>
      </c>
      <c r="B848" s="93" t="s">
        <v>1172</v>
      </c>
    </row>
    <row r="849">
      <c r="A849" s="17">
        <v>14.0</v>
      </c>
      <c r="B849" s="93" t="s">
        <v>1173</v>
      </c>
    </row>
    <row r="850">
      <c r="A850" s="17">
        <v>14.0</v>
      </c>
      <c r="B850" s="93" t="s">
        <v>1174</v>
      </c>
    </row>
    <row r="851">
      <c r="A851" s="17">
        <v>14.0</v>
      </c>
      <c r="B851" s="93" t="s">
        <v>1175</v>
      </c>
    </row>
    <row r="852">
      <c r="A852" s="17">
        <v>14.0</v>
      </c>
      <c r="B852" s="93" t="s">
        <v>1176</v>
      </c>
    </row>
    <row r="853">
      <c r="A853" s="17">
        <v>15.0</v>
      </c>
      <c r="B853" s="71" t="s">
        <v>1177</v>
      </c>
    </row>
    <row r="854">
      <c r="A854" s="17">
        <v>15.0</v>
      </c>
      <c r="B854" s="72" t="s">
        <v>59</v>
      </c>
      <c r="D854" s="73"/>
      <c r="E854" s="74" t="s">
        <v>15</v>
      </c>
      <c r="F854" s="74" t="s">
        <v>16</v>
      </c>
      <c r="G854" s="74" t="s">
        <v>75</v>
      </c>
      <c r="H854" s="74" t="s">
        <v>18</v>
      </c>
      <c r="I854" s="74" t="s">
        <v>19</v>
      </c>
    </row>
    <row r="855">
      <c r="A855" s="17">
        <v>15.0</v>
      </c>
      <c r="B855" s="75"/>
      <c r="C855" s="76" t="s">
        <v>390</v>
      </c>
      <c r="D855" s="77" t="s">
        <v>1178</v>
      </c>
      <c r="E855" s="78">
        <v>36.0</v>
      </c>
      <c r="F855" s="79">
        <v>19.0</v>
      </c>
      <c r="G855" s="79">
        <v>189.47</v>
      </c>
      <c r="H855" s="79">
        <v>5.0</v>
      </c>
      <c r="I855" s="79">
        <v>1.0</v>
      </c>
    </row>
    <row r="856">
      <c r="A856" s="17">
        <v>15.0</v>
      </c>
      <c r="B856" s="80"/>
      <c r="C856" s="81" t="s">
        <v>384</v>
      </c>
      <c r="D856" s="82" t="s">
        <v>561</v>
      </c>
      <c r="E856" s="83">
        <v>44.0</v>
      </c>
      <c r="F856" s="84">
        <v>43.0</v>
      </c>
      <c r="G856" s="84">
        <v>102.32</v>
      </c>
      <c r="H856" s="84">
        <v>5.0</v>
      </c>
      <c r="I856" s="84">
        <v>1.0</v>
      </c>
    </row>
    <row r="857">
      <c r="A857" s="17">
        <v>15.0</v>
      </c>
      <c r="B857" s="75"/>
      <c r="C857" s="76" t="s">
        <v>393</v>
      </c>
      <c r="D857" s="77" t="s">
        <v>1179</v>
      </c>
      <c r="E857" s="78">
        <v>7.0</v>
      </c>
      <c r="F857" s="79">
        <v>8.0</v>
      </c>
      <c r="G857" s="79">
        <v>87.5</v>
      </c>
      <c r="H857" s="79">
        <v>1.0</v>
      </c>
      <c r="I857" s="79">
        <v>0.0</v>
      </c>
    </row>
    <row r="858">
      <c r="A858" s="17">
        <v>15.0</v>
      </c>
      <c r="B858" s="80"/>
      <c r="C858" s="81" t="s">
        <v>398</v>
      </c>
      <c r="D858" s="82" t="s">
        <v>1180</v>
      </c>
      <c r="E858" s="83">
        <v>15.0</v>
      </c>
      <c r="F858" s="84">
        <v>11.0</v>
      </c>
      <c r="G858" s="84">
        <v>136.36</v>
      </c>
      <c r="H858" s="84">
        <v>2.0</v>
      </c>
      <c r="I858" s="84">
        <v>0.0</v>
      </c>
    </row>
    <row r="859">
      <c r="A859" s="17">
        <v>15.0</v>
      </c>
      <c r="B859" s="75"/>
      <c r="C859" s="76" t="s">
        <v>380</v>
      </c>
      <c r="D859" s="77" t="s">
        <v>1181</v>
      </c>
      <c r="E859" s="78">
        <v>14.0</v>
      </c>
      <c r="F859" s="79">
        <v>11.0</v>
      </c>
      <c r="G859" s="79">
        <v>127.27</v>
      </c>
      <c r="H859" s="79">
        <v>0.0</v>
      </c>
      <c r="I859" s="79">
        <v>1.0</v>
      </c>
    </row>
    <row r="860">
      <c r="A860" s="17">
        <v>15.0</v>
      </c>
      <c r="B860" s="80"/>
      <c r="C860" s="81" t="s">
        <v>403</v>
      </c>
      <c r="D860" s="82" t="s">
        <v>114</v>
      </c>
      <c r="E860" s="83">
        <v>24.0</v>
      </c>
      <c r="F860" s="84">
        <v>18.0</v>
      </c>
      <c r="G860" s="84">
        <v>133.33</v>
      </c>
      <c r="H860" s="84">
        <v>2.0</v>
      </c>
      <c r="I860" s="84">
        <v>0.0</v>
      </c>
    </row>
    <row r="861">
      <c r="A861" s="17">
        <v>15.0</v>
      </c>
      <c r="B861" s="75"/>
      <c r="C861" s="76" t="s">
        <v>372</v>
      </c>
      <c r="D861" s="77" t="s">
        <v>1182</v>
      </c>
      <c r="E861" s="78">
        <v>12.0</v>
      </c>
      <c r="F861" s="79">
        <v>7.0</v>
      </c>
      <c r="G861" s="79">
        <v>171.42</v>
      </c>
      <c r="H861" s="79">
        <v>0.0</v>
      </c>
      <c r="I861" s="79">
        <v>1.0</v>
      </c>
    </row>
    <row r="862">
      <c r="A862" s="17">
        <v>15.0</v>
      </c>
      <c r="B862" s="80"/>
      <c r="C862" s="81" t="s">
        <v>376</v>
      </c>
      <c r="D862" s="82" t="s">
        <v>1183</v>
      </c>
      <c r="E862" s="83">
        <v>0.0</v>
      </c>
      <c r="F862" s="84">
        <v>1.0</v>
      </c>
      <c r="G862" s="84">
        <v>0.0</v>
      </c>
      <c r="H862" s="84">
        <v>0.0</v>
      </c>
      <c r="I862" s="84">
        <v>0.0</v>
      </c>
    </row>
    <row r="863">
      <c r="A863" s="17">
        <v>15.0</v>
      </c>
      <c r="B863" s="75"/>
      <c r="C863" s="76" t="s">
        <v>363</v>
      </c>
      <c r="D863" s="77" t="s">
        <v>1184</v>
      </c>
      <c r="E863" s="78">
        <v>3.0</v>
      </c>
      <c r="F863" s="79">
        <v>3.0</v>
      </c>
      <c r="G863" s="79">
        <v>100.0</v>
      </c>
      <c r="H863" s="79">
        <v>0.0</v>
      </c>
      <c r="I863" s="79">
        <v>0.0</v>
      </c>
    </row>
    <row r="864">
      <c r="A864" s="17">
        <v>15.0</v>
      </c>
      <c r="B864" s="80"/>
      <c r="C864" s="81" t="s">
        <v>368</v>
      </c>
      <c r="D864" s="82" t="s">
        <v>114</v>
      </c>
      <c r="E864" s="83">
        <v>0.0</v>
      </c>
      <c r="F864" s="84">
        <v>0.0</v>
      </c>
      <c r="G864" s="84">
        <v>0.0</v>
      </c>
      <c r="H864" s="84">
        <v>0.0</v>
      </c>
      <c r="I864" s="84">
        <v>0.0</v>
      </c>
    </row>
    <row r="865">
      <c r="A865" s="17">
        <v>15.0</v>
      </c>
      <c r="B865" s="76" t="s">
        <v>127</v>
      </c>
      <c r="D865" s="77" t="s">
        <v>1185</v>
      </c>
      <c r="E865" s="78">
        <v>5.0</v>
      </c>
      <c r="F865" s="85"/>
      <c r="G865" s="85"/>
      <c r="H865" s="85"/>
      <c r="I865" s="85"/>
    </row>
    <row r="866">
      <c r="A866" s="17">
        <v>15.0</v>
      </c>
      <c r="B866" s="86" t="s">
        <v>132</v>
      </c>
      <c r="D866" s="87" t="s">
        <v>929</v>
      </c>
      <c r="E866" s="88">
        <v>160.0</v>
      </c>
      <c r="F866" s="89"/>
      <c r="G866" s="89"/>
      <c r="H866" s="89"/>
      <c r="I866" s="89"/>
    </row>
    <row r="867">
      <c r="A867" s="17">
        <v>15.0</v>
      </c>
      <c r="B867" s="90" t="s">
        <v>210</v>
      </c>
    </row>
    <row r="868">
      <c r="A868" s="17">
        <v>15.0</v>
      </c>
      <c r="B868" s="91" t="s">
        <v>317</v>
      </c>
    </row>
    <row r="869">
      <c r="A869" s="17">
        <v>15.0</v>
      </c>
      <c r="B869" s="72" t="s">
        <v>13</v>
      </c>
      <c r="D869" s="74" t="s">
        <v>151</v>
      </c>
      <c r="E869" s="74" t="s">
        <v>152</v>
      </c>
      <c r="F869" s="74" t="s">
        <v>154</v>
      </c>
      <c r="G869" s="74" t="s">
        <v>157</v>
      </c>
      <c r="H869" s="74" t="s">
        <v>23</v>
      </c>
    </row>
    <row r="870">
      <c r="A870" s="17">
        <v>15.0</v>
      </c>
      <c r="B870" s="75"/>
      <c r="C870" s="76" t="s">
        <v>263</v>
      </c>
      <c r="D870" s="79">
        <v>4.0</v>
      </c>
      <c r="E870" s="79">
        <v>18.0</v>
      </c>
      <c r="F870" s="79">
        <v>1.0</v>
      </c>
      <c r="G870" s="79">
        <v>4.5</v>
      </c>
      <c r="H870" s="79">
        <v>10.0</v>
      </c>
    </row>
    <row r="871">
      <c r="A871" s="17">
        <v>15.0</v>
      </c>
      <c r="B871" s="80"/>
      <c r="C871" s="81" t="s">
        <v>258</v>
      </c>
      <c r="D871" s="84">
        <v>4.0</v>
      </c>
      <c r="E871" s="84">
        <v>23.0</v>
      </c>
      <c r="F871" s="84">
        <v>1.0</v>
      </c>
      <c r="G871" s="84">
        <v>5.75</v>
      </c>
      <c r="H871" s="84">
        <v>9.0</v>
      </c>
    </row>
    <row r="872">
      <c r="A872" s="17">
        <v>15.0</v>
      </c>
      <c r="B872" s="75"/>
      <c r="C872" s="76" t="s">
        <v>219</v>
      </c>
      <c r="D872" s="79">
        <v>4.0</v>
      </c>
      <c r="E872" s="79">
        <v>48.0</v>
      </c>
      <c r="F872" s="79">
        <v>0.0</v>
      </c>
      <c r="G872" s="79">
        <v>12.0</v>
      </c>
      <c r="H872" s="79">
        <v>6.0</v>
      </c>
    </row>
    <row r="873">
      <c r="A873" s="17">
        <v>15.0</v>
      </c>
      <c r="B873" s="80"/>
      <c r="C873" s="81" t="s">
        <v>910</v>
      </c>
      <c r="D873" s="84">
        <v>4.0</v>
      </c>
      <c r="E873" s="84">
        <v>40.0</v>
      </c>
      <c r="F873" s="84">
        <v>1.0</v>
      </c>
      <c r="G873" s="84">
        <v>10.0</v>
      </c>
      <c r="H873" s="84">
        <v>9.0</v>
      </c>
    </row>
    <row r="874">
      <c r="A874" s="17">
        <v>15.0</v>
      </c>
      <c r="B874" s="75"/>
      <c r="C874" s="76" t="s">
        <v>239</v>
      </c>
      <c r="D874" s="79">
        <v>2.0</v>
      </c>
      <c r="E874" s="79">
        <v>11.0</v>
      </c>
      <c r="F874" s="79">
        <v>2.0</v>
      </c>
      <c r="G874" s="79">
        <v>5.5</v>
      </c>
      <c r="H874" s="79">
        <v>4.0</v>
      </c>
    </row>
    <row r="875">
      <c r="A875" s="17">
        <v>15.0</v>
      </c>
      <c r="B875" s="80"/>
      <c r="C875" s="81" t="s">
        <v>457</v>
      </c>
      <c r="D875" s="84">
        <v>2.0</v>
      </c>
      <c r="E875" s="84">
        <v>19.0</v>
      </c>
      <c r="F875" s="84">
        <v>2.0</v>
      </c>
      <c r="G875" s="84">
        <v>9.5</v>
      </c>
      <c r="H875" s="84">
        <v>3.0</v>
      </c>
    </row>
    <row r="876">
      <c r="A876" s="17">
        <v>15.0</v>
      </c>
      <c r="B876" s="92" t="s">
        <v>166</v>
      </c>
    </row>
    <row r="877">
      <c r="A877" s="17">
        <v>15.0</v>
      </c>
      <c r="B877" s="93" t="s">
        <v>1186</v>
      </c>
    </row>
    <row r="878">
      <c r="A878" s="17">
        <v>15.0</v>
      </c>
      <c r="B878" s="93" t="s">
        <v>1187</v>
      </c>
    </row>
    <row r="879">
      <c r="A879" s="17">
        <v>15.0</v>
      </c>
      <c r="B879" s="93" t="s">
        <v>1188</v>
      </c>
    </row>
    <row r="880">
      <c r="A880" s="17">
        <v>15.0</v>
      </c>
      <c r="B880" s="93" t="s">
        <v>1189</v>
      </c>
    </row>
    <row r="881">
      <c r="A881" s="17">
        <v>15.0</v>
      </c>
      <c r="B881" s="93" t="s">
        <v>1190</v>
      </c>
    </row>
    <row r="882">
      <c r="A882" s="17">
        <v>15.0</v>
      </c>
      <c r="B882" s="93" t="s">
        <v>1191</v>
      </c>
    </row>
    <row r="883">
      <c r="A883" s="17">
        <v>15.0</v>
      </c>
      <c r="B883" s="93" t="s">
        <v>1192</v>
      </c>
    </row>
    <row r="884">
      <c r="A884" s="17">
        <v>15.0</v>
      </c>
      <c r="B884" s="93" t="s">
        <v>1193</v>
      </c>
    </row>
    <row r="885">
      <c r="A885" s="17">
        <v>15.0</v>
      </c>
      <c r="B885" s="71" t="s">
        <v>1194</v>
      </c>
    </row>
    <row r="886">
      <c r="A886" s="17">
        <v>15.0</v>
      </c>
      <c r="B886" s="72" t="s">
        <v>59</v>
      </c>
      <c r="D886" s="73"/>
      <c r="E886" s="74" t="s">
        <v>15</v>
      </c>
      <c r="F886" s="74" t="s">
        <v>16</v>
      </c>
      <c r="G886" s="74" t="s">
        <v>75</v>
      </c>
      <c r="H886" s="74" t="s">
        <v>18</v>
      </c>
      <c r="I886" s="74" t="s">
        <v>19</v>
      </c>
    </row>
    <row r="887">
      <c r="A887" s="17">
        <v>15.0</v>
      </c>
      <c r="B887" s="75"/>
      <c r="C887" s="76" t="s">
        <v>219</v>
      </c>
      <c r="D887" s="77" t="s">
        <v>1195</v>
      </c>
      <c r="E887" s="78">
        <v>35.0</v>
      </c>
      <c r="F887" s="79">
        <v>25.0</v>
      </c>
      <c r="G887" s="79">
        <v>140.0</v>
      </c>
      <c r="H887" s="79">
        <v>5.0</v>
      </c>
      <c r="I887" s="79">
        <v>1.0</v>
      </c>
    </row>
    <row r="888">
      <c r="A888" s="17">
        <v>15.0</v>
      </c>
      <c r="B888" s="80"/>
      <c r="C888" s="81" t="s">
        <v>226</v>
      </c>
      <c r="D888" s="82" t="s">
        <v>1196</v>
      </c>
      <c r="E888" s="83">
        <v>0.0</v>
      </c>
      <c r="F888" s="84">
        <v>2.0</v>
      </c>
      <c r="G888" s="84">
        <v>0.0</v>
      </c>
      <c r="H888" s="84">
        <v>0.0</v>
      </c>
      <c r="I888" s="84">
        <v>0.0</v>
      </c>
    </row>
    <row r="889">
      <c r="A889" s="17">
        <v>15.0</v>
      </c>
      <c r="B889" s="75"/>
      <c r="C889" s="76" t="s">
        <v>233</v>
      </c>
      <c r="D889" s="77" t="s">
        <v>1039</v>
      </c>
      <c r="E889" s="78">
        <v>48.0</v>
      </c>
      <c r="F889" s="79">
        <v>36.0</v>
      </c>
      <c r="G889" s="79">
        <v>133.33</v>
      </c>
      <c r="H889" s="79">
        <v>6.0</v>
      </c>
      <c r="I889" s="79">
        <v>2.0</v>
      </c>
    </row>
    <row r="890">
      <c r="A890" s="17">
        <v>15.0</v>
      </c>
      <c r="B890" s="80"/>
      <c r="C890" s="81" t="s">
        <v>239</v>
      </c>
      <c r="D890" s="82" t="s">
        <v>114</v>
      </c>
      <c r="E890" s="83">
        <v>35.0</v>
      </c>
      <c r="F890" s="84">
        <v>27.0</v>
      </c>
      <c r="G890" s="84">
        <v>129.62</v>
      </c>
      <c r="H890" s="84">
        <v>2.0</v>
      </c>
      <c r="I890" s="84">
        <v>1.0</v>
      </c>
    </row>
    <row r="891">
      <c r="A891" s="17">
        <v>15.0</v>
      </c>
      <c r="B891" s="75"/>
      <c r="C891" s="76" t="s">
        <v>244</v>
      </c>
      <c r="D891" s="77" t="s">
        <v>114</v>
      </c>
      <c r="E891" s="78">
        <v>42.0</v>
      </c>
      <c r="F891" s="79">
        <v>23.0</v>
      </c>
      <c r="G891" s="79">
        <v>182.6</v>
      </c>
      <c r="H891" s="79">
        <v>2.0</v>
      </c>
      <c r="I891" s="79">
        <v>2.0</v>
      </c>
    </row>
    <row r="892">
      <c r="A892" s="17">
        <v>15.0</v>
      </c>
      <c r="B892" s="81" t="s">
        <v>127</v>
      </c>
      <c r="D892" s="82" t="s">
        <v>886</v>
      </c>
      <c r="E892" s="83">
        <v>3.0</v>
      </c>
      <c r="F892" s="94"/>
      <c r="G892" s="94"/>
      <c r="H892" s="94"/>
      <c r="I892" s="94"/>
    </row>
    <row r="893">
      <c r="A893" s="17">
        <v>15.0</v>
      </c>
      <c r="B893" s="86" t="s">
        <v>132</v>
      </c>
      <c r="D893" s="87" t="s">
        <v>1197</v>
      </c>
      <c r="E893" s="88">
        <v>163.0</v>
      </c>
      <c r="F893" s="89"/>
      <c r="G893" s="89"/>
      <c r="H893" s="89"/>
      <c r="I893" s="89"/>
    </row>
    <row r="894">
      <c r="A894" s="17">
        <v>15.0</v>
      </c>
      <c r="B894" s="90" t="s">
        <v>210</v>
      </c>
    </row>
    <row r="895">
      <c r="A895" s="17">
        <v>15.0</v>
      </c>
      <c r="B895" s="91" t="s">
        <v>1198</v>
      </c>
    </row>
    <row r="896">
      <c r="A896" s="17">
        <v>15.0</v>
      </c>
      <c r="B896" s="91" t="s">
        <v>1199</v>
      </c>
    </row>
    <row r="897">
      <c r="A897" s="17">
        <v>15.0</v>
      </c>
      <c r="B897" s="91" t="s">
        <v>1200</v>
      </c>
    </row>
    <row r="898">
      <c r="A898" s="17">
        <v>15.0</v>
      </c>
      <c r="B898" s="91" t="s">
        <v>529</v>
      </c>
    </row>
    <row r="899">
      <c r="A899" s="17">
        <v>15.0</v>
      </c>
      <c r="B899" s="91" t="s">
        <v>1201</v>
      </c>
    </row>
    <row r="900">
      <c r="A900" s="17">
        <v>15.0</v>
      </c>
      <c r="B900" s="91" t="s">
        <v>258</v>
      </c>
    </row>
    <row r="901">
      <c r="A901" s="17">
        <v>15.0</v>
      </c>
      <c r="B901" s="72" t="s">
        <v>13</v>
      </c>
      <c r="D901" s="74" t="s">
        <v>151</v>
      </c>
      <c r="E901" s="74" t="s">
        <v>152</v>
      </c>
      <c r="F901" s="74" t="s">
        <v>154</v>
      </c>
      <c r="G901" s="74" t="s">
        <v>157</v>
      </c>
      <c r="H901" s="74" t="s">
        <v>23</v>
      </c>
    </row>
    <row r="902">
      <c r="A902" s="17">
        <v>15.0</v>
      </c>
      <c r="B902" s="75"/>
      <c r="C902" s="76" t="s">
        <v>372</v>
      </c>
      <c r="D902" s="79">
        <v>4.0</v>
      </c>
      <c r="E902" s="79">
        <v>23.0</v>
      </c>
      <c r="F902" s="79">
        <v>2.0</v>
      </c>
      <c r="G902" s="79">
        <v>5.75</v>
      </c>
      <c r="H902" s="79">
        <v>12.0</v>
      </c>
    </row>
    <row r="903">
      <c r="A903" s="17">
        <v>15.0</v>
      </c>
      <c r="B903" s="80"/>
      <c r="C903" s="81" t="s">
        <v>363</v>
      </c>
      <c r="D903" s="84">
        <v>2.0</v>
      </c>
      <c r="E903" s="84">
        <v>20.0</v>
      </c>
      <c r="F903" s="84">
        <v>0.0</v>
      </c>
      <c r="G903" s="84">
        <v>10.0</v>
      </c>
      <c r="H903" s="84">
        <v>5.0</v>
      </c>
    </row>
    <row r="904">
      <c r="A904" s="17">
        <v>15.0</v>
      </c>
      <c r="B904" s="75"/>
      <c r="C904" s="76" t="s">
        <v>368</v>
      </c>
      <c r="D904" s="79">
        <v>3.0</v>
      </c>
      <c r="E904" s="79">
        <v>34.0</v>
      </c>
      <c r="F904" s="79">
        <v>0.0</v>
      </c>
      <c r="G904" s="79">
        <v>11.33</v>
      </c>
      <c r="H904" s="79">
        <v>4.0</v>
      </c>
    </row>
    <row r="905">
      <c r="A905" s="17">
        <v>15.0</v>
      </c>
      <c r="B905" s="80"/>
      <c r="C905" s="81" t="s">
        <v>317</v>
      </c>
      <c r="D905" s="84">
        <v>3.5</v>
      </c>
      <c r="E905" s="84">
        <v>37.0</v>
      </c>
      <c r="F905" s="84">
        <v>0.0</v>
      </c>
      <c r="G905" s="84">
        <v>9.65</v>
      </c>
      <c r="H905" s="84">
        <v>5.0</v>
      </c>
    </row>
    <row r="906">
      <c r="A906" s="17">
        <v>15.0</v>
      </c>
      <c r="B906" s="75"/>
      <c r="C906" s="76" t="s">
        <v>376</v>
      </c>
      <c r="D906" s="79">
        <v>3.0</v>
      </c>
      <c r="E906" s="79">
        <v>23.0</v>
      </c>
      <c r="F906" s="79">
        <v>0.0</v>
      </c>
      <c r="G906" s="79">
        <v>7.66</v>
      </c>
      <c r="H906" s="79">
        <v>7.0</v>
      </c>
    </row>
    <row r="907">
      <c r="A907" s="17">
        <v>15.0</v>
      </c>
      <c r="B907" s="80"/>
      <c r="C907" s="81" t="s">
        <v>380</v>
      </c>
      <c r="D907" s="84">
        <v>3.0</v>
      </c>
      <c r="E907" s="84">
        <v>25.0</v>
      </c>
      <c r="F907" s="84">
        <v>0.0</v>
      </c>
      <c r="G907" s="84">
        <v>8.33</v>
      </c>
      <c r="H907" s="84">
        <v>4.0</v>
      </c>
    </row>
    <row r="908">
      <c r="A908" s="17">
        <v>15.0</v>
      </c>
      <c r="B908" s="92" t="s">
        <v>166</v>
      </c>
    </row>
    <row r="909">
      <c r="A909" s="17">
        <v>15.0</v>
      </c>
      <c r="B909" s="93" t="s">
        <v>1203</v>
      </c>
    </row>
    <row r="910">
      <c r="A910" s="17">
        <v>15.0</v>
      </c>
      <c r="B910" s="93" t="s">
        <v>1204</v>
      </c>
    </row>
    <row r="911">
      <c r="A911" s="17">
        <v>15.0</v>
      </c>
      <c r="B911" s="93" t="s">
        <v>1205</v>
      </c>
    </row>
    <row r="912">
      <c r="A912" s="17">
        <v>16.0</v>
      </c>
      <c r="B912" s="71" t="s">
        <v>1206</v>
      </c>
    </row>
    <row r="913">
      <c r="A913" s="17">
        <v>16.0</v>
      </c>
      <c r="B913" s="72" t="s">
        <v>59</v>
      </c>
      <c r="D913" s="73"/>
      <c r="E913" s="74" t="s">
        <v>15</v>
      </c>
      <c r="F913" s="74" t="s">
        <v>16</v>
      </c>
      <c r="G913" s="74" t="s">
        <v>75</v>
      </c>
      <c r="H913" s="74" t="s">
        <v>18</v>
      </c>
      <c r="I913" s="74" t="s">
        <v>19</v>
      </c>
    </row>
    <row r="914">
      <c r="A914" s="17">
        <v>16.0</v>
      </c>
      <c r="B914" s="75"/>
      <c r="C914" s="76" t="s">
        <v>143</v>
      </c>
      <c r="D914" s="77" t="s">
        <v>1207</v>
      </c>
      <c r="E914" s="78">
        <v>18.0</v>
      </c>
      <c r="F914" s="79">
        <v>21.0</v>
      </c>
      <c r="G914" s="79">
        <v>85.71</v>
      </c>
      <c r="H914" s="79">
        <v>3.0</v>
      </c>
      <c r="I914" s="79">
        <v>0.0</v>
      </c>
    </row>
    <row r="915">
      <c r="A915" s="17">
        <v>16.0</v>
      </c>
      <c r="B915" s="80"/>
      <c r="C915" s="81" t="s">
        <v>980</v>
      </c>
      <c r="D915" s="82" t="s">
        <v>114</v>
      </c>
      <c r="E915" s="83">
        <v>104.0</v>
      </c>
      <c r="F915" s="84">
        <v>63.0</v>
      </c>
      <c r="G915" s="84">
        <v>165.07</v>
      </c>
      <c r="H915" s="84">
        <v>1.0</v>
      </c>
      <c r="I915" s="84">
        <v>11.0</v>
      </c>
    </row>
    <row r="916">
      <c r="A916" s="17">
        <v>16.0</v>
      </c>
      <c r="B916" s="75"/>
      <c r="C916" s="76" t="s">
        <v>145</v>
      </c>
      <c r="D916" s="77" t="s">
        <v>1208</v>
      </c>
      <c r="E916" s="78">
        <v>18.0</v>
      </c>
      <c r="F916" s="79">
        <v>9.0</v>
      </c>
      <c r="G916" s="79">
        <v>200.0</v>
      </c>
      <c r="H916" s="79">
        <v>2.0</v>
      </c>
      <c r="I916" s="79">
        <v>1.0</v>
      </c>
    </row>
    <row r="917">
      <c r="A917" s="17">
        <v>16.0</v>
      </c>
      <c r="B917" s="80"/>
      <c r="C917" s="81" t="s">
        <v>153</v>
      </c>
      <c r="D917" s="82" t="s">
        <v>1209</v>
      </c>
      <c r="E917" s="83">
        <v>31.0</v>
      </c>
      <c r="F917" s="84">
        <v>21.0</v>
      </c>
      <c r="G917" s="84">
        <v>147.61</v>
      </c>
      <c r="H917" s="84">
        <v>3.0</v>
      </c>
      <c r="I917" s="84">
        <v>1.0</v>
      </c>
    </row>
    <row r="918">
      <c r="A918" s="17">
        <v>16.0</v>
      </c>
      <c r="B918" s="75"/>
      <c r="C918" s="76" t="s">
        <v>867</v>
      </c>
      <c r="D918" s="77" t="s">
        <v>114</v>
      </c>
      <c r="E918" s="78">
        <v>14.0</v>
      </c>
      <c r="F918" s="79">
        <v>6.0</v>
      </c>
      <c r="G918" s="79">
        <v>233.33</v>
      </c>
      <c r="H918" s="79">
        <v>1.0</v>
      </c>
      <c r="I918" s="79">
        <v>1.0</v>
      </c>
    </row>
    <row r="919">
      <c r="A919" s="17">
        <v>16.0</v>
      </c>
      <c r="B919" s="81" t="s">
        <v>127</v>
      </c>
      <c r="D919" s="82" t="s">
        <v>1211</v>
      </c>
      <c r="E919" s="83">
        <v>8.0</v>
      </c>
      <c r="F919" s="94"/>
      <c r="G919" s="94"/>
      <c r="H919" s="94"/>
      <c r="I919" s="94"/>
    </row>
    <row r="920">
      <c r="A920" s="17">
        <v>16.0</v>
      </c>
      <c r="B920" s="86" t="s">
        <v>132</v>
      </c>
      <c r="D920" s="87" t="s">
        <v>985</v>
      </c>
      <c r="E920" s="88">
        <v>193.0</v>
      </c>
      <c r="F920" s="89"/>
      <c r="G920" s="89"/>
      <c r="H920" s="89"/>
      <c r="I920" s="89"/>
    </row>
    <row r="921">
      <c r="A921" s="17">
        <v>16.0</v>
      </c>
      <c r="B921" s="90" t="s">
        <v>210</v>
      </c>
    </row>
    <row r="922">
      <c r="A922" s="17">
        <v>16.0</v>
      </c>
      <c r="B922" s="91" t="s">
        <v>1212</v>
      </c>
    </row>
    <row r="923">
      <c r="A923" s="17">
        <v>16.0</v>
      </c>
      <c r="B923" s="91" t="s">
        <v>392</v>
      </c>
    </row>
    <row r="924">
      <c r="A924" s="17">
        <v>16.0</v>
      </c>
      <c r="B924" s="91" t="s">
        <v>397</v>
      </c>
    </row>
    <row r="925">
      <c r="A925" s="17">
        <v>16.0</v>
      </c>
      <c r="B925" s="91" t="s">
        <v>1213</v>
      </c>
    </row>
    <row r="926">
      <c r="A926" s="17">
        <v>16.0</v>
      </c>
      <c r="B926" s="91" t="s">
        <v>402</v>
      </c>
    </row>
    <row r="927">
      <c r="A927" s="17">
        <v>16.0</v>
      </c>
      <c r="B927" s="91" t="s">
        <v>174</v>
      </c>
    </row>
    <row r="928">
      <c r="A928" s="17">
        <v>16.0</v>
      </c>
      <c r="B928" s="72" t="s">
        <v>13</v>
      </c>
      <c r="D928" s="74" t="s">
        <v>151</v>
      </c>
      <c r="E928" s="74" t="s">
        <v>152</v>
      </c>
      <c r="F928" s="74" t="s">
        <v>154</v>
      </c>
      <c r="G928" s="74" t="s">
        <v>157</v>
      </c>
      <c r="H928" s="74" t="s">
        <v>23</v>
      </c>
    </row>
    <row r="929">
      <c r="A929" s="17">
        <v>16.0</v>
      </c>
      <c r="B929" s="75"/>
      <c r="C929" s="76" t="s">
        <v>350</v>
      </c>
      <c r="D929" s="79">
        <v>4.0</v>
      </c>
      <c r="E929" s="79">
        <v>25.0</v>
      </c>
      <c r="F929" s="79">
        <v>1.0</v>
      </c>
      <c r="G929" s="79">
        <v>6.25</v>
      </c>
      <c r="H929" s="79">
        <v>10.0</v>
      </c>
    </row>
    <row r="930">
      <c r="A930" s="17">
        <v>16.0</v>
      </c>
      <c r="B930" s="80"/>
      <c r="C930" s="81" t="s">
        <v>1097</v>
      </c>
      <c r="D930" s="84">
        <v>4.0</v>
      </c>
      <c r="E930" s="84">
        <v>31.0</v>
      </c>
      <c r="F930" s="84">
        <v>0.0</v>
      </c>
      <c r="G930" s="84">
        <v>7.75</v>
      </c>
      <c r="H930" s="84">
        <v>11.0</v>
      </c>
    </row>
    <row r="931">
      <c r="A931" s="17">
        <v>16.0</v>
      </c>
      <c r="B931" s="75"/>
      <c r="C931" s="76" t="s">
        <v>345</v>
      </c>
      <c r="D931" s="79">
        <v>4.0</v>
      </c>
      <c r="E931" s="79">
        <v>55.0</v>
      </c>
      <c r="F931" s="79">
        <v>1.0</v>
      </c>
      <c r="G931" s="79">
        <v>13.75</v>
      </c>
      <c r="H931" s="79">
        <v>8.0</v>
      </c>
    </row>
    <row r="932">
      <c r="A932" s="17">
        <v>16.0</v>
      </c>
      <c r="B932" s="80"/>
      <c r="C932" s="81" t="s">
        <v>359</v>
      </c>
      <c r="D932" s="84">
        <v>4.0</v>
      </c>
      <c r="E932" s="84">
        <v>33.0</v>
      </c>
      <c r="F932" s="84">
        <v>1.0</v>
      </c>
      <c r="G932" s="84">
        <v>8.25</v>
      </c>
      <c r="H932" s="84">
        <v>4.0</v>
      </c>
    </row>
    <row r="933">
      <c r="A933" s="17">
        <v>16.0</v>
      </c>
      <c r="B933" s="75"/>
      <c r="C933" s="76" t="s">
        <v>331</v>
      </c>
      <c r="D933" s="79">
        <v>2.0</v>
      </c>
      <c r="E933" s="79">
        <v>16.0</v>
      </c>
      <c r="F933" s="79">
        <v>0.0</v>
      </c>
      <c r="G933" s="79">
        <v>8.0</v>
      </c>
      <c r="H933" s="79">
        <v>5.0</v>
      </c>
    </row>
    <row r="934">
      <c r="A934" s="17">
        <v>16.0</v>
      </c>
      <c r="B934" s="80"/>
      <c r="C934" s="81" t="s">
        <v>340</v>
      </c>
      <c r="D934" s="84">
        <v>2.0</v>
      </c>
      <c r="E934" s="84">
        <v>28.0</v>
      </c>
      <c r="F934" s="84">
        <v>0.0</v>
      </c>
      <c r="G934" s="84">
        <v>14.0</v>
      </c>
      <c r="H934" s="84">
        <v>2.0</v>
      </c>
    </row>
    <row r="935">
      <c r="A935" s="17">
        <v>16.0</v>
      </c>
      <c r="B935" s="92" t="s">
        <v>166</v>
      </c>
    </row>
    <row r="936">
      <c r="A936" s="17">
        <v>16.0</v>
      </c>
      <c r="B936" s="93" t="s">
        <v>1215</v>
      </c>
    </row>
    <row r="937">
      <c r="A937" s="17">
        <v>16.0</v>
      </c>
      <c r="B937" s="93" t="s">
        <v>1216</v>
      </c>
    </row>
    <row r="938">
      <c r="A938" s="17">
        <v>16.0</v>
      </c>
      <c r="B938" s="93" t="s">
        <v>1217</v>
      </c>
    </row>
    <row r="939">
      <c r="A939" s="17">
        <v>16.0</v>
      </c>
      <c r="B939" s="71" t="s">
        <v>1218</v>
      </c>
    </row>
    <row r="940">
      <c r="A940" s="17">
        <v>16.0</v>
      </c>
      <c r="B940" s="72" t="s">
        <v>59</v>
      </c>
      <c r="D940" s="73"/>
      <c r="E940" s="74" t="s">
        <v>15</v>
      </c>
      <c r="F940" s="74" t="s">
        <v>16</v>
      </c>
      <c r="G940" s="74" t="s">
        <v>75</v>
      </c>
      <c r="H940" s="74" t="s">
        <v>18</v>
      </c>
      <c r="I940" s="74" t="s">
        <v>19</v>
      </c>
    </row>
    <row r="941">
      <c r="A941" s="17">
        <v>16.0</v>
      </c>
      <c r="B941" s="75"/>
      <c r="C941" s="76" t="s">
        <v>316</v>
      </c>
      <c r="D941" s="77" t="s">
        <v>461</v>
      </c>
      <c r="E941" s="78">
        <v>6.0</v>
      </c>
      <c r="F941" s="79">
        <v>7.0</v>
      </c>
      <c r="G941" s="79">
        <v>85.71</v>
      </c>
      <c r="H941" s="79">
        <v>1.0</v>
      </c>
      <c r="I941" s="79">
        <v>0.0</v>
      </c>
    </row>
    <row r="942">
      <c r="A942" s="17">
        <v>16.0</v>
      </c>
      <c r="B942" s="80"/>
      <c r="C942" s="81" t="s">
        <v>320</v>
      </c>
      <c r="D942" s="82" t="s">
        <v>1219</v>
      </c>
      <c r="E942" s="83">
        <v>0.0</v>
      </c>
      <c r="F942" s="84">
        <v>1.0</v>
      </c>
      <c r="G942" s="84">
        <v>0.0</v>
      </c>
      <c r="H942" s="84">
        <v>0.0</v>
      </c>
      <c r="I942" s="84">
        <v>0.0</v>
      </c>
    </row>
    <row r="943">
      <c r="A943" s="17">
        <v>16.0</v>
      </c>
      <c r="B943" s="75"/>
      <c r="C943" s="76" t="s">
        <v>323</v>
      </c>
      <c r="D943" s="77" t="s">
        <v>1220</v>
      </c>
      <c r="E943" s="78">
        <v>54.0</v>
      </c>
      <c r="F943" s="79">
        <v>41.0</v>
      </c>
      <c r="G943" s="79">
        <v>131.7</v>
      </c>
      <c r="H943" s="79">
        <v>3.0</v>
      </c>
      <c r="I943" s="79">
        <v>2.0</v>
      </c>
    </row>
    <row r="944">
      <c r="A944" s="17">
        <v>16.0</v>
      </c>
      <c r="B944" s="80"/>
      <c r="C944" s="81" t="s">
        <v>334</v>
      </c>
      <c r="D944" s="82" t="s">
        <v>461</v>
      </c>
      <c r="E944" s="83">
        <v>19.0</v>
      </c>
      <c r="F944" s="84">
        <v>13.0</v>
      </c>
      <c r="G944" s="84">
        <v>146.15</v>
      </c>
      <c r="H944" s="84">
        <v>3.0</v>
      </c>
      <c r="I944" s="84">
        <v>0.0</v>
      </c>
    </row>
    <row r="945">
      <c r="A945" s="17">
        <v>16.0</v>
      </c>
      <c r="B945" s="75"/>
      <c r="C945" s="76" t="s">
        <v>328</v>
      </c>
      <c r="D945" s="77" t="s">
        <v>114</v>
      </c>
      <c r="E945" s="78">
        <v>57.0</v>
      </c>
      <c r="F945" s="79">
        <v>42.0</v>
      </c>
      <c r="G945" s="79">
        <v>135.71</v>
      </c>
      <c r="H945" s="79">
        <v>3.0</v>
      </c>
      <c r="I945" s="79">
        <v>1.0</v>
      </c>
    </row>
    <row r="946">
      <c r="A946" s="17">
        <v>16.0</v>
      </c>
      <c r="B946" s="80"/>
      <c r="C946" s="81" t="s">
        <v>331</v>
      </c>
      <c r="D946" s="82" t="s">
        <v>1221</v>
      </c>
      <c r="E946" s="83">
        <v>5.0</v>
      </c>
      <c r="F946" s="84">
        <v>5.0</v>
      </c>
      <c r="G946" s="84">
        <v>100.0</v>
      </c>
      <c r="H946" s="84">
        <v>0.0</v>
      </c>
      <c r="I946" s="84">
        <v>0.0</v>
      </c>
    </row>
    <row r="947">
      <c r="A947" s="17">
        <v>16.0</v>
      </c>
      <c r="B947" s="75"/>
      <c r="C947" s="76" t="s">
        <v>340</v>
      </c>
      <c r="D947" s="77" t="s">
        <v>114</v>
      </c>
      <c r="E947" s="78">
        <v>24.0</v>
      </c>
      <c r="F947" s="79">
        <v>12.0</v>
      </c>
      <c r="G947" s="79">
        <v>200.0</v>
      </c>
      <c r="H947" s="79">
        <v>1.0</v>
      </c>
      <c r="I947" s="79">
        <v>2.0</v>
      </c>
    </row>
    <row r="948">
      <c r="A948" s="17">
        <v>16.0</v>
      </c>
      <c r="B948" s="81" t="s">
        <v>127</v>
      </c>
      <c r="D948" s="82" t="s">
        <v>1222</v>
      </c>
      <c r="E948" s="83">
        <v>13.0</v>
      </c>
      <c r="F948" s="94"/>
      <c r="G948" s="94"/>
      <c r="H948" s="94"/>
      <c r="I948" s="94"/>
    </row>
    <row r="949">
      <c r="A949" s="17">
        <v>16.0</v>
      </c>
      <c r="B949" s="86" t="s">
        <v>132</v>
      </c>
      <c r="D949" s="87" t="s">
        <v>207</v>
      </c>
      <c r="E949" s="88">
        <v>178.0</v>
      </c>
      <c r="F949" s="89"/>
      <c r="G949" s="89"/>
      <c r="H949" s="89"/>
      <c r="I949" s="89"/>
    </row>
    <row r="950">
      <c r="A950" s="17">
        <v>16.0</v>
      </c>
      <c r="B950" s="90" t="s">
        <v>210</v>
      </c>
    </row>
    <row r="951">
      <c r="A951" s="17">
        <v>16.0</v>
      </c>
      <c r="B951" s="91" t="s">
        <v>1223</v>
      </c>
    </row>
    <row r="952">
      <c r="A952" s="17">
        <v>16.0</v>
      </c>
      <c r="B952" s="91" t="s">
        <v>638</v>
      </c>
    </row>
    <row r="953">
      <c r="A953" s="17">
        <v>16.0</v>
      </c>
      <c r="B953" s="91" t="s">
        <v>634</v>
      </c>
    </row>
    <row r="954">
      <c r="A954" s="17">
        <v>16.0</v>
      </c>
      <c r="B954" s="91" t="s">
        <v>359</v>
      </c>
    </row>
    <row r="955">
      <c r="A955" s="17">
        <v>16.0</v>
      </c>
      <c r="B955" s="72" t="s">
        <v>13</v>
      </c>
      <c r="D955" s="74" t="s">
        <v>151</v>
      </c>
      <c r="E955" s="74" t="s">
        <v>152</v>
      </c>
      <c r="F955" s="74" t="s">
        <v>154</v>
      </c>
      <c r="G955" s="74" t="s">
        <v>157</v>
      </c>
      <c r="H955" s="74" t="s">
        <v>23</v>
      </c>
    </row>
    <row r="956">
      <c r="A956" s="17">
        <v>16.0</v>
      </c>
      <c r="B956" s="75"/>
      <c r="C956" s="76" t="s">
        <v>959</v>
      </c>
      <c r="D956" s="79">
        <v>4.0</v>
      </c>
      <c r="E956" s="79">
        <v>22.0</v>
      </c>
      <c r="F956" s="79">
        <v>0.0</v>
      </c>
      <c r="G956" s="79">
        <v>5.5</v>
      </c>
      <c r="H956" s="79">
        <v>11.0</v>
      </c>
    </row>
    <row r="957">
      <c r="A957" s="17">
        <v>16.0</v>
      </c>
      <c r="B957" s="80"/>
      <c r="C957" s="81" t="s">
        <v>173</v>
      </c>
      <c r="D957" s="84">
        <v>4.0</v>
      </c>
      <c r="E957" s="84">
        <v>51.0</v>
      </c>
      <c r="F957" s="84">
        <v>2.0</v>
      </c>
      <c r="G957" s="84">
        <v>12.75</v>
      </c>
      <c r="H957" s="84">
        <v>4.0</v>
      </c>
    </row>
    <row r="958">
      <c r="A958" s="17">
        <v>16.0</v>
      </c>
      <c r="B958" s="75"/>
      <c r="C958" s="76" t="s">
        <v>171</v>
      </c>
      <c r="D958" s="79">
        <v>4.0</v>
      </c>
      <c r="E958" s="79">
        <v>23.0</v>
      </c>
      <c r="F958" s="79">
        <v>2.0</v>
      </c>
      <c r="G958" s="79">
        <v>5.75</v>
      </c>
      <c r="H958" s="79">
        <v>10.0</v>
      </c>
    </row>
    <row r="959">
      <c r="A959" s="17">
        <v>16.0</v>
      </c>
      <c r="B959" s="80"/>
      <c r="C959" s="81" t="s">
        <v>167</v>
      </c>
      <c r="D959" s="84">
        <v>4.0</v>
      </c>
      <c r="E959" s="84">
        <v>53.0</v>
      </c>
      <c r="F959" s="84">
        <v>0.0</v>
      </c>
      <c r="G959" s="84">
        <v>13.25</v>
      </c>
      <c r="H959" s="84">
        <v>1.0</v>
      </c>
    </row>
    <row r="960">
      <c r="A960" s="17">
        <v>16.0</v>
      </c>
      <c r="B960" s="75"/>
      <c r="C960" s="76" t="s">
        <v>174</v>
      </c>
      <c r="D960" s="79">
        <v>4.0</v>
      </c>
      <c r="E960" s="79">
        <v>27.0</v>
      </c>
      <c r="F960" s="79">
        <v>0.0</v>
      </c>
      <c r="G960" s="79">
        <v>6.75</v>
      </c>
      <c r="H960" s="79">
        <v>5.0</v>
      </c>
    </row>
    <row r="961">
      <c r="A961" s="17">
        <v>16.0</v>
      </c>
      <c r="B961" s="92" t="s">
        <v>166</v>
      </c>
    </row>
    <row r="962">
      <c r="A962" s="17">
        <v>16.0</v>
      </c>
      <c r="B962" s="93" t="s">
        <v>1225</v>
      </c>
    </row>
    <row r="963">
      <c r="A963" s="17">
        <v>16.0</v>
      </c>
      <c r="B963" s="93" t="s">
        <v>1226</v>
      </c>
    </row>
    <row r="964">
      <c r="A964" s="17">
        <v>16.0</v>
      </c>
      <c r="B964" s="93" t="s">
        <v>1227</v>
      </c>
    </row>
    <row r="965">
      <c r="A965" s="17">
        <v>16.0</v>
      </c>
      <c r="B965" s="93" t="s">
        <v>1228</v>
      </c>
    </row>
    <row r="966">
      <c r="A966" s="17">
        <v>16.0</v>
      </c>
      <c r="B966" s="93" t="s">
        <v>1229</v>
      </c>
    </row>
    <row r="967">
      <c r="A967" s="17">
        <v>17.0</v>
      </c>
      <c r="B967" s="71" t="s">
        <v>1230</v>
      </c>
    </row>
    <row r="968">
      <c r="A968" s="17">
        <v>17.0</v>
      </c>
      <c r="B968" s="72" t="s">
        <v>59</v>
      </c>
      <c r="D968" s="73"/>
      <c r="E968" s="74" t="s">
        <v>15</v>
      </c>
      <c r="F968" s="74" t="s">
        <v>16</v>
      </c>
      <c r="G968" s="74" t="s">
        <v>75</v>
      </c>
      <c r="H968" s="74" t="s">
        <v>18</v>
      </c>
      <c r="I968" s="74" t="s">
        <v>19</v>
      </c>
    </row>
    <row r="969">
      <c r="A969" s="17">
        <v>17.0</v>
      </c>
      <c r="B969" s="75"/>
      <c r="C969" s="76" t="s">
        <v>56</v>
      </c>
      <c r="D969" s="77" t="s">
        <v>863</v>
      </c>
      <c r="E969" s="78">
        <v>106.0</v>
      </c>
      <c r="F969" s="79">
        <v>57.0</v>
      </c>
      <c r="G969" s="79">
        <v>185.96</v>
      </c>
      <c r="H969" s="79">
        <v>9.0</v>
      </c>
      <c r="I969" s="79">
        <v>6.0</v>
      </c>
    </row>
    <row r="970">
      <c r="A970" s="17">
        <v>17.0</v>
      </c>
      <c r="B970" s="80"/>
      <c r="C970" s="81" t="s">
        <v>70</v>
      </c>
      <c r="D970" s="82" t="s">
        <v>863</v>
      </c>
      <c r="E970" s="83">
        <v>12.0</v>
      </c>
      <c r="F970" s="84">
        <v>8.0</v>
      </c>
      <c r="G970" s="84">
        <v>150.0</v>
      </c>
      <c r="H970" s="84">
        <v>2.0</v>
      </c>
      <c r="I970" s="84">
        <v>0.0</v>
      </c>
    </row>
    <row r="971">
      <c r="A971" s="17">
        <v>17.0</v>
      </c>
      <c r="B971" s="75"/>
      <c r="C971" s="76" t="s">
        <v>77</v>
      </c>
      <c r="D971" s="77" t="s">
        <v>1232</v>
      </c>
      <c r="E971" s="78">
        <v>46.0</v>
      </c>
      <c r="F971" s="79">
        <v>29.0</v>
      </c>
      <c r="G971" s="79">
        <v>158.62</v>
      </c>
      <c r="H971" s="79">
        <v>9.0</v>
      </c>
      <c r="I971" s="79">
        <v>0.0</v>
      </c>
    </row>
    <row r="972">
      <c r="A972" s="17">
        <v>17.0</v>
      </c>
      <c r="B972" s="80"/>
      <c r="C972" s="81" t="s">
        <v>81</v>
      </c>
      <c r="D972" s="82" t="s">
        <v>1232</v>
      </c>
      <c r="E972" s="83">
        <v>5.0</v>
      </c>
      <c r="F972" s="84">
        <v>3.0</v>
      </c>
      <c r="G972" s="84">
        <v>166.66</v>
      </c>
      <c r="H972" s="84">
        <v>1.0</v>
      </c>
      <c r="I972" s="84">
        <v>0.0</v>
      </c>
    </row>
    <row r="973">
      <c r="A973" s="17">
        <v>17.0</v>
      </c>
      <c r="B973" s="75"/>
      <c r="C973" s="76" t="s">
        <v>421</v>
      </c>
      <c r="D973" s="77" t="s">
        <v>1233</v>
      </c>
      <c r="E973" s="78">
        <v>3.0</v>
      </c>
      <c r="F973" s="79">
        <v>7.0</v>
      </c>
      <c r="G973" s="79">
        <v>42.85</v>
      </c>
      <c r="H973" s="79">
        <v>0.0</v>
      </c>
      <c r="I973" s="79">
        <v>0.0</v>
      </c>
    </row>
    <row r="974">
      <c r="A974" s="17">
        <v>17.0</v>
      </c>
      <c r="B974" s="80"/>
      <c r="C974" s="81" t="s">
        <v>88</v>
      </c>
      <c r="D974" s="82" t="s">
        <v>114</v>
      </c>
      <c r="E974" s="83">
        <v>24.0</v>
      </c>
      <c r="F974" s="84">
        <v>16.0</v>
      </c>
      <c r="G974" s="84">
        <v>150.0</v>
      </c>
      <c r="H974" s="84">
        <v>4.0</v>
      </c>
      <c r="I974" s="84">
        <v>0.0</v>
      </c>
    </row>
    <row r="975">
      <c r="A975" s="17">
        <v>17.0</v>
      </c>
      <c r="B975" s="75"/>
      <c r="C975" s="76" t="s">
        <v>83</v>
      </c>
      <c r="D975" s="77" t="s">
        <v>114</v>
      </c>
      <c r="E975" s="78">
        <v>2.0</v>
      </c>
      <c r="F975" s="79">
        <v>1.0</v>
      </c>
      <c r="G975" s="79">
        <v>200.0</v>
      </c>
      <c r="H975" s="79">
        <v>0.0</v>
      </c>
      <c r="I975" s="79">
        <v>0.0</v>
      </c>
    </row>
    <row r="976">
      <c r="A976" s="17">
        <v>17.0</v>
      </c>
      <c r="B976" s="81" t="s">
        <v>127</v>
      </c>
      <c r="D976" s="82" t="s">
        <v>1235</v>
      </c>
      <c r="E976" s="83">
        <v>6.0</v>
      </c>
      <c r="F976" s="94"/>
      <c r="G976" s="94"/>
      <c r="H976" s="94"/>
      <c r="I976" s="94"/>
    </row>
    <row r="977">
      <c r="A977" s="17">
        <v>17.0</v>
      </c>
      <c r="B977" s="86" t="s">
        <v>132</v>
      </c>
      <c r="D977" s="87" t="s">
        <v>1074</v>
      </c>
      <c r="E977" s="88">
        <v>204.0</v>
      </c>
      <c r="F977" s="89"/>
      <c r="G977" s="89"/>
      <c r="H977" s="89"/>
      <c r="I977" s="89"/>
    </row>
    <row r="978">
      <c r="A978" s="17">
        <v>17.0</v>
      </c>
      <c r="B978" s="90" t="s">
        <v>210</v>
      </c>
    </row>
    <row r="979">
      <c r="A979" s="17">
        <v>17.0</v>
      </c>
      <c r="B979" s="91" t="s">
        <v>1236</v>
      </c>
    </row>
    <row r="980">
      <c r="A980" s="17">
        <v>17.0</v>
      </c>
      <c r="B980" s="91" t="s">
        <v>754</v>
      </c>
    </row>
    <row r="981">
      <c r="A981" s="17">
        <v>17.0</v>
      </c>
      <c r="B981" s="91" t="s">
        <v>1238</v>
      </c>
    </row>
    <row r="982">
      <c r="A982" s="17">
        <v>17.0</v>
      </c>
      <c r="B982" s="91" t="s">
        <v>440</v>
      </c>
    </row>
    <row r="983">
      <c r="A983" s="17">
        <v>17.0</v>
      </c>
      <c r="B983" s="72" t="s">
        <v>13</v>
      </c>
      <c r="D983" s="74" t="s">
        <v>151</v>
      </c>
      <c r="E983" s="74" t="s">
        <v>152</v>
      </c>
      <c r="F983" s="74" t="s">
        <v>154</v>
      </c>
      <c r="G983" s="74" t="s">
        <v>157</v>
      </c>
      <c r="H983" s="74" t="s">
        <v>23</v>
      </c>
    </row>
    <row r="984">
      <c r="A984" s="17">
        <v>17.0</v>
      </c>
      <c r="B984" s="75"/>
      <c r="C984" s="76" t="s">
        <v>1129</v>
      </c>
      <c r="D984" s="79">
        <v>2.0</v>
      </c>
      <c r="E984" s="79">
        <v>33.0</v>
      </c>
      <c r="F984" s="79">
        <v>0.0</v>
      </c>
      <c r="G984" s="79">
        <v>16.5</v>
      </c>
      <c r="H984" s="79">
        <v>2.0</v>
      </c>
    </row>
    <row r="985">
      <c r="A985" s="17">
        <v>17.0</v>
      </c>
      <c r="B985" s="80"/>
      <c r="C985" s="81" t="s">
        <v>372</v>
      </c>
      <c r="D985" s="84">
        <v>3.0</v>
      </c>
      <c r="E985" s="84">
        <v>35.0</v>
      </c>
      <c r="F985" s="84">
        <v>0.0</v>
      </c>
      <c r="G985" s="84">
        <v>11.66</v>
      </c>
      <c r="H985" s="84">
        <v>3.0</v>
      </c>
    </row>
    <row r="986">
      <c r="A986" s="17">
        <v>17.0</v>
      </c>
      <c r="B986" s="75"/>
      <c r="C986" s="76" t="s">
        <v>368</v>
      </c>
      <c r="D986" s="79">
        <v>4.0</v>
      </c>
      <c r="E986" s="79">
        <v>39.0</v>
      </c>
      <c r="F986" s="79">
        <v>0.0</v>
      </c>
      <c r="G986" s="79">
        <v>9.75</v>
      </c>
      <c r="H986" s="79">
        <v>8.0</v>
      </c>
    </row>
    <row r="987">
      <c r="A987" s="17">
        <v>17.0</v>
      </c>
      <c r="B987" s="80"/>
      <c r="C987" s="81" t="s">
        <v>380</v>
      </c>
      <c r="D987" s="84">
        <v>3.0</v>
      </c>
      <c r="E987" s="84">
        <v>39.0</v>
      </c>
      <c r="F987" s="84">
        <v>0.0</v>
      </c>
      <c r="G987" s="84">
        <v>13.0</v>
      </c>
      <c r="H987" s="84">
        <v>4.0</v>
      </c>
    </row>
    <row r="988">
      <c r="A988" s="17">
        <v>17.0</v>
      </c>
      <c r="B988" s="75"/>
      <c r="C988" s="76" t="s">
        <v>317</v>
      </c>
      <c r="D988" s="79">
        <v>4.0</v>
      </c>
      <c r="E988" s="79">
        <v>38.0</v>
      </c>
      <c r="F988" s="79">
        <v>2.0</v>
      </c>
      <c r="G988" s="79">
        <v>9.5</v>
      </c>
      <c r="H988" s="79">
        <v>5.0</v>
      </c>
    </row>
    <row r="989">
      <c r="A989" s="17">
        <v>17.0</v>
      </c>
      <c r="B989" s="80"/>
      <c r="C989" s="81" t="s">
        <v>376</v>
      </c>
      <c r="D989" s="84">
        <v>4.0</v>
      </c>
      <c r="E989" s="84">
        <v>20.0</v>
      </c>
      <c r="F989" s="84">
        <v>3.0</v>
      </c>
      <c r="G989" s="84">
        <v>5.0</v>
      </c>
      <c r="H989" s="84">
        <v>12.0</v>
      </c>
    </row>
    <row r="990">
      <c r="A990" s="17">
        <v>17.0</v>
      </c>
      <c r="B990" s="92" t="s">
        <v>166</v>
      </c>
    </row>
    <row r="991">
      <c r="A991" s="17">
        <v>17.0</v>
      </c>
      <c r="B991" s="93" t="s">
        <v>1241</v>
      </c>
    </row>
    <row r="992">
      <c r="A992" s="17">
        <v>17.0</v>
      </c>
      <c r="B992" s="93" t="s">
        <v>1242</v>
      </c>
    </row>
    <row r="993">
      <c r="A993" s="17">
        <v>17.0</v>
      </c>
      <c r="B993" s="93" t="s">
        <v>1243</v>
      </c>
    </row>
    <row r="994">
      <c r="A994" s="17">
        <v>17.0</v>
      </c>
      <c r="B994" s="93" t="s">
        <v>1244</v>
      </c>
    </row>
    <row r="995">
      <c r="A995" s="17">
        <v>17.0</v>
      </c>
      <c r="B995" s="93" t="s">
        <v>1245</v>
      </c>
    </row>
    <row r="996">
      <c r="A996" s="17">
        <v>17.0</v>
      </c>
      <c r="B996" s="71" t="s">
        <v>1246</v>
      </c>
    </row>
    <row r="997">
      <c r="A997" s="17">
        <v>17.0</v>
      </c>
      <c r="B997" s="72" t="s">
        <v>59</v>
      </c>
      <c r="D997" s="73"/>
      <c r="E997" s="74" t="s">
        <v>15</v>
      </c>
      <c r="F997" s="74" t="s">
        <v>16</v>
      </c>
      <c r="G997" s="74" t="s">
        <v>75</v>
      </c>
      <c r="H997" s="74" t="s">
        <v>18</v>
      </c>
      <c r="I997" s="74" t="s">
        <v>19</v>
      </c>
    </row>
    <row r="998">
      <c r="A998" s="17">
        <v>17.0</v>
      </c>
      <c r="B998" s="75"/>
      <c r="C998" s="76" t="s">
        <v>390</v>
      </c>
      <c r="D998" s="77" t="s">
        <v>1247</v>
      </c>
      <c r="E998" s="78">
        <v>16.0</v>
      </c>
      <c r="F998" s="79">
        <v>11.0</v>
      </c>
      <c r="G998" s="79">
        <v>145.45</v>
      </c>
      <c r="H998" s="79">
        <v>1.0</v>
      </c>
      <c r="I998" s="79">
        <v>1.0</v>
      </c>
    </row>
    <row r="999">
      <c r="A999" s="17">
        <v>17.0</v>
      </c>
      <c r="B999" s="80"/>
      <c r="C999" s="81" t="s">
        <v>1134</v>
      </c>
      <c r="D999" s="82" t="s">
        <v>1248</v>
      </c>
      <c r="E999" s="83">
        <v>7.0</v>
      </c>
      <c r="F999" s="84">
        <v>7.0</v>
      </c>
      <c r="G999" s="84">
        <v>100.0</v>
      </c>
      <c r="H999" s="84">
        <v>1.0</v>
      </c>
      <c r="I999" s="84">
        <v>0.0</v>
      </c>
    </row>
    <row r="1000">
      <c r="A1000" s="17">
        <v>17.0</v>
      </c>
      <c r="B1000" s="75"/>
      <c r="C1000" s="76" t="s">
        <v>393</v>
      </c>
      <c r="D1000" s="77" t="s">
        <v>1249</v>
      </c>
      <c r="E1000" s="78">
        <v>2.0</v>
      </c>
      <c r="F1000" s="79">
        <v>3.0</v>
      </c>
      <c r="G1000" s="79">
        <v>66.66</v>
      </c>
      <c r="H1000" s="79">
        <v>0.0</v>
      </c>
      <c r="I1000" s="79">
        <v>0.0</v>
      </c>
    </row>
    <row r="1001">
      <c r="A1001" s="17">
        <v>17.0</v>
      </c>
      <c r="B1001" s="80"/>
      <c r="C1001" s="81" t="s">
        <v>380</v>
      </c>
      <c r="D1001" s="82" t="s">
        <v>1250</v>
      </c>
      <c r="E1001" s="83">
        <v>45.0</v>
      </c>
      <c r="F1001" s="84">
        <v>37.0</v>
      </c>
      <c r="G1001" s="84">
        <v>121.62</v>
      </c>
      <c r="H1001" s="84">
        <v>3.0</v>
      </c>
      <c r="I1001" s="84">
        <v>1.0</v>
      </c>
    </row>
    <row r="1002">
      <c r="A1002" s="17">
        <v>17.0</v>
      </c>
      <c r="B1002" s="75"/>
      <c r="C1002" s="76" t="s">
        <v>403</v>
      </c>
      <c r="D1002" s="77" t="s">
        <v>1251</v>
      </c>
      <c r="E1002" s="78">
        <v>22.0</v>
      </c>
      <c r="F1002" s="79">
        <v>17.0</v>
      </c>
      <c r="G1002" s="79">
        <v>129.41</v>
      </c>
      <c r="H1002" s="79">
        <v>1.0</v>
      </c>
      <c r="I1002" s="79">
        <v>1.0</v>
      </c>
    </row>
    <row r="1003">
      <c r="A1003" s="17">
        <v>17.0</v>
      </c>
      <c r="B1003" s="80"/>
      <c r="C1003" s="81" t="s">
        <v>398</v>
      </c>
      <c r="D1003" s="82" t="s">
        <v>1252</v>
      </c>
      <c r="E1003" s="83">
        <v>5.0</v>
      </c>
      <c r="F1003" s="84">
        <v>5.0</v>
      </c>
      <c r="G1003" s="84">
        <v>100.0</v>
      </c>
      <c r="H1003" s="84">
        <v>0.0</v>
      </c>
      <c r="I1003" s="84">
        <v>0.0</v>
      </c>
    </row>
    <row r="1004">
      <c r="A1004" s="17">
        <v>17.0</v>
      </c>
      <c r="B1004" s="75"/>
      <c r="C1004" s="76" t="s">
        <v>1129</v>
      </c>
      <c r="D1004" s="77" t="s">
        <v>1253</v>
      </c>
      <c r="E1004" s="78">
        <v>10.0</v>
      </c>
      <c r="F1004" s="79">
        <v>8.0</v>
      </c>
      <c r="G1004" s="79">
        <v>125.0</v>
      </c>
      <c r="H1004" s="79">
        <v>1.0</v>
      </c>
      <c r="I1004" s="79">
        <v>0.0</v>
      </c>
    </row>
    <row r="1005">
      <c r="A1005" s="17">
        <v>17.0</v>
      </c>
      <c r="B1005" s="80"/>
      <c r="C1005" s="81" t="s">
        <v>372</v>
      </c>
      <c r="D1005" s="82" t="s">
        <v>800</v>
      </c>
      <c r="E1005" s="83">
        <v>1.0</v>
      </c>
      <c r="F1005" s="84">
        <v>2.0</v>
      </c>
      <c r="G1005" s="84">
        <v>50.0</v>
      </c>
      <c r="H1005" s="84">
        <v>0.0</v>
      </c>
      <c r="I1005" s="84">
        <v>0.0</v>
      </c>
    </row>
    <row r="1006">
      <c r="A1006" s="17">
        <v>17.0</v>
      </c>
      <c r="B1006" s="75"/>
      <c r="C1006" s="76" t="s">
        <v>376</v>
      </c>
      <c r="D1006" s="77" t="s">
        <v>114</v>
      </c>
      <c r="E1006" s="78">
        <v>8.0</v>
      </c>
      <c r="F1006" s="79">
        <v>10.0</v>
      </c>
      <c r="G1006" s="79">
        <v>80.0</v>
      </c>
      <c r="H1006" s="79">
        <v>0.0</v>
      </c>
      <c r="I1006" s="79">
        <v>0.0</v>
      </c>
    </row>
    <row r="1007">
      <c r="A1007" s="17">
        <v>17.0</v>
      </c>
      <c r="B1007" s="80"/>
      <c r="C1007" s="81" t="s">
        <v>368</v>
      </c>
      <c r="D1007" s="82" t="s">
        <v>1254</v>
      </c>
      <c r="E1007" s="83">
        <v>16.0</v>
      </c>
      <c r="F1007" s="84">
        <v>10.0</v>
      </c>
      <c r="G1007" s="84">
        <v>160.0</v>
      </c>
      <c r="H1007" s="84">
        <v>3.0</v>
      </c>
      <c r="I1007" s="84">
        <v>0.0</v>
      </c>
    </row>
    <row r="1008">
      <c r="A1008" s="17">
        <v>17.0</v>
      </c>
      <c r="B1008" s="75"/>
      <c r="C1008" s="76" t="s">
        <v>317</v>
      </c>
      <c r="D1008" s="77" t="s">
        <v>1255</v>
      </c>
      <c r="E1008" s="78">
        <v>0.0</v>
      </c>
      <c r="F1008" s="79">
        <v>1.0</v>
      </c>
      <c r="G1008" s="79">
        <v>0.0</v>
      </c>
      <c r="H1008" s="79">
        <v>0.0</v>
      </c>
      <c r="I1008" s="79">
        <v>0.0</v>
      </c>
    </row>
    <row r="1009">
      <c r="A1009" s="17">
        <v>17.0</v>
      </c>
      <c r="B1009" s="81" t="s">
        <v>127</v>
      </c>
      <c r="D1009" s="82" t="s">
        <v>1256</v>
      </c>
      <c r="E1009" s="83">
        <v>8.0</v>
      </c>
      <c r="F1009" s="94"/>
      <c r="G1009" s="94"/>
      <c r="H1009" s="94"/>
      <c r="I1009" s="94"/>
    </row>
    <row r="1010">
      <c r="A1010" s="17">
        <v>17.0</v>
      </c>
      <c r="B1010" s="86" t="s">
        <v>132</v>
      </c>
      <c r="D1010" s="87" t="s">
        <v>1257</v>
      </c>
      <c r="E1010" s="88">
        <v>140.0</v>
      </c>
      <c r="F1010" s="89"/>
      <c r="G1010" s="89"/>
      <c r="H1010" s="89"/>
      <c r="I1010" s="89"/>
    </row>
    <row r="1011">
      <c r="A1011" s="17">
        <v>17.0</v>
      </c>
      <c r="B1011" s="72" t="s">
        <v>13</v>
      </c>
      <c r="D1011" s="74" t="s">
        <v>151</v>
      </c>
      <c r="E1011" s="74" t="s">
        <v>152</v>
      </c>
      <c r="F1011" s="74" t="s">
        <v>154</v>
      </c>
      <c r="G1011" s="74" t="s">
        <v>157</v>
      </c>
      <c r="H1011" s="74" t="s">
        <v>23</v>
      </c>
    </row>
    <row r="1012">
      <c r="A1012" s="17">
        <v>17.0</v>
      </c>
      <c r="B1012" s="75"/>
      <c r="C1012" s="76" t="s">
        <v>92</v>
      </c>
      <c r="D1012" s="79">
        <v>4.0</v>
      </c>
      <c r="E1012" s="79">
        <v>30.0</v>
      </c>
      <c r="F1012" s="79">
        <v>2.0</v>
      </c>
      <c r="G1012" s="79">
        <v>7.5</v>
      </c>
      <c r="H1012" s="79">
        <v>9.0</v>
      </c>
    </row>
    <row r="1013">
      <c r="A1013" s="17">
        <v>17.0</v>
      </c>
      <c r="B1013" s="80"/>
      <c r="C1013" s="81" t="s">
        <v>440</v>
      </c>
      <c r="D1013" s="84">
        <v>3.0</v>
      </c>
      <c r="E1013" s="84">
        <v>18.0</v>
      </c>
      <c r="F1013" s="84">
        <v>2.0</v>
      </c>
      <c r="G1013" s="84">
        <v>6.0</v>
      </c>
      <c r="H1013" s="84">
        <v>9.0</v>
      </c>
    </row>
    <row r="1014">
      <c r="A1014" s="17">
        <v>17.0</v>
      </c>
      <c r="B1014" s="75"/>
      <c r="C1014" s="76" t="s">
        <v>56</v>
      </c>
      <c r="D1014" s="79">
        <v>3.0</v>
      </c>
      <c r="E1014" s="79">
        <v>13.0</v>
      </c>
      <c r="F1014" s="79">
        <v>1.0</v>
      </c>
      <c r="G1014" s="79">
        <v>4.33</v>
      </c>
      <c r="H1014" s="79">
        <v>9.0</v>
      </c>
    </row>
    <row r="1015">
      <c r="A1015" s="17">
        <v>17.0</v>
      </c>
      <c r="B1015" s="80"/>
      <c r="C1015" s="81" t="s">
        <v>104</v>
      </c>
      <c r="D1015" s="84">
        <v>4.0</v>
      </c>
      <c r="E1015" s="84">
        <v>44.0</v>
      </c>
      <c r="F1015" s="84">
        <v>1.0</v>
      </c>
      <c r="G1015" s="84">
        <v>11.0</v>
      </c>
      <c r="H1015" s="84">
        <v>4.0</v>
      </c>
    </row>
    <row r="1016">
      <c r="A1016" s="17">
        <v>17.0</v>
      </c>
      <c r="B1016" s="75"/>
      <c r="C1016" s="76" t="s">
        <v>88</v>
      </c>
      <c r="D1016" s="79">
        <v>2.0</v>
      </c>
      <c r="E1016" s="79">
        <v>16.0</v>
      </c>
      <c r="F1016" s="79">
        <v>2.0</v>
      </c>
      <c r="G1016" s="79">
        <v>8.0</v>
      </c>
      <c r="H1016" s="79">
        <v>2.0</v>
      </c>
    </row>
    <row r="1017">
      <c r="A1017" s="17">
        <v>17.0</v>
      </c>
      <c r="B1017" s="80"/>
      <c r="C1017" s="81" t="s">
        <v>318</v>
      </c>
      <c r="D1017" s="84">
        <v>1.3</v>
      </c>
      <c r="E1017" s="84">
        <v>13.0</v>
      </c>
      <c r="F1017" s="84">
        <v>2.0</v>
      </c>
      <c r="G1017" s="84">
        <v>8.66</v>
      </c>
      <c r="H1017" s="84">
        <v>2.0</v>
      </c>
    </row>
    <row r="1018">
      <c r="A1018" s="17">
        <v>17.0</v>
      </c>
      <c r="B1018" s="75"/>
      <c r="C1018" s="76" t="s">
        <v>83</v>
      </c>
      <c r="D1018" s="79">
        <v>1.0</v>
      </c>
      <c r="E1018" s="79">
        <v>6.0</v>
      </c>
      <c r="F1018" s="79">
        <v>0.0</v>
      </c>
      <c r="G1018" s="79">
        <v>6.0</v>
      </c>
      <c r="H1018" s="79">
        <v>1.0</v>
      </c>
    </row>
    <row r="1019">
      <c r="A1019" s="17">
        <v>17.0</v>
      </c>
      <c r="B1019" s="92" t="s">
        <v>166</v>
      </c>
    </row>
    <row r="1020">
      <c r="A1020" s="17">
        <v>17.0</v>
      </c>
      <c r="B1020" s="93" t="s">
        <v>1258</v>
      </c>
    </row>
    <row r="1021">
      <c r="A1021" s="17">
        <v>17.0</v>
      </c>
      <c r="B1021" s="93" t="s">
        <v>1260</v>
      </c>
    </row>
    <row r="1022">
      <c r="A1022" s="17">
        <v>17.0</v>
      </c>
      <c r="B1022" s="93" t="s">
        <v>1262</v>
      </c>
    </row>
    <row r="1023">
      <c r="A1023" s="17">
        <v>17.0</v>
      </c>
      <c r="B1023" s="93" t="s">
        <v>1263</v>
      </c>
    </row>
    <row r="1024">
      <c r="A1024" s="17">
        <v>17.0</v>
      </c>
      <c r="B1024" s="93" t="s">
        <v>1264</v>
      </c>
    </row>
    <row r="1025">
      <c r="A1025" s="17">
        <v>17.0</v>
      </c>
      <c r="B1025" s="93" t="s">
        <v>1265</v>
      </c>
    </row>
    <row r="1026">
      <c r="A1026" s="17">
        <v>17.0</v>
      </c>
      <c r="B1026" s="93" t="s">
        <v>1266</v>
      </c>
    </row>
    <row r="1027">
      <c r="A1027" s="17">
        <v>17.0</v>
      </c>
      <c r="B1027" s="93" t="s">
        <v>1267</v>
      </c>
    </row>
    <row r="1028">
      <c r="A1028" s="17">
        <v>17.0</v>
      </c>
      <c r="B1028" s="93" t="s">
        <v>1268</v>
      </c>
    </row>
    <row r="1029">
      <c r="A1029" s="17">
        <v>17.0</v>
      </c>
      <c r="B1029" s="93" t="s">
        <v>1269</v>
      </c>
    </row>
    <row r="1030">
      <c r="A1030" s="17">
        <v>18.0</v>
      </c>
      <c r="B1030" s="71" t="s">
        <v>1270</v>
      </c>
    </row>
    <row r="1031">
      <c r="A1031" s="17">
        <v>18.0</v>
      </c>
      <c r="B1031" s="72" t="s">
        <v>59</v>
      </c>
      <c r="D1031" s="73"/>
      <c r="E1031" s="74" t="s">
        <v>15</v>
      </c>
      <c r="F1031" s="74" t="s">
        <v>16</v>
      </c>
      <c r="G1031" s="74" t="s">
        <v>75</v>
      </c>
      <c r="H1031" s="74" t="s">
        <v>18</v>
      </c>
      <c r="I1031" s="74" t="s">
        <v>19</v>
      </c>
    </row>
    <row r="1032">
      <c r="A1032" s="17">
        <v>18.0</v>
      </c>
      <c r="B1032" s="95"/>
      <c r="C1032" s="76" t="s">
        <v>226</v>
      </c>
      <c r="D1032" s="77" t="s">
        <v>1271</v>
      </c>
      <c r="E1032" s="78">
        <v>74.0</v>
      </c>
      <c r="F1032" s="79">
        <v>41.0</v>
      </c>
      <c r="G1032" s="79">
        <v>180.48</v>
      </c>
      <c r="H1032" s="79">
        <v>6.0</v>
      </c>
      <c r="I1032" s="79">
        <v>4.0</v>
      </c>
    </row>
    <row r="1033">
      <c r="A1033" s="17">
        <v>18.0</v>
      </c>
      <c r="B1033" s="96"/>
      <c r="C1033" s="81" t="s">
        <v>219</v>
      </c>
      <c r="D1033" s="82" t="s">
        <v>1272</v>
      </c>
      <c r="E1033" s="83">
        <v>1.0</v>
      </c>
      <c r="F1033" s="84">
        <v>4.0</v>
      </c>
      <c r="G1033" s="84">
        <v>25.0</v>
      </c>
      <c r="H1033" s="84">
        <v>0.0</v>
      </c>
      <c r="I1033" s="84">
        <v>0.0</v>
      </c>
    </row>
    <row r="1034">
      <c r="A1034" s="17">
        <v>18.0</v>
      </c>
      <c r="B1034" s="95"/>
      <c r="C1034" s="76" t="s">
        <v>233</v>
      </c>
      <c r="D1034" s="77" t="s">
        <v>945</v>
      </c>
      <c r="E1034" s="78">
        <v>34.0</v>
      </c>
      <c r="F1034" s="79">
        <v>23.0</v>
      </c>
      <c r="G1034" s="79">
        <v>147.82</v>
      </c>
      <c r="H1034" s="79">
        <v>5.0</v>
      </c>
      <c r="I1034" s="79">
        <v>1.0</v>
      </c>
    </row>
    <row r="1035">
      <c r="A1035" s="17">
        <v>18.0</v>
      </c>
      <c r="B1035" s="96"/>
      <c r="C1035" s="81" t="s">
        <v>239</v>
      </c>
      <c r="D1035" s="82" t="s">
        <v>1273</v>
      </c>
      <c r="E1035" s="83">
        <v>3.0</v>
      </c>
      <c r="F1035" s="84">
        <v>5.0</v>
      </c>
      <c r="G1035" s="84">
        <v>60.0</v>
      </c>
      <c r="H1035" s="84">
        <v>0.0</v>
      </c>
      <c r="I1035" s="84">
        <v>0.0</v>
      </c>
    </row>
    <row r="1036">
      <c r="A1036" s="17">
        <v>18.0</v>
      </c>
      <c r="B1036" s="95"/>
      <c r="C1036" s="76" t="s">
        <v>244</v>
      </c>
      <c r="D1036" s="77" t="s">
        <v>1274</v>
      </c>
      <c r="E1036" s="78">
        <v>43.0</v>
      </c>
      <c r="F1036" s="79">
        <v>28.0</v>
      </c>
      <c r="G1036" s="79">
        <v>153.57</v>
      </c>
      <c r="H1036" s="79">
        <v>6.0</v>
      </c>
      <c r="I1036" s="79">
        <v>0.0</v>
      </c>
    </row>
    <row r="1037">
      <c r="A1037" s="17">
        <v>18.0</v>
      </c>
      <c r="B1037" s="96"/>
      <c r="C1037" s="81" t="s">
        <v>250</v>
      </c>
      <c r="D1037" s="82" t="s">
        <v>1275</v>
      </c>
      <c r="E1037" s="83">
        <v>10.0</v>
      </c>
      <c r="F1037" s="84">
        <v>7.0</v>
      </c>
      <c r="G1037" s="84">
        <v>142.85</v>
      </c>
      <c r="H1037" s="84">
        <v>2.0</v>
      </c>
      <c r="I1037" s="84">
        <v>0.0</v>
      </c>
    </row>
    <row r="1038">
      <c r="A1038" s="17">
        <v>18.0</v>
      </c>
      <c r="B1038" s="95"/>
      <c r="C1038" s="76" t="s">
        <v>921</v>
      </c>
      <c r="D1038" s="77" t="s">
        <v>114</v>
      </c>
      <c r="E1038" s="78">
        <v>14.0</v>
      </c>
      <c r="F1038" s="79">
        <v>8.0</v>
      </c>
      <c r="G1038" s="79">
        <v>175.0</v>
      </c>
      <c r="H1038" s="79">
        <v>2.0</v>
      </c>
      <c r="I1038" s="79">
        <v>0.0</v>
      </c>
    </row>
    <row r="1039">
      <c r="A1039" s="17">
        <v>18.0</v>
      </c>
      <c r="B1039" s="96"/>
      <c r="C1039" s="81" t="s">
        <v>457</v>
      </c>
      <c r="D1039" s="82" t="s">
        <v>1276</v>
      </c>
      <c r="E1039" s="83">
        <v>1.0</v>
      </c>
      <c r="F1039" s="84">
        <v>3.0</v>
      </c>
      <c r="G1039" s="84">
        <v>33.33</v>
      </c>
      <c r="H1039" s="84">
        <v>0.0</v>
      </c>
      <c r="I1039" s="84">
        <v>0.0</v>
      </c>
    </row>
    <row r="1040">
      <c r="A1040" s="17">
        <v>18.0</v>
      </c>
      <c r="B1040" s="95"/>
      <c r="C1040" s="76" t="s">
        <v>263</v>
      </c>
      <c r="D1040" s="77" t="s">
        <v>114</v>
      </c>
      <c r="E1040" s="78">
        <v>2.0</v>
      </c>
      <c r="F1040" s="79">
        <v>2.0</v>
      </c>
      <c r="G1040" s="79">
        <v>100.0</v>
      </c>
      <c r="H1040" s="79">
        <v>0.0</v>
      </c>
      <c r="I1040" s="79">
        <v>0.0</v>
      </c>
    </row>
    <row r="1041">
      <c r="A1041" s="17">
        <v>18.0</v>
      </c>
      <c r="B1041" s="81" t="s">
        <v>127</v>
      </c>
      <c r="D1041" s="82" t="s">
        <v>1277</v>
      </c>
      <c r="E1041" s="83">
        <v>9.0</v>
      </c>
      <c r="F1041" s="94"/>
      <c r="G1041" s="94"/>
      <c r="H1041" s="94"/>
      <c r="I1041" s="94"/>
    </row>
    <row r="1042">
      <c r="A1042" s="17">
        <v>18.0</v>
      </c>
      <c r="B1042" s="86" t="s">
        <v>132</v>
      </c>
      <c r="D1042" s="87" t="s">
        <v>467</v>
      </c>
      <c r="E1042" s="88">
        <v>191.0</v>
      </c>
      <c r="F1042" s="89"/>
      <c r="G1042" s="89"/>
      <c r="H1042" s="89"/>
      <c r="I1042" s="89"/>
    </row>
    <row r="1043">
      <c r="A1043" s="17">
        <v>18.0</v>
      </c>
      <c r="B1043" s="90" t="s">
        <v>210</v>
      </c>
    </row>
    <row r="1044">
      <c r="A1044" s="17">
        <v>18.0</v>
      </c>
      <c r="B1044" s="91" t="s">
        <v>1201</v>
      </c>
    </row>
    <row r="1045">
      <c r="A1045" s="17">
        <v>18.0</v>
      </c>
      <c r="B1045" s="91" t="s">
        <v>258</v>
      </c>
    </row>
    <row r="1046">
      <c r="A1046" s="17">
        <v>18.0</v>
      </c>
      <c r="B1046" s="72" t="s">
        <v>13</v>
      </c>
      <c r="D1046" s="74" t="s">
        <v>151</v>
      </c>
      <c r="E1046" s="74" t="s">
        <v>152</v>
      </c>
      <c r="F1046" s="74" t="s">
        <v>154</v>
      </c>
      <c r="G1046" s="74" t="s">
        <v>157</v>
      </c>
      <c r="H1046" s="74" t="s">
        <v>23</v>
      </c>
    </row>
    <row r="1047">
      <c r="A1047" s="17">
        <v>18.0</v>
      </c>
      <c r="B1047" s="95"/>
      <c r="C1047" s="76" t="s">
        <v>1143</v>
      </c>
      <c r="D1047" s="79">
        <v>3.0</v>
      </c>
      <c r="E1047" s="79">
        <v>32.0</v>
      </c>
      <c r="F1047" s="79">
        <v>0.0</v>
      </c>
      <c r="G1047" s="79">
        <v>10.66</v>
      </c>
      <c r="H1047" s="79">
        <v>6.0</v>
      </c>
    </row>
    <row r="1048">
      <c r="A1048" s="17">
        <v>18.0</v>
      </c>
      <c r="B1048" s="96"/>
      <c r="C1048" s="81" t="s">
        <v>174</v>
      </c>
      <c r="D1048" s="84">
        <v>4.0</v>
      </c>
      <c r="E1048" s="84">
        <v>32.0</v>
      </c>
      <c r="F1048" s="84">
        <v>1.0</v>
      </c>
      <c r="G1048" s="84">
        <v>8.0</v>
      </c>
      <c r="H1048" s="84">
        <v>9.0</v>
      </c>
    </row>
    <row r="1049">
      <c r="A1049" s="17">
        <v>18.0</v>
      </c>
      <c r="B1049" s="95"/>
      <c r="C1049" s="76" t="s">
        <v>959</v>
      </c>
      <c r="D1049" s="79">
        <v>4.0</v>
      </c>
      <c r="E1049" s="79">
        <v>50.0</v>
      </c>
      <c r="F1049" s="79">
        <v>2.0</v>
      </c>
      <c r="G1049" s="79">
        <v>12.5</v>
      </c>
      <c r="H1049" s="79">
        <v>7.0</v>
      </c>
    </row>
    <row r="1050">
      <c r="A1050" s="17">
        <v>18.0</v>
      </c>
      <c r="B1050" s="96"/>
      <c r="C1050" s="81" t="s">
        <v>171</v>
      </c>
      <c r="D1050" s="84">
        <v>4.0</v>
      </c>
      <c r="E1050" s="84">
        <v>30.0</v>
      </c>
      <c r="F1050" s="84">
        <v>2.0</v>
      </c>
      <c r="G1050" s="84">
        <v>7.5</v>
      </c>
      <c r="H1050" s="84">
        <v>9.0</v>
      </c>
    </row>
    <row r="1051">
      <c r="A1051" s="17">
        <v>18.0</v>
      </c>
      <c r="B1051" s="95"/>
      <c r="C1051" s="76" t="s">
        <v>167</v>
      </c>
      <c r="D1051" s="79">
        <v>4.0</v>
      </c>
      <c r="E1051" s="79">
        <v>33.0</v>
      </c>
      <c r="F1051" s="79">
        <v>1.0</v>
      </c>
      <c r="G1051" s="79">
        <v>8.25</v>
      </c>
      <c r="H1051" s="79">
        <v>5.0</v>
      </c>
    </row>
    <row r="1052">
      <c r="A1052" s="17">
        <v>18.0</v>
      </c>
      <c r="B1052" s="96"/>
      <c r="C1052" s="81" t="s">
        <v>149</v>
      </c>
      <c r="D1052" s="84">
        <v>1.0</v>
      </c>
      <c r="E1052" s="84">
        <v>13.0</v>
      </c>
      <c r="F1052" s="84">
        <v>0.0</v>
      </c>
      <c r="G1052" s="84">
        <v>13.0</v>
      </c>
      <c r="H1052" s="84">
        <v>0.0</v>
      </c>
    </row>
    <row r="1053">
      <c r="A1053" s="17">
        <v>18.0</v>
      </c>
      <c r="B1053" s="92" t="s">
        <v>166</v>
      </c>
    </row>
    <row r="1054">
      <c r="A1054" s="17">
        <v>18.0</v>
      </c>
      <c r="B1054" s="93" t="s">
        <v>1278</v>
      </c>
    </row>
    <row r="1055">
      <c r="A1055" s="17">
        <v>18.0</v>
      </c>
      <c r="B1055" s="93" t="s">
        <v>1279</v>
      </c>
    </row>
    <row r="1056">
      <c r="A1056" s="17">
        <v>18.0</v>
      </c>
      <c r="B1056" s="93" t="s">
        <v>1280</v>
      </c>
    </row>
    <row r="1057">
      <c r="A1057" s="17">
        <v>18.0</v>
      </c>
      <c r="B1057" s="93" t="s">
        <v>1281</v>
      </c>
    </row>
    <row r="1058">
      <c r="A1058" s="17">
        <v>18.0</v>
      </c>
      <c r="B1058" s="93" t="s">
        <v>1282</v>
      </c>
    </row>
    <row r="1059">
      <c r="A1059" s="17">
        <v>18.0</v>
      </c>
      <c r="B1059" s="93" t="s">
        <v>1283</v>
      </c>
    </row>
    <row r="1060">
      <c r="A1060" s="17">
        <v>18.0</v>
      </c>
      <c r="B1060" s="93" t="s">
        <v>1284</v>
      </c>
    </row>
    <row r="1061">
      <c r="A1061" s="17">
        <v>18.0</v>
      </c>
      <c r="B1061" s="71" t="s">
        <v>1285</v>
      </c>
    </row>
    <row r="1062">
      <c r="A1062" s="17">
        <v>18.0</v>
      </c>
      <c r="B1062" s="72" t="s">
        <v>59</v>
      </c>
      <c r="D1062" s="73"/>
      <c r="E1062" s="74" t="s">
        <v>15</v>
      </c>
      <c r="F1062" s="74" t="s">
        <v>16</v>
      </c>
      <c r="G1062" s="74" t="s">
        <v>75</v>
      </c>
      <c r="H1062" s="74" t="s">
        <v>18</v>
      </c>
      <c r="I1062" s="74" t="s">
        <v>19</v>
      </c>
    </row>
    <row r="1063">
      <c r="A1063" s="17">
        <v>18.0</v>
      </c>
      <c r="B1063" s="95"/>
      <c r="C1063" s="76" t="s">
        <v>143</v>
      </c>
      <c r="D1063" s="77" t="s">
        <v>1286</v>
      </c>
      <c r="E1063" s="78">
        <v>60.0</v>
      </c>
      <c r="F1063" s="79">
        <v>27.0</v>
      </c>
      <c r="G1063" s="79">
        <v>222.22</v>
      </c>
      <c r="H1063" s="79">
        <v>9.0</v>
      </c>
      <c r="I1063" s="79">
        <v>2.0</v>
      </c>
    </row>
    <row r="1064">
      <c r="A1064" s="17">
        <v>18.0</v>
      </c>
      <c r="B1064" s="96"/>
      <c r="C1064" s="81" t="s">
        <v>980</v>
      </c>
      <c r="D1064" s="82" t="s">
        <v>114</v>
      </c>
      <c r="E1064" s="83">
        <v>62.0</v>
      </c>
      <c r="F1064" s="84">
        <v>38.0</v>
      </c>
      <c r="G1064" s="84">
        <v>163.15</v>
      </c>
      <c r="H1064" s="84">
        <v>5.0</v>
      </c>
      <c r="I1064" s="84">
        <v>6.0</v>
      </c>
    </row>
    <row r="1065">
      <c r="A1065" s="17">
        <v>18.0</v>
      </c>
      <c r="B1065" s="95"/>
      <c r="C1065" s="76" t="s">
        <v>145</v>
      </c>
      <c r="D1065" s="77" t="s">
        <v>114</v>
      </c>
      <c r="E1065" s="78">
        <v>2.0</v>
      </c>
      <c r="F1065" s="79">
        <v>2.0</v>
      </c>
      <c r="G1065" s="79">
        <v>100.0</v>
      </c>
      <c r="H1065" s="79">
        <v>0.0</v>
      </c>
      <c r="I1065" s="79">
        <v>0.0</v>
      </c>
    </row>
    <row r="1066">
      <c r="A1066" s="17">
        <v>18.0</v>
      </c>
      <c r="B1066" s="81" t="s">
        <v>127</v>
      </c>
      <c r="D1066" s="82" t="s">
        <v>1287</v>
      </c>
      <c r="E1066" s="83">
        <v>2.0</v>
      </c>
      <c r="F1066" s="94"/>
      <c r="G1066" s="94"/>
      <c r="H1066" s="94"/>
      <c r="I1066" s="94"/>
    </row>
    <row r="1067">
      <c r="A1067" s="17">
        <v>18.0</v>
      </c>
      <c r="B1067" s="86" t="s">
        <v>132</v>
      </c>
      <c r="D1067" s="87" t="s">
        <v>1288</v>
      </c>
      <c r="E1067" s="88">
        <v>126.0</v>
      </c>
      <c r="F1067" s="89"/>
      <c r="G1067" s="89"/>
      <c r="H1067" s="89"/>
      <c r="I1067" s="89"/>
    </row>
    <row r="1068">
      <c r="A1068" s="17">
        <v>18.0</v>
      </c>
      <c r="B1068" s="90" t="s">
        <v>210</v>
      </c>
    </row>
    <row r="1069">
      <c r="A1069" s="17">
        <v>18.0</v>
      </c>
      <c r="B1069" s="91" t="s">
        <v>1289</v>
      </c>
    </row>
    <row r="1070">
      <c r="A1070" s="17">
        <v>18.0</v>
      </c>
      <c r="B1070" s="91" t="s">
        <v>1290</v>
      </c>
    </row>
    <row r="1071">
      <c r="A1071" s="17">
        <v>18.0</v>
      </c>
      <c r="B1071" s="91" t="s">
        <v>1212</v>
      </c>
    </row>
    <row r="1072">
      <c r="A1072" s="17">
        <v>18.0</v>
      </c>
      <c r="B1072" s="91" t="s">
        <v>392</v>
      </c>
    </row>
    <row r="1073">
      <c r="A1073" s="17">
        <v>18.0</v>
      </c>
      <c r="B1073" s="91" t="s">
        <v>397</v>
      </c>
    </row>
    <row r="1074">
      <c r="A1074" s="17">
        <v>18.0</v>
      </c>
      <c r="B1074" s="91" t="s">
        <v>1213</v>
      </c>
    </row>
    <row r="1075">
      <c r="A1075" s="17">
        <v>18.0</v>
      </c>
      <c r="B1075" s="91" t="s">
        <v>1291</v>
      </c>
    </row>
    <row r="1076">
      <c r="A1076" s="17">
        <v>18.0</v>
      </c>
      <c r="B1076" s="91" t="s">
        <v>174</v>
      </c>
    </row>
    <row r="1077">
      <c r="A1077" s="17">
        <v>18.0</v>
      </c>
      <c r="B1077" s="72" t="s">
        <v>13</v>
      </c>
      <c r="D1077" s="74" t="s">
        <v>151</v>
      </c>
      <c r="E1077" s="74" t="s">
        <v>152</v>
      </c>
      <c r="F1077" s="74" t="s">
        <v>154</v>
      </c>
      <c r="G1077" s="74" t="s">
        <v>157</v>
      </c>
      <c r="H1077" s="74" t="s">
        <v>23</v>
      </c>
    </row>
    <row r="1078">
      <c r="A1078" s="17">
        <v>18.0</v>
      </c>
      <c r="B1078" s="95"/>
      <c r="C1078" s="76" t="s">
        <v>910</v>
      </c>
      <c r="D1078" s="79">
        <v>3.0</v>
      </c>
      <c r="E1078" s="79">
        <v>29.0</v>
      </c>
      <c r="F1078" s="79">
        <v>0.0</v>
      </c>
      <c r="G1078" s="79">
        <v>9.66</v>
      </c>
      <c r="H1078" s="79">
        <v>8.0</v>
      </c>
    </row>
    <row r="1079">
      <c r="A1079" s="17">
        <v>18.0</v>
      </c>
      <c r="B1079" s="96"/>
      <c r="C1079" s="81" t="s">
        <v>250</v>
      </c>
      <c r="D1079" s="84">
        <v>1.5</v>
      </c>
      <c r="E1079" s="84">
        <v>31.0</v>
      </c>
      <c r="F1079" s="84">
        <v>0.0</v>
      </c>
      <c r="G1079" s="84">
        <v>16.9</v>
      </c>
      <c r="H1079" s="84">
        <v>2.0</v>
      </c>
    </row>
    <row r="1080">
      <c r="A1080" s="17">
        <v>18.0</v>
      </c>
      <c r="B1080" s="95"/>
      <c r="C1080" s="76" t="s">
        <v>239</v>
      </c>
      <c r="D1080" s="79">
        <v>0.1</v>
      </c>
      <c r="E1080" s="79">
        <v>0.0</v>
      </c>
      <c r="F1080" s="79">
        <v>0.0</v>
      </c>
      <c r="G1080" s="79">
        <v>0.0</v>
      </c>
      <c r="H1080" s="79">
        <v>1.0</v>
      </c>
    </row>
    <row r="1081">
      <c r="A1081" s="17">
        <v>18.0</v>
      </c>
      <c r="B1081" s="96"/>
      <c r="C1081" s="81" t="s">
        <v>219</v>
      </c>
      <c r="D1081" s="84">
        <v>3.0</v>
      </c>
      <c r="E1081" s="84">
        <v>23.0</v>
      </c>
      <c r="F1081" s="84">
        <v>1.0</v>
      </c>
      <c r="G1081" s="84">
        <v>7.66</v>
      </c>
      <c r="H1081" s="84">
        <v>9.0</v>
      </c>
    </row>
    <row r="1082">
      <c r="A1082" s="17">
        <v>18.0</v>
      </c>
      <c r="B1082" s="95"/>
      <c r="C1082" s="76" t="s">
        <v>263</v>
      </c>
      <c r="D1082" s="79">
        <v>2.0</v>
      </c>
      <c r="E1082" s="79">
        <v>24.0</v>
      </c>
      <c r="F1082" s="79">
        <v>0.0</v>
      </c>
      <c r="G1082" s="79">
        <v>12.0</v>
      </c>
      <c r="H1082" s="79">
        <v>4.0</v>
      </c>
    </row>
    <row r="1083">
      <c r="A1083" s="17">
        <v>18.0</v>
      </c>
      <c r="B1083" s="96"/>
      <c r="C1083" s="81" t="s">
        <v>258</v>
      </c>
      <c r="D1083" s="84">
        <v>1.0</v>
      </c>
      <c r="E1083" s="84">
        <v>13.0</v>
      </c>
      <c r="F1083" s="84">
        <v>0.0</v>
      </c>
      <c r="G1083" s="84">
        <v>13.0</v>
      </c>
      <c r="H1083" s="84">
        <v>1.0</v>
      </c>
    </row>
    <row r="1084">
      <c r="A1084" s="17">
        <v>18.0</v>
      </c>
      <c r="B1084" s="95"/>
      <c r="C1084" s="76" t="s">
        <v>457</v>
      </c>
      <c r="D1084" s="79">
        <v>0.1</v>
      </c>
      <c r="E1084" s="79">
        <v>6.0</v>
      </c>
      <c r="F1084" s="79">
        <v>0.0</v>
      </c>
      <c r="G1084" s="79">
        <v>36.0</v>
      </c>
      <c r="H1084" s="79">
        <v>0.0</v>
      </c>
    </row>
    <row r="1085">
      <c r="A1085" s="17">
        <v>18.0</v>
      </c>
      <c r="B1085" s="92" t="s">
        <v>166</v>
      </c>
    </row>
    <row r="1086">
      <c r="A1086" s="17">
        <v>18.0</v>
      </c>
      <c r="B1086" s="93" t="s">
        <v>1292</v>
      </c>
    </row>
    <row r="1087">
      <c r="A1087" s="17">
        <v>19.0</v>
      </c>
      <c r="B1087" s="71" t="s">
        <v>1293</v>
      </c>
    </row>
    <row r="1088">
      <c r="A1088" s="17">
        <v>19.0</v>
      </c>
      <c r="B1088" s="72" t="s">
        <v>59</v>
      </c>
      <c r="D1088" s="73"/>
      <c r="E1088" s="74" t="s">
        <v>15</v>
      </c>
      <c r="F1088" s="74" t="s">
        <v>16</v>
      </c>
      <c r="G1088" s="74" t="s">
        <v>75</v>
      </c>
      <c r="H1088" s="74" t="s">
        <v>18</v>
      </c>
      <c r="I1088" s="74" t="s">
        <v>19</v>
      </c>
    </row>
    <row r="1089">
      <c r="A1089" s="17">
        <v>19.0</v>
      </c>
      <c r="B1089" s="95"/>
      <c r="C1089" s="76" t="s">
        <v>874</v>
      </c>
      <c r="D1089" s="77" t="s">
        <v>1057</v>
      </c>
      <c r="E1089" s="78">
        <v>5.0</v>
      </c>
      <c r="F1089" s="79">
        <v>16.0</v>
      </c>
      <c r="G1089" s="79">
        <v>31.25</v>
      </c>
      <c r="H1089" s="79">
        <v>0.0</v>
      </c>
      <c r="I1089" s="79">
        <v>0.0</v>
      </c>
    </row>
    <row r="1090">
      <c r="A1090" s="17">
        <v>19.0</v>
      </c>
      <c r="B1090" s="96"/>
      <c r="C1090" s="81" t="s">
        <v>202</v>
      </c>
      <c r="D1090" s="82" t="s">
        <v>1294</v>
      </c>
      <c r="E1090" s="83">
        <v>3.0</v>
      </c>
      <c r="F1090" s="84">
        <v>10.0</v>
      </c>
      <c r="G1090" s="84">
        <v>30.0</v>
      </c>
      <c r="H1090" s="84">
        <v>0.0</v>
      </c>
      <c r="I1090" s="84">
        <v>0.0</v>
      </c>
    </row>
    <row r="1091">
      <c r="A1091" s="17">
        <v>19.0</v>
      </c>
      <c r="B1091" s="95"/>
      <c r="C1091" s="76" t="s">
        <v>204</v>
      </c>
      <c r="D1091" s="77" t="s">
        <v>1295</v>
      </c>
      <c r="E1091" s="78">
        <v>52.0</v>
      </c>
      <c r="F1091" s="79">
        <v>31.0</v>
      </c>
      <c r="G1091" s="79">
        <v>167.74</v>
      </c>
      <c r="H1091" s="79">
        <v>4.0</v>
      </c>
      <c r="I1091" s="79">
        <v>3.0</v>
      </c>
    </row>
    <row r="1092">
      <c r="A1092" s="17">
        <v>19.0</v>
      </c>
      <c r="B1092" s="96"/>
      <c r="C1092" s="81" t="s">
        <v>211</v>
      </c>
      <c r="D1092" s="82" t="s">
        <v>1296</v>
      </c>
      <c r="E1092" s="83">
        <v>85.0</v>
      </c>
      <c r="F1092" s="84">
        <v>48.0</v>
      </c>
      <c r="G1092" s="84">
        <v>177.08</v>
      </c>
      <c r="H1092" s="84">
        <v>6.0</v>
      </c>
      <c r="I1092" s="84">
        <v>7.0</v>
      </c>
    </row>
    <row r="1093">
      <c r="A1093" s="17">
        <v>19.0</v>
      </c>
      <c r="B1093" s="95"/>
      <c r="C1093" s="76" t="s">
        <v>504</v>
      </c>
      <c r="D1093" s="77" t="s">
        <v>1297</v>
      </c>
      <c r="E1093" s="78">
        <v>4.0</v>
      </c>
      <c r="F1093" s="79">
        <v>6.0</v>
      </c>
      <c r="G1093" s="79">
        <v>66.66</v>
      </c>
      <c r="H1093" s="79">
        <v>0.0</v>
      </c>
      <c r="I1093" s="79">
        <v>0.0</v>
      </c>
    </row>
    <row r="1094">
      <c r="A1094" s="17">
        <v>19.0</v>
      </c>
      <c r="B1094" s="96"/>
      <c r="C1094" s="81" t="s">
        <v>195</v>
      </c>
      <c r="D1094" s="82" t="s">
        <v>114</v>
      </c>
      <c r="E1094" s="83">
        <v>13.0</v>
      </c>
      <c r="F1094" s="84">
        <v>9.0</v>
      </c>
      <c r="G1094" s="84">
        <v>144.44</v>
      </c>
      <c r="H1094" s="84">
        <v>3.0</v>
      </c>
      <c r="I1094" s="84">
        <v>0.0</v>
      </c>
    </row>
    <row r="1095">
      <c r="A1095" s="17">
        <v>19.0</v>
      </c>
      <c r="B1095" s="95"/>
      <c r="C1095" s="76" t="s">
        <v>191</v>
      </c>
      <c r="D1095" s="77" t="s">
        <v>114</v>
      </c>
      <c r="E1095" s="78">
        <v>0.0</v>
      </c>
      <c r="F1095" s="79">
        <v>0.0</v>
      </c>
      <c r="G1095" s="79">
        <v>0.0</v>
      </c>
      <c r="H1095" s="79">
        <v>0.0</v>
      </c>
      <c r="I1095" s="79">
        <v>0.0</v>
      </c>
    </row>
    <row r="1096">
      <c r="A1096" s="17">
        <v>19.0</v>
      </c>
      <c r="B1096" s="81" t="s">
        <v>127</v>
      </c>
      <c r="D1096" s="82" t="s">
        <v>1298</v>
      </c>
      <c r="E1096" s="83">
        <v>12.0</v>
      </c>
      <c r="F1096" s="94"/>
      <c r="G1096" s="94"/>
      <c r="H1096" s="94"/>
      <c r="I1096" s="94"/>
    </row>
    <row r="1097">
      <c r="A1097" s="17">
        <v>19.0</v>
      </c>
      <c r="B1097" s="86" t="s">
        <v>132</v>
      </c>
      <c r="D1097" s="87" t="s">
        <v>1074</v>
      </c>
      <c r="E1097" s="88">
        <v>174.0</v>
      </c>
      <c r="F1097" s="89"/>
      <c r="G1097" s="89"/>
      <c r="H1097" s="89"/>
      <c r="I1097" s="89"/>
    </row>
    <row r="1098">
      <c r="A1098" s="17">
        <v>19.0</v>
      </c>
      <c r="B1098" s="90" t="s">
        <v>210</v>
      </c>
    </row>
    <row r="1099">
      <c r="A1099" s="17">
        <v>19.0</v>
      </c>
      <c r="B1099" s="91" t="s">
        <v>986</v>
      </c>
    </row>
    <row r="1100">
      <c r="A1100" s="17">
        <v>19.0</v>
      </c>
      <c r="B1100" s="91" t="s">
        <v>873</v>
      </c>
    </row>
    <row r="1101">
      <c r="A1101" s="17">
        <v>19.0</v>
      </c>
      <c r="B1101" s="91" t="s">
        <v>1299</v>
      </c>
    </row>
    <row r="1102">
      <c r="A1102" s="17">
        <v>19.0</v>
      </c>
      <c r="B1102" s="91" t="s">
        <v>155</v>
      </c>
    </row>
    <row r="1103">
      <c r="A1103" s="17">
        <v>19.0</v>
      </c>
      <c r="B1103" s="72" t="s">
        <v>13</v>
      </c>
      <c r="D1103" s="74" t="s">
        <v>151</v>
      </c>
      <c r="E1103" s="74" t="s">
        <v>152</v>
      </c>
      <c r="F1103" s="74" t="s">
        <v>154</v>
      </c>
      <c r="G1103" s="74" t="s">
        <v>157</v>
      </c>
      <c r="H1103" s="74" t="s">
        <v>23</v>
      </c>
    </row>
    <row r="1104">
      <c r="A1104" s="17">
        <v>19.0</v>
      </c>
      <c r="B1104" s="95"/>
      <c r="C1104" s="76" t="s">
        <v>285</v>
      </c>
      <c r="D1104" s="79">
        <v>4.0</v>
      </c>
      <c r="E1104" s="79">
        <v>27.0</v>
      </c>
      <c r="F1104" s="79">
        <v>1.0</v>
      </c>
      <c r="G1104" s="79">
        <v>6.75</v>
      </c>
      <c r="H1104" s="79">
        <v>11.0</v>
      </c>
    </row>
    <row r="1105">
      <c r="A1105" s="17">
        <v>19.0</v>
      </c>
      <c r="B1105" s="96"/>
      <c r="C1105" s="81" t="s">
        <v>278</v>
      </c>
      <c r="D1105" s="84">
        <v>4.0</v>
      </c>
      <c r="E1105" s="84">
        <v>40.0</v>
      </c>
      <c r="F1105" s="84">
        <v>0.0</v>
      </c>
      <c r="G1105" s="84">
        <v>10.0</v>
      </c>
      <c r="H1105" s="84">
        <v>9.0</v>
      </c>
    </row>
    <row r="1106">
      <c r="A1106" s="17">
        <v>19.0</v>
      </c>
      <c r="B1106" s="95"/>
      <c r="C1106" s="76" t="s">
        <v>274</v>
      </c>
      <c r="D1106" s="79">
        <v>3.0</v>
      </c>
      <c r="E1106" s="79">
        <v>22.0</v>
      </c>
      <c r="F1106" s="79">
        <v>2.0</v>
      </c>
      <c r="G1106" s="79">
        <v>7.33</v>
      </c>
      <c r="H1106" s="79">
        <v>10.0</v>
      </c>
    </row>
    <row r="1107">
      <c r="A1107" s="17">
        <v>19.0</v>
      </c>
      <c r="B1107" s="96"/>
      <c r="C1107" s="81" t="s">
        <v>1038</v>
      </c>
      <c r="D1107" s="84">
        <v>4.0</v>
      </c>
      <c r="E1107" s="84">
        <v>35.0</v>
      </c>
      <c r="F1107" s="84">
        <v>0.0</v>
      </c>
      <c r="G1107" s="84">
        <v>8.75</v>
      </c>
      <c r="H1107" s="84">
        <v>10.0</v>
      </c>
    </row>
    <row r="1108">
      <c r="A1108" s="17">
        <v>19.0</v>
      </c>
      <c r="B1108" s="95"/>
      <c r="C1108" s="76" t="s">
        <v>241</v>
      </c>
      <c r="D1108" s="79">
        <v>4.0</v>
      </c>
      <c r="E1108" s="79">
        <v>31.0</v>
      </c>
      <c r="F1108" s="79">
        <v>1.0</v>
      </c>
      <c r="G1108" s="79">
        <v>7.75</v>
      </c>
      <c r="H1108" s="79">
        <v>6.0</v>
      </c>
    </row>
    <row r="1109">
      <c r="A1109" s="17">
        <v>19.0</v>
      </c>
      <c r="B1109" s="96"/>
      <c r="C1109" s="81" t="s">
        <v>1043</v>
      </c>
      <c r="D1109" s="84">
        <v>1.0</v>
      </c>
      <c r="E1109" s="84">
        <v>10.0</v>
      </c>
      <c r="F1109" s="84">
        <v>1.0</v>
      </c>
      <c r="G1109" s="84">
        <v>10.0</v>
      </c>
      <c r="H1109" s="84">
        <v>4.0</v>
      </c>
    </row>
    <row r="1110">
      <c r="A1110" s="17">
        <v>19.0</v>
      </c>
      <c r="B1110" s="92" t="s">
        <v>166</v>
      </c>
    </row>
    <row r="1111">
      <c r="A1111" s="17">
        <v>19.0</v>
      </c>
      <c r="B1111" s="93" t="s">
        <v>1300</v>
      </c>
    </row>
    <row r="1112">
      <c r="A1112" s="17">
        <v>19.0</v>
      </c>
      <c r="B1112" s="93" t="s">
        <v>1301</v>
      </c>
    </row>
    <row r="1113">
      <c r="A1113" s="17">
        <v>19.0</v>
      </c>
      <c r="B1113" s="93" t="s">
        <v>1302</v>
      </c>
    </row>
    <row r="1114">
      <c r="A1114" s="17">
        <v>19.0</v>
      </c>
      <c r="B1114" s="93" t="s">
        <v>1303</v>
      </c>
    </row>
    <row r="1115">
      <c r="A1115" s="17">
        <v>19.0</v>
      </c>
      <c r="B1115" s="93" t="s">
        <v>1304</v>
      </c>
    </row>
    <row r="1116">
      <c r="A1116" s="17">
        <v>19.0</v>
      </c>
      <c r="B1116" s="71" t="s">
        <v>1305</v>
      </c>
    </row>
    <row r="1117">
      <c r="A1117" s="17">
        <v>19.0</v>
      </c>
      <c r="B1117" s="72" t="s">
        <v>59</v>
      </c>
      <c r="D1117" s="73"/>
      <c r="E1117" s="74" t="s">
        <v>15</v>
      </c>
      <c r="F1117" s="74" t="s">
        <v>16</v>
      </c>
      <c r="G1117" s="74" t="s">
        <v>75</v>
      </c>
      <c r="H1117" s="74" t="s">
        <v>18</v>
      </c>
      <c r="I1117" s="74" t="s">
        <v>19</v>
      </c>
    </row>
    <row r="1118">
      <c r="A1118" s="17">
        <v>19.0</v>
      </c>
      <c r="B1118" s="95"/>
      <c r="C1118" s="76" t="s">
        <v>248</v>
      </c>
      <c r="D1118" s="77" t="s">
        <v>1306</v>
      </c>
      <c r="E1118" s="78">
        <v>18.0</v>
      </c>
      <c r="F1118" s="79">
        <v>16.0</v>
      </c>
      <c r="G1118" s="79">
        <v>112.5</v>
      </c>
      <c r="H1118" s="79">
        <v>1.0</v>
      </c>
      <c r="I1118" s="79">
        <v>1.0</v>
      </c>
    </row>
    <row r="1119">
      <c r="A1119" s="17">
        <v>19.0</v>
      </c>
      <c r="B1119" s="96"/>
      <c r="C1119" s="81" t="s">
        <v>1165</v>
      </c>
      <c r="D1119" s="82" t="s">
        <v>1307</v>
      </c>
      <c r="E1119" s="83">
        <v>2.0</v>
      </c>
      <c r="F1119" s="84">
        <v>5.0</v>
      </c>
      <c r="G1119" s="84">
        <v>40.0</v>
      </c>
      <c r="H1119" s="84">
        <v>0.0</v>
      </c>
      <c r="I1119" s="84">
        <v>0.0</v>
      </c>
    </row>
    <row r="1120">
      <c r="A1120" s="17">
        <v>19.0</v>
      </c>
      <c r="B1120" s="95"/>
      <c r="C1120" s="76" t="s">
        <v>302</v>
      </c>
      <c r="D1120" s="77" t="s">
        <v>1308</v>
      </c>
      <c r="E1120" s="78">
        <v>30.0</v>
      </c>
      <c r="F1120" s="79">
        <v>26.0</v>
      </c>
      <c r="G1120" s="79">
        <v>115.38</v>
      </c>
      <c r="H1120" s="79">
        <v>2.0</v>
      </c>
      <c r="I1120" s="79">
        <v>1.0</v>
      </c>
    </row>
    <row r="1121">
      <c r="A1121" s="17">
        <v>19.0</v>
      </c>
      <c r="B1121" s="96"/>
      <c r="C1121" s="81" t="s">
        <v>227</v>
      </c>
      <c r="D1121" s="82" t="s">
        <v>114</v>
      </c>
      <c r="E1121" s="83">
        <v>90.0</v>
      </c>
      <c r="F1121" s="84">
        <v>39.0</v>
      </c>
      <c r="G1121" s="84">
        <v>230.76</v>
      </c>
      <c r="H1121" s="84">
        <v>10.0</v>
      </c>
      <c r="I1121" s="84">
        <v>5.0</v>
      </c>
    </row>
    <row r="1122">
      <c r="A1122" s="17">
        <v>19.0</v>
      </c>
      <c r="B1122" s="95"/>
      <c r="C1122" s="76" t="s">
        <v>1043</v>
      </c>
      <c r="D1122" s="77" t="s">
        <v>1124</v>
      </c>
      <c r="E1122" s="78">
        <v>15.0</v>
      </c>
      <c r="F1122" s="79">
        <v>13.0</v>
      </c>
      <c r="G1122" s="79">
        <v>115.38</v>
      </c>
      <c r="H1122" s="79">
        <v>0.0</v>
      </c>
      <c r="I1122" s="79">
        <v>1.0</v>
      </c>
    </row>
    <row r="1123">
      <c r="A1123" s="17">
        <v>19.0</v>
      </c>
      <c r="B1123" s="96"/>
      <c r="C1123" s="81" t="s">
        <v>313</v>
      </c>
      <c r="D1123" s="82" t="s">
        <v>114</v>
      </c>
      <c r="E1123" s="83">
        <v>17.0</v>
      </c>
      <c r="F1123" s="84">
        <v>9.0</v>
      </c>
      <c r="G1123" s="84">
        <v>188.88</v>
      </c>
      <c r="H1123" s="84">
        <v>1.0</v>
      </c>
      <c r="I1123" s="84">
        <v>1.0</v>
      </c>
    </row>
    <row r="1124">
      <c r="A1124" s="17">
        <v>19.0</v>
      </c>
      <c r="B1124" s="76" t="s">
        <v>127</v>
      </c>
      <c r="D1124" s="77" t="s">
        <v>1309</v>
      </c>
      <c r="E1124" s="78">
        <v>4.0</v>
      </c>
      <c r="F1124" s="85"/>
      <c r="G1124" s="85"/>
      <c r="H1124" s="85"/>
      <c r="I1124" s="85"/>
    </row>
    <row r="1125">
      <c r="A1125" s="17">
        <v>19.0</v>
      </c>
      <c r="B1125" s="86" t="s">
        <v>132</v>
      </c>
      <c r="D1125" s="87" t="s">
        <v>1310</v>
      </c>
      <c r="E1125" s="88">
        <v>176.0</v>
      </c>
      <c r="F1125" s="89"/>
      <c r="G1125" s="89"/>
      <c r="H1125" s="89"/>
      <c r="I1125" s="89"/>
    </row>
    <row r="1126">
      <c r="A1126" s="17">
        <v>19.0</v>
      </c>
      <c r="B1126" s="90" t="s">
        <v>210</v>
      </c>
    </row>
    <row r="1127">
      <c r="A1127" s="17">
        <v>19.0</v>
      </c>
      <c r="B1127" s="91" t="s">
        <v>1311</v>
      </c>
    </row>
    <row r="1128">
      <c r="A1128" s="17">
        <v>19.0</v>
      </c>
      <c r="B1128" s="91" t="s">
        <v>1312</v>
      </c>
    </row>
    <row r="1129">
      <c r="A1129" s="17">
        <v>19.0</v>
      </c>
      <c r="B1129" s="91" t="s">
        <v>1314</v>
      </c>
    </row>
    <row r="1130">
      <c r="A1130" s="17">
        <v>19.0</v>
      </c>
      <c r="B1130" s="91" t="s">
        <v>576</v>
      </c>
    </row>
    <row r="1131">
      <c r="A1131" s="17">
        <v>19.0</v>
      </c>
      <c r="B1131" s="91" t="s">
        <v>274</v>
      </c>
    </row>
    <row r="1132">
      <c r="A1132" s="17">
        <v>19.0</v>
      </c>
      <c r="B1132" s="72" t="s">
        <v>13</v>
      </c>
      <c r="D1132" s="74" t="s">
        <v>151</v>
      </c>
      <c r="E1132" s="74" t="s">
        <v>152</v>
      </c>
      <c r="F1132" s="74" t="s">
        <v>154</v>
      </c>
      <c r="G1132" s="74" t="s">
        <v>157</v>
      </c>
      <c r="H1132" s="74" t="s">
        <v>23</v>
      </c>
    </row>
    <row r="1133">
      <c r="A1133" s="17">
        <v>19.0</v>
      </c>
      <c r="B1133" s="95"/>
      <c r="C1133" s="76" t="s">
        <v>155</v>
      </c>
      <c r="D1133" s="79">
        <v>4.0</v>
      </c>
      <c r="E1133" s="79">
        <v>33.0</v>
      </c>
      <c r="F1133" s="79">
        <v>1.0</v>
      </c>
      <c r="G1133" s="79">
        <v>8.25</v>
      </c>
      <c r="H1133" s="79">
        <v>6.0</v>
      </c>
    </row>
    <row r="1134">
      <c r="A1134" s="17">
        <v>19.0</v>
      </c>
      <c r="B1134" s="96"/>
      <c r="C1134" s="81" t="s">
        <v>504</v>
      </c>
      <c r="D1134" s="84">
        <v>2.0</v>
      </c>
      <c r="E1134" s="84">
        <v>13.0</v>
      </c>
      <c r="F1134" s="84">
        <v>1.0</v>
      </c>
      <c r="G1134" s="84">
        <v>6.5</v>
      </c>
      <c r="H1134" s="84">
        <v>6.0</v>
      </c>
    </row>
    <row r="1135">
      <c r="A1135" s="17">
        <v>19.0</v>
      </c>
      <c r="B1135" s="95"/>
      <c r="C1135" s="76" t="s">
        <v>549</v>
      </c>
      <c r="D1135" s="79">
        <v>2.0</v>
      </c>
      <c r="E1135" s="79">
        <v>27.0</v>
      </c>
      <c r="F1135" s="79">
        <v>0.0</v>
      </c>
      <c r="G1135" s="79">
        <v>13.5</v>
      </c>
      <c r="H1135" s="79">
        <v>3.0</v>
      </c>
    </row>
    <row r="1136">
      <c r="A1136" s="17">
        <v>19.0</v>
      </c>
      <c r="B1136" s="96"/>
      <c r="C1136" s="81" t="s">
        <v>191</v>
      </c>
      <c r="D1136" s="84">
        <v>4.0</v>
      </c>
      <c r="E1136" s="84">
        <v>43.0</v>
      </c>
      <c r="F1136" s="84">
        <v>0.0</v>
      </c>
      <c r="G1136" s="84">
        <v>10.75</v>
      </c>
      <c r="H1136" s="84">
        <v>7.0</v>
      </c>
    </row>
    <row r="1137">
      <c r="A1137" s="17">
        <v>19.0</v>
      </c>
      <c r="B1137" s="95"/>
      <c r="C1137" s="76" t="s">
        <v>1150</v>
      </c>
      <c r="D1137" s="79">
        <v>3.0</v>
      </c>
      <c r="E1137" s="79">
        <v>33.0</v>
      </c>
      <c r="F1137" s="79">
        <v>1.0</v>
      </c>
      <c r="G1137" s="79">
        <v>11.0</v>
      </c>
      <c r="H1137" s="79">
        <v>3.0</v>
      </c>
    </row>
    <row r="1138">
      <c r="A1138" s="17">
        <v>19.0</v>
      </c>
      <c r="B1138" s="96"/>
      <c r="C1138" s="81" t="s">
        <v>195</v>
      </c>
      <c r="D1138" s="84">
        <v>3.0</v>
      </c>
      <c r="E1138" s="84">
        <v>26.0</v>
      </c>
      <c r="F1138" s="84">
        <v>0.0</v>
      </c>
      <c r="G1138" s="84">
        <v>8.66</v>
      </c>
      <c r="H1138" s="84">
        <v>2.0</v>
      </c>
    </row>
    <row r="1139">
      <c r="A1139" s="17">
        <v>19.0</v>
      </c>
      <c r="B1139" s="92" t="s">
        <v>166</v>
      </c>
    </row>
    <row r="1140">
      <c r="A1140" s="17">
        <v>19.0</v>
      </c>
      <c r="B1140" s="93" t="s">
        <v>1321</v>
      </c>
    </row>
    <row r="1141">
      <c r="A1141" s="17">
        <v>19.0</v>
      </c>
      <c r="B1141" s="93" t="s">
        <v>1322</v>
      </c>
    </row>
    <row r="1142">
      <c r="A1142" s="17">
        <v>19.0</v>
      </c>
      <c r="B1142" s="93" t="s">
        <v>1323</v>
      </c>
    </row>
    <row r="1143">
      <c r="A1143" s="17">
        <v>19.0</v>
      </c>
      <c r="B1143" s="93" t="s">
        <v>1324</v>
      </c>
    </row>
    <row r="1144">
      <c r="A1144" s="17">
        <v>20.0</v>
      </c>
      <c r="B1144" s="71" t="s">
        <v>1325</v>
      </c>
    </row>
    <row r="1145">
      <c r="A1145" s="17">
        <v>20.0</v>
      </c>
      <c r="B1145" s="72" t="s">
        <v>59</v>
      </c>
      <c r="D1145" s="73"/>
      <c r="E1145" s="74" t="s">
        <v>15</v>
      </c>
      <c r="F1145" s="74" t="s">
        <v>16</v>
      </c>
      <c r="G1145" s="74" t="s">
        <v>75</v>
      </c>
      <c r="H1145" s="74" t="s">
        <v>18</v>
      </c>
      <c r="I1145" s="74" t="s">
        <v>19</v>
      </c>
    </row>
    <row r="1146">
      <c r="A1146" s="17">
        <v>20.0</v>
      </c>
      <c r="B1146" s="95"/>
      <c r="C1146" s="76" t="s">
        <v>56</v>
      </c>
      <c r="D1146" s="77" t="s">
        <v>1327</v>
      </c>
      <c r="E1146" s="78">
        <v>9.0</v>
      </c>
      <c r="F1146" s="79">
        <v>15.0</v>
      </c>
      <c r="G1146" s="79">
        <v>60.0</v>
      </c>
      <c r="H1146" s="79">
        <v>0.0</v>
      </c>
      <c r="I1146" s="79">
        <v>1.0</v>
      </c>
    </row>
    <row r="1147">
      <c r="A1147" s="17">
        <v>20.0</v>
      </c>
      <c r="B1147" s="96"/>
      <c r="C1147" s="81" t="s">
        <v>1168</v>
      </c>
      <c r="D1147" s="82" t="s">
        <v>1328</v>
      </c>
      <c r="E1147" s="83">
        <v>11.0</v>
      </c>
      <c r="F1147" s="84">
        <v>13.0</v>
      </c>
      <c r="G1147" s="84">
        <v>84.61</v>
      </c>
      <c r="H1147" s="84">
        <v>1.0</v>
      </c>
      <c r="I1147" s="84">
        <v>0.0</v>
      </c>
    </row>
    <row r="1148">
      <c r="A1148" s="17">
        <v>20.0</v>
      </c>
      <c r="B1148" s="95"/>
      <c r="C1148" s="76" t="s">
        <v>77</v>
      </c>
      <c r="D1148" s="77" t="s">
        <v>114</v>
      </c>
      <c r="E1148" s="78">
        <v>54.0</v>
      </c>
      <c r="F1148" s="79">
        <v>43.0</v>
      </c>
      <c r="G1148" s="79">
        <v>125.58</v>
      </c>
      <c r="H1148" s="79">
        <v>5.0</v>
      </c>
      <c r="I1148" s="79">
        <v>2.0</v>
      </c>
    </row>
    <row r="1149">
      <c r="A1149" s="17">
        <v>20.0</v>
      </c>
      <c r="B1149" s="96"/>
      <c r="C1149" s="81" t="s">
        <v>70</v>
      </c>
      <c r="D1149" s="82" t="s">
        <v>667</v>
      </c>
      <c r="E1149" s="83">
        <v>79.0</v>
      </c>
      <c r="F1149" s="84">
        <v>37.0</v>
      </c>
      <c r="G1149" s="84">
        <v>213.51</v>
      </c>
      <c r="H1149" s="84">
        <v>9.0</v>
      </c>
      <c r="I1149" s="84">
        <v>4.0</v>
      </c>
    </row>
    <row r="1150">
      <c r="A1150" s="17">
        <v>20.0</v>
      </c>
      <c r="B1150" s="95"/>
      <c r="C1150" s="76" t="s">
        <v>81</v>
      </c>
      <c r="D1150" s="77" t="s">
        <v>114</v>
      </c>
      <c r="E1150" s="78">
        <v>25.0</v>
      </c>
      <c r="F1150" s="79">
        <v>12.0</v>
      </c>
      <c r="G1150" s="79">
        <v>208.33</v>
      </c>
      <c r="H1150" s="79">
        <v>3.0</v>
      </c>
      <c r="I1150" s="79">
        <v>1.0</v>
      </c>
    </row>
    <row r="1151">
      <c r="A1151" s="17">
        <v>20.0</v>
      </c>
      <c r="B1151" s="81" t="s">
        <v>127</v>
      </c>
      <c r="D1151" s="82" t="s">
        <v>1331</v>
      </c>
      <c r="E1151" s="83">
        <v>4.0</v>
      </c>
      <c r="F1151" s="94"/>
      <c r="G1151" s="94"/>
      <c r="H1151" s="94"/>
      <c r="I1151" s="94"/>
    </row>
    <row r="1152">
      <c r="A1152" s="17">
        <v>20.0</v>
      </c>
      <c r="B1152" s="86" t="s">
        <v>132</v>
      </c>
      <c r="D1152" s="87" t="s">
        <v>985</v>
      </c>
      <c r="E1152" s="88">
        <v>182.0</v>
      </c>
      <c r="F1152" s="89"/>
      <c r="G1152" s="89"/>
      <c r="H1152" s="89"/>
      <c r="I1152" s="89"/>
    </row>
    <row r="1153">
      <c r="A1153" s="17">
        <v>20.0</v>
      </c>
      <c r="B1153" s="90" t="s">
        <v>210</v>
      </c>
    </row>
    <row r="1154">
      <c r="A1154" s="17">
        <v>20.0</v>
      </c>
      <c r="B1154" s="91" t="s">
        <v>1333</v>
      </c>
    </row>
    <row r="1155">
      <c r="A1155" s="17">
        <v>20.0</v>
      </c>
      <c r="B1155" s="91" t="s">
        <v>1334</v>
      </c>
    </row>
    <row r="1156">
      <c r="A1156" s="17">
        <v>20.0</v>
      </c>
      <c r="B1156" s="91" t="s">
        <v>1335</v>
      </c>
    </row>
    <row r="1157">
      <c r="A1157" s="17">
        <v>20.0</v>
      </c>
      <c r="B1157" s="91" t="s">
        <v>1236</v>
      </c>
    </row>
    <row r="1158">
      <c r="A1158" s="17">
        <v>20.0</v>
      </c>
      <c r="B1158" s="91" t="s">
        <v>754</v>
      </c>
    </row>
    <row r="1159">
      <c r="A1159" s="17">
        <v>20.0</v>
      </c>
      <c r="B1159" s="91" t="s">
        <v>440</v>
      </c>
    </row>
    <row r="1160">
      <c r="A1160" s="17">
        <v>20.0</v>
      </c>
      <c r="B1160" s="72" t="s">
        <v>13</v>
      </c>
      <c r="D1160" s="74" t="s">
        <v>151</v>
      </c>
      <c r="E1160" s="74" t="s">
        <v>152</v>
      </c>
      <c r="F1160" s="74" t="s">
        <v>154</v>
      </c>
      <c r="G1160" s="74" t="s">
        <v>157</v>
      </c>
      <c r="H1160" s="74" t="s">
        <v>23</v>
      </c>
    </row>
    <row r="1161">
      <c r="A1161" s="17">
        <v>20.0</v>
      </c>
      <c r="B1161" s="95"/>
      <c r="C1161" s="76" t="s">
        <v>350</v>
      </c>
      <c r="D1161" s="79">
        <v>3.0</v>
      </c>
      <c r="E1161" s="79">
        <v>22.0</v>
      </c>
      <c r="F1161" s="79">
        <v>1.0</v>
      </c>
      <c r="G1161" s="79">
        <v>7.33</v>
      </c>
      <c r="H1161" s="79">
        <v>9.0</v>
      </c>
    </row>
    <row r="1162">
      <c r="A1162" s="17">
        <v>20.0</v>
      </c>
      <c r="B1162" s="96"/>
      <c r="C1162" s="81" t="s">
        <v>355</v>
      </c>
      <c r="D1162" s="84">
        <v>4.0</v>
      </c>
      <c r="E1162" s="84">
        <v>38.0</v>
      </c>
      <c r="F1162" s="84">
        <v>0.0</v>
      </c>
      <c r="G1162" s="84">
        <v>9.5</v>
      </c>
      <c r="H1162" s="84">
        <v>12.0</v>
      </c>
    </row>
    <row r="1163">
      <c r="A1163" s="17">
        <v>20.0</v>
      </c>
      <c r="B1163" s="95"/>
      <c r="C1163" s="76" t="s">
        <v>340</v>
      </c>
      <c r="D1163" s="79">
        <v>4.0</v>
      </c>
      <c r="E1163" s="79">
        <v>32.0</v>
      </c>
      <c r="F1163" s="79">
        <v>0.0</v>
      </c>
      <c r="G1163" s="79">
        <v>8.0</v>
      </c>
      <c r="H1163" s="79">
        <v>5.0</v>
      </c>
    </row>
    <row r="1164">
      <c r="A1164" s="17">
        <v>20.0</v>
      </c>
      <c r="B1164" s="96"/>
      <c r="C1164" s="81" t="s">
        <v>359</v>
      </c>
      <c r="D1164" s="84">
        <v>4.0</v>
      </c>
      <c r="E1164" s="84">
        <v>33.0</v>
      </c>
      <c r="F1164" s="84">
        <v>0.0</v>
      </c>
      <c r="G1164" s="84">
        <v>8.25</v>
      </c>
      <c r="H1164" s="84">
        <v>7.0</v>
      </c>
    </row>
    <row r="1165">
      <c r="A1165" s="17">
        <v>20.0</v>
      </c>
      <c r="B1165" s="95"/>
      <c r="C1165" s="76" t="s">
        <v>345</v>
      </c>
      <c r="D1165" s="79">
        <v>4.0</v>
      </c>
      <c r="E1165" s="79">
        <v>49.0</v>
      </c>
      <c r="F1165" s="79">
        <v>1.0</v>
      </c>
      <c r="G1165" s="79">
        <v>12.25</v>
      </c>
      <c r="H1165" s="79">
        <v>5.0</v>
      </c>
    </row>
    <row r="1166">
      <c r="A1166" s="17">
        <v>20.0</v>
      </c>
      <c r="B1166" s="96"/>
      <c r="C1166" s="81" t="s">
        <v>331</v>
      </c>
      <c r="D1166" s="84">
        <v>1.0</v>
      </c>
      <c r="E1166" s="84">
        <v>8.0</v>
      </c>
      <c r="F1166" s="84">
        <v>0.0</v>
      </c>
      <c r="G1166" s="84">
        <v>8.0</v>
      </c>
      <c r="H1166" s="84">
        <v>1.0</v>
      </c>
    </row>
    <row r="1167">
      <c r="A1167" s="17">
        <v>20.0</v>
      </c>
      <c r="B1167" s="92" t="s">
        <v>166</v>
      </c>
    </row>
    <row r="1168">
      <c r="A1168" s="17">
        <v>20.0</v>
      </c>
      <c r="B1168" s="93" t="s">
        <v>1345</v>
      </c>
    </row>
    <row r="1169">
      <c r="A1169" s="17">
        <v>20.0</v>
      </c>
      <c r="B1169" s="93" t="s">
        <v>1346</v>
      </c>
    </row>
    <row r="1170">
      <c r="A1170" s="17">
        <v>20.0</v>
      </c>
      <c r="B1170" s="93" t="s">
        <v>1347</v>
      </c>
    </row>
    <row r="1171">
      <c r="A1171" s="17">
        <v>20.0</v>
      </c>
      <c r="B1171" s="71" t="s">
        <v>1218</v>
      </c>
    </row>
    <row r="1172">
      <c r="A1172" s="17">
        <v>20.0</v>
      </c>
      <c r="B1172" s="72" t="s">
        <v>59</v>
      </c>
      <c r="D1172" s="73"/>
      <c r="E1172" s="74" t="s">
        <v>15</v>
      </c>
      <c r="F1172" s="74" t="s">
        <v>16</v>
      </c>
      <c r="G1172" s="74" t="s">
        <v>75</v>
      </c>
      <c r="H1172" s="74" t="s">
        <v>18</v>
      </c>
      <c r="I1172" s="74" t="s">
        <v>19</v>
      </c>
    </row>
    <row r="1173">
      <c r="A1173" s="17">
        <v>20.0</v>
      </c>
      <c r="B1173" s="95"/>
      <c r="C1173" s="76" t="s">
        <v>1202</v>
      </c>
      <c r="D1173" s="77" t="s">
        <v>1349</v>
      </c>
      <c r="E1173" s="78">
        <v>0.0</v>
      </c>
      <c r="F1173" s="79">
        <v>5.0</v>
      </c>
      <c r="G1173" s="79">
        <v>0.0</v>
      </c>
      <c r="H1173" s="79">
        <v>0.0</v>
      </c>
      <c r="I1173" s="79">
        <v>0.0</v>
      </c>
    </row>
    <row r="1174">
      <c r="A1174" s="17">
        <v>20.0</v>
      </c>
      <c r="B1174" s="96"/>
      <c r="C1174" s="81" t="s">
        <v>323</v>
      </c>
      <c r="D1174" s="82" t="s">
        <v>1086</v>
      </c>
      <c r="E1174" s="83">
        <v>84.0</v>
      </c>
      <c r="F1174" s="84">
        <v>51.0</v>
      </c>
      <c r="G1174" s="84">
        <v>164.7</v>
      </c>
      <c r="H1174" s="84">
        <v>6.0</v>
      </c>
      <c r="I1174" s="84">
        <v>5.0</v>
      </c>
    </row>
    <row r="1175">
      <c r="A1175" s="17">
        <v>20.0</v>
      </c>
      <c r="B1175" s="95"/>
      <c r="C1175" s="76" t="s">
        <v>328</v>
      </c>
      <c r="D1175" s="77" t="s">
        <v>1249</v>
      </c>
      <c r="E1175" s="78">
        <v>0.0</v>
      </c>
      <c r="F1175" s="79">
        <v>2.0</v>
      </c>
      <c r="G1175" s="79">
        <v>0.0</v>
      </c>
      <c r="H1175" s="79">
        <v>0.0</v>
      </c>
      <c r="I1175" s="79">
        <v>0.0</v>
      </c>
    </row>
    <row r="1176">
      <c r="A1176" s="17">
        <v>20.0</v>
      </c>
      <c r="B1176" s="96"/>
      <c r="C1176" s="81" t="s">
        <v>331</v>
      </c>
      <c r="D1176" s="82" t="s">
        <v>1352</v>
      </c>
      <c r="E1176" s="83">
        <v>1.0</v>
      </c>
      <c r="F1176" s="84">
        <v>7.0</v>
      </c>
      <c r="G1176" s="84">
        <v>14.28</v>
      </c>
      <c r="H1176" s="84">
        <v>0.0</v>
      </c>
      <c r="I1176" s="84">
        <v>0.0</v>
      </c>
    </row>
    <row r="1177">
      <c r="A1177" s="17">
        <v>20.0</v>
      </c>
      <c r="B1177" s="95"/>
      <c r="C1177" s="76" t="s">
        <v>340</v>
      </c>
      <c r="D1177" s="77" t="s">
        <v>1354</v>
      </c>
      <c r="E1177" s="78">
        <v>24.0</v>
      </c>
      <c r="F1177" s="79">
        <v>19.0</v>
      </c>
      <c r="G1177" s="79">
        <v>126.31</v>
      </c>
      <c r="H1177" s="79">
        <v>2.0</v>
      </c>
      <c r="I1177" s="79">
        <v>1.0</v>
      </c>
    </row>
    <row r="1178">
      <c r="A1178" s="17">
        <v>20.0</v>
      </c>
      <c r="B1178" s="96"/>
      <c r="C1178" s="81" t="s">
        <v>334</v>
      </c>
      <c r="D1178" s="82" t="s">
        <v>1357</v>
      </c>
      <c r="E1178" s="83">
        <v>45.0</v>
      </c>
      <c r="F1178" s="84">
        <v>27.0</v>
      </c>
      <c r="G1178" s="84">
        <v>166.66</v>
      </c>
      <c r="H1178" s="84">
        <v>1.0</v>
      </c>
      <c r="I1178" s="84">
        <v>4.0</v>
      </c>
    </row>
    <row r="1179">
      <c r="A1179" s="17">
        <v>20.0</v>
      </c>
      <c r="B1179" s="95"/>
      <c r="C1179" s="76" t="s">
        <v>316</v>
      </c>
      <c r="D1179" s="77" t="s">
        <v>114</v>
      </c>
      <c r="E1179" s="78">
        <v>5.0</v>
      </c>
      <c r="F1179" s="79">
        <v>5.0</v>
      </c>
      <c r="G1179" s="79">
        <v>100.0</v>
      </c>
      <c r="H1179" s="79">
        <v>0.0</v>
      </c>
      <c r="I1179" s="79">
        <v>0.0</v>
      </c>
    </row>
    <row r="1180">
      <c r="A1180" s="17">
        <v>20.0</v>
      </c>
      <c r="B1180" s="96"/>
      <c r="C1180" s="81" t="s">
        <v>345</v>
      </c>
      <c r="D1180" s="82" t="s">
        <v>114</v>
      </c>
      <c r="E1180" s="83">
        <v>17.0</v>
      </c>
      <c r="F1180" s="84">
        <v>4.0</v>
      </c>
      <c r="G1180" s="84">
        <v>425.0</v>
      </c>
      <c r="H1180" s="84">
        <v>1.0</v>
      </c>
      <c r="I1180" s="84">
        <v>2.0</v>
      </c>
    </row>
    <row r="1181">
      <c r="A1181" s="17">
        <v>20.0</v>
      </c>
      <c r="B1181" s="76" t="s">
        <v>127</v>
      </c>
      <c r="D1181" s="77" t="s">
        <v>1287</v>
      </c>
      <c r="E1181" s="78">
        <v>2.0</v>
      </c>
      <c r="F1181" s="85"/>
      <c r="G1181" s="85"/>
      <c r="H1181" s="85"/>
      <c r="I1181" s="85"/>
    </row>
    <row r="1182">
      <c r="A1182" s="17">
        <v>20.0</v>
      </c>
      <c r="B1182" s="86" t="s">
        <v>132</v>
      </c>
      <c r="D1182" s="87" t="s">
        <v>817</v>
      </c>
      <c r="E1182" s="88">
        <v>178.0</v>
      </c>
      <c r="F1182" s="89"/>
      <c r="G1182" s="89"/>
      <c r="H1182" s="89"/>
      <c r="I1182" s="89"/>
    </row>
    <row r="1183">
      <c r="A1183" s="17">
        <v>20.0</v>
      </c>
      <c r="B1183" s="90" t="s">
        <v>210</v>
      </c>
    </row>
    <row r="1184">
      <c r="A1184" s="17">
        <v>20.0</v>
      </c>
      <c r="B1184" s="91" t="s">
        <v>639</v>
      </c>
    </row>
    <row r="1185">
      <c r="A1185" s="17">
        <v>20.0</v>
      </c>
      <c r="B1185" s="91" t="s">
        <v>638</v>
      </c>
    </row>
    <row r="1186">
      <c r="A1186" s="17">
        <v>20.0</v>
      </c>
      <c r="B1186" s="91" t="s">
        <v>359</v>
      </c>
    </row>
    <row r="1187">
      <c r="A1187" s="17">
        <v>20.0</v>
      </c>
      <c r="B1187" s="72" t="s">
        <v>13</v>
      </c>
      <c r="D1187" s="74" t="s">
        <v>151</v>
      </c>
      <c r="E1187" s="74" t="s">
        <v>152</v>
      </c>
      <c r="F1187" s="74" t="s">
        <v>154</v>
      </c>
      <c r="G1187" s="74" t="s">
        <v>157</v>
      </c>
      <c r="H1187" s="74" t="s">
        <v>23</v>
      </c>
    </row>
    <row r="1188">
      <c r="A1188" s="17">
        <v>20.0</v>
      </c>
      <c r="B1188" s="95"/>
      <c r="C1188" s="76" t="s">
        <v>92</v>
      </c>
      <c r="D1188" s="79">
        <v>4.0</v>
      </c>
      <c r="E1188" s="79">
        <v>15.0</v>
      </c>
      <c r="F1188" s="79">
        <v>3.0</v>
      </c>
      <c r="G1188" s="79">
        <v>3.75</v>
      </c>
      <c r="H1188" s="79">
        <v>17.0</v>
      </c>
    </row>
    <row r="1189">
      <c r="A1189" s="17">
        <v>20.0</v>
      </c>
      <c r="B1189" s="96"/>
      <c r="C1189" s="81" t="s">
        <v>440</v>
      </c>
      <c r="D1189" s="84">
        <v>4.0</v>
      </c>
      <c r="E1189" s="84">
        <v>45.0</v>
      </c>
      <c r="F1189" s="84">
        <v>1.0</v>
      </c>
      <c r="G1189" s="84">
        <v>11.25</v>
      </c>
      <c r="H1189" s="84">
        <v>9.0</v>
      </c>
    </row>
    <row r="1190">
      <c r="A1190" s="17">
        <v>20.0</v>
      </c>
      <c r="B1190" s="95"/>
      <c r="C1190" s="76" t="s">
        <v>56</v>
      </c>
      <c r="D1190" s="79">
        <v>2.0</v>
      </c>
      <c r="E1190" s="79">
        <v>23.0</v>
      </c>
      <c r="F1190" s="79">
        <v>0.0</v>
      </c>
      <c r="G1190" s="79">
        <v>11.5</v>
      </c>
      <c r="H1190" s="79">
        <v>2.0</v>
      </c>
    </row>
    <row r="1191">
      <c r="A1191" s="17">
        <v>20.0</v>
      </c>
      <c r="B1191" s="96"/>
      <c r="C1191" s="81" t="s">
        <v>83</v>
      </c>
      <c r="D1191" s="84">
        <v>4.0</v>
      </c>
      <c r="E1191" s="84">
        <v>28.0</v>
      </c>
      <c r="F1191" s="84">
        <v>0.0</v>
      </c>
      <c r="G1191" s="84">
        <v>7.0</v>
      </c>
      <c r="H1191" s="84">
        <v>6.0</v>
      </c>
    </row>
    <row r="1192">
      <c r="A1192" s="17">
        <v>20.0</v>
      </c>
      <c r="B1192" s="95"/>
      <c r="C1192" s="76" t="s">
        <v>318</v>
      </c>
      <c r="D1192" s="79">
        <v>3.0</v>
      </c>
      <c r="E1192" s="79">
        <v>30.0</v>
      </c>
      <c r="F1192" s="79">
        <v>1.0</v>
      </c>
      <c r="G1192" s="79">
        <v>10.0</v>
      </c>
      <c r="H1192" s="79">
        <v>5.0</v>
      </c>
    </row>
    <row r="1193">
      <c r="A1193" s="17">
        <v>20.0</v>
      </c>
      <c r="B1193" s="96"/>
      <c r="C1193" s="81" t="s">
        <v>88</v>
      </c>
      <c r="D1193" s="84">
        <v>3.0</v>
      </c>
      <c r="E1193" s="84">
        <v>37.0</v>
      </c>
      <c r="F1193" s="84">
        <v>1.0</v>
      </c>
      <c r="G1193" s="84">
        <v>12.33</v>
      </c>
      <c r="H1193" s="84">
        <v>5.0</v>
      </c>
    </row>
    <row r="1194">
      <c r="A1194" s="17">
        <v>21.0</v>
      </c>
      <c r="B1194" s="71" t="s">
        <v>1365</v>
      </c>
    </row>
    <row r="1195">
      <c r="A1195" s="17">
        <v>21.0</v>
      </c>
      <c r="B1195" s="72" t="s">
        <v>59</v>
      </c>
      <c r="D1195" s="73"/>
      <c r="E1195" s="74" t="s">
        <v>15</v>
      </c>
      <c r="F1195" s="74" t="s">
        <v>16</v>
      </c>
      <c r="G1195" s="74" t="s">
        <v>75</v>
      </c>
      <c r="H1195" s="74" t="s">
        <v>18</v>
      </c>
      <c r="I1195" s="74" t="s">
        <v>19</v>
      </c>
    </row>
    <row r="1196">
      <c r="A1196" s="17">
        <v>21.0</v>
      </c>
      <c r="B1196" s="95"/>
      <c r="C1196" s="76" t="s">
        <v>84</v>
      </c>
      <c r="D1196" s="77" t="s">
        <v>1369</v>
      </c>
      <c r="E1196" s="78">
        <v>72.0</v>
      </c>
      <c r="F1196" s="79">
        <v>47.0</v>
      </c>
      <c r="G1196" s="79">
        <v>153.19</v>
      </c>
      <c r="H1196" s="79">
        <v>6.0</v>
      </c>
      <c r="I1196" s="79">
        <v>3.0</v>
      </c>
    </row>
    <row r="1197">
      <c r="A1197" s="17">
        <v>21.0</v>
      </c>
      <c r="B1197" s="96"/>
      <c r="C1197" s="81" t="s">
        <v>58</v>
      </c>
      <c r="D1197" s="82" t="s">
        <v>1372</v>
      </c>
      <c r="E1197" s="83">
        <v>0.0</v>
      </c>
      <c r="F1197" s="84">
        <v>1.0</v>
      </c>
      <c r="G1197" s="84">
        <v>0.0</v>
      </c>
      <c r="H1197" s="84">
        <v>0.0</v>
      </c>
      <c r="I1197" s="84">
        <v>0.0</v>
      </c>
    </row>
    <row r="1198">
      <c r="A1198" s="17">
        <v>21.0</v>
      </c>
      <c r="B1198" s="95"/>
      <c r="C1198" s="76" t="s">
        <v>95</v>
      </c>
      <c r="D1198" s="77" t="s">
        <v>1376</v>
      </c>
      <c r="E1198" s="78">
        <v>58.0</v>
      </c>
      <c r="F1198" s="79">
        <v>42.0</v>
      </c>
      <c r="G1198" s="79">
        <v>138.09</v>
      </c>
      <c r="H1198" s="79">
        <v>4.0</v>
      </c>
      <c r="I1198" s="79">
        <v>3.0</v>
      </c>
    </row>
    <row r="1199">
      <c r="A1199" s="17">
        <v>21.0</v>
      </c>
      <c r="B1199" s="96"/>
      <c r="C1199" s="81" t="s">
        <v>137</v>
      </c>
      <c r="D1199" s="82" t="s">
        <v>114</v>
      </c>
      <c r="E1199" s="83">
        <v>21.0</v>
      </c>
      <c r="F1199" s="84">
        <v>20.0</v>
      </c>
      <c r="G1199" s="84">
        <v>105.0</v>
      </c>
      <c r="H1199" s="84">
        <v>1.0</v>
      </c>
      <c r="I1199" s="84">
        <v>1.0</v>
      </c>
    </row>
    <row r="1200">
      <c r="A1200" s="17">
        <v>21.0</v>
      </c>
      <c r="B1200" s="95"/>
      <c r="C1200" s="76" t="s">
        <v>89</v>
      </c>
      <c r="D1200" s="77" t="s">
        <v>1381</v>
      </c>
      <c r="E1200" s="78">
        <v>0.0</v>
      </c>
      <c r="F1200" s="79">
        <v>1.0</v>
      </c>
      <c r="G1200" s="79">
        <v>0.0</v>
      </c>
      <c r="H1200" s="79">
        <v>0.0</v>
      </c>
      <c r="I1200" s="79">
        <v>0.0</v>
      </c>
    </row>
    <row r="1201">
      <c r="A1201" s="17">
        <v>21.0</v>
      </c>
      <c r="B1201" s="96"/>
      <c r="C1201" s="81" t="s">
        <v>78</v>
      </c>
      <c r="D1201" s="82" t="s">
        <v>1382</v>
      </c>
      <c r="E1201" s="83">
        <v>7.0</v>
      </c>
      <c r="F1201" s="84">
        <v>6.0</v>
      </c>
      <c r="G1201" s="84">
        <v>116.66</v>
      </c>
      <c r="H1201" s="84">
        <v>1.0</v>
      </c>
      <c r="I1201" s="84">
        <v>0.0</v>
      </c>
    </row>
    <row r="1202">
      <c r="A1202" s="17">
        <v>21.0</v>
      </c>
      <c r="B1202" s="95"/>
      <c r="C1202" s="76" t="s">
        <v>116</v>
      </c>
      <c r="D1202" s="77" t="s">
        <v>1383</v>
      </c>
      <c r="E1202" s="78">
        <v>4.0</v>
      </c>
      <c r="F1202" s="79">
        <v>2.0</v>
      </c>
      <c r="G1202" s="79">
        <v>200.0</v>
      </c>
      <c r="H1202" s="79">
        <v>1.0</v>
      </c>
      <c r="I1202" s="79">
        <v>0.0</v>
      </c>
    </row>
    <row r="1203">
      <c r="A1203" s="17">
        <v>21.0</v>
      </c>
      <c r="B1203" s="96"/>
      <c r="C1203" s="81" t="s">
        <v>109</v>
      </c>
      <c r="D1203" s="82" t="s">
        <v>1383</v>
      </c>
      <c r="E1203" s="83">
        <v>0.0</v>
      </c>
      <c r="F1203" s="84">
        <v>1.0</v>
      </c>
      <c r="G1203" s="84">
        <v>0.0</v>
      </c>
      <c r="H1203" s="84">
        <v>0.0</v>
      </c>
      <c r="I1203" s="84">
        <v>0.0</v>
      </c>
    </row>
    <row r="1204">
      <c r="A1204" s="17">
        <v>21.0</v>
      </c>
      <c r="B1204" s="95"/>
      <c r="C1204" s="76" t="s">
        <v>72</v>
      </c>
      <c r="D1204" s="77" t="s">
        <v>114</v>
      </c>
      <c r="E1204" s="78">
        <v>0.0</v>
      </c>
      <c r="F1204" s="79">
        <v>1.0</v>
      </c>
      <c r="G1204" s="79">
        <v>0.0</v>
      </c>
      <c r="H1204" s="79">
        <v>0.0</v>
      </c>
      <c r="I1204" s="79">
        <v>0.0</v>
      </c>
    </row>
    <row r="1205">
      <c r="A1205" s="17">
        <v>21.0</v>
      </c>
      <c r="B1205" s="81" t="s">
        <v>127</v>
      </c>
      <c r="D1205" s="82" t="s">
        <v>1185</v>
      </c>
      <c r="E1205" s="83">
        <v>5.0</v>
      </c>
      <c r="F1205" s="94"/>
      <c r="G1205" s="94"/>
      <c r="H1205" s="94"/>
      <c r="I1205" s="94"/>
    </row>
    <row r="1206">
      <c r="A1206" s="17">
        <v>21.0</v>
      </c>
      <c r="B1206" s="86" t="s">
        <v>132</v>
      </c>
      <c r="D1206" s="87" t="s">
        <v>467</v>
      </c>
      <c r="E1206" s="88">
        <v>167.0</v>
      </c>
      <c r="F1206" s="89"/>
      <c r="G1206" s="89"/>
      <c r="H1206" s="89"/>
      <c r="I1206" s="89"/>
    </row>
    <row r="1207">
      <c r="A1207" s="17">
        <v>21.0</v>
      </c>
      <c r="B1207" s="90" t="s">
        <v>210</v>
      </c>
    </row>
    <row r="1208">
      <c r="A1208" s="17">
        <v>21.0</v>
      </c>
      <c r="B1208" s="91" t="s">
        <v>229</v>
      </c>
    </row>
    <row r="1209">
      <c r="A1209" s="17">
        <v>21.0</v>
      </c>
      <c r="B1209" s="91" t="s">
        <v>102</v>
      </c>
    </row>
    <row r="1210">
      <c r="A1210" s="17">
        <v>21.0</v>
      </c>
      <c r="B1210" s="72" t="s">
        <v>13</v>
      </c>
      <c r="D1210" s="74" t="s">
        <v>151</v>
      </c>
      <c r="E1210" s="74" t="s">
        <v>152</v>
      </c>
      <c r="F1210" s="74" t="s">
        <v>154</v>
      </c>
      <c r="G1210" s="74" t="s">
        <v>157</v>
      </c>
      <c r="H1210" s="74" t="s">
        <v>23</v>
      </c>
    </row>
    <row r="1211">
      <c r="A1211" s="17">
        <v>21.0</v>
      </c>
      <c r="B1211" s="95"/>
      <c r="C1211" s="76" t="s">
        <v>363</v>
      </c>
      <c r="D1211" s="79">
        <v>4.0</v>
      </c>
      <c r="E1211" s="79">
        <v>32.0</v>
      </c>
      <c r="F1211" s="79">
        <v>2.0</v>
      </c>
      <c r="G1211" s="79">
        <v>8.0</v>
      </c>
      <c r="H1211" s="79">
        <v>12.0</v>
      </c>
    </row>
    <row r="1212">
      <c r="A1212" s="17">
        <v>21.0</v>
      </c>
      <c r="B1212" s="96"/>
      <c r="C1212" s="81" t="s">
        <v>372</v>
      </c>
      <c r="D1212" s="84">
        <v>3.0</v>
      </c>
      <c r="E1212" s="84">
        <v>20.0</v>
      </c>
      <c r="F1212" s="84">
        <v>0.0</v>
      </c>
      <c r="G1212" s="84">
        <v>6.66</v>
      </c>
      <c r="H1212" s="84">
        <v>5.0</v>
      </c>
    </row>
    <row r="1213">
      <c r="A1213" s="17">
        <v>21.0</v>
      </c>
      <c r="B1213" s="95"/>
      <c r="C1213" s="76" t="s">
        <v>1224</v>
      </c>
      <c r="D1213" s="79">
        <v>4.0</v>
      </c>
      <c r="E1213" s="79">
        <v>22.0</v>
      </c>
      <c r="F1213" s="79">
        <v>3.0</v>
      </c>
      <c r="G1213" s="79">
        <v>5.5</v>
      </c>
      <c r="H1213" s="79">
        <v>13.0</v>
      </c>
    </row>
    <row r="1214">
      <c r="A1214" s="17">
        <v>21.0</v>
      </c>
      <c r="B1214" s="96"/>
      <c r="C1214" s="81" t="s">
        <v>368</v>
      </c>
      <c r="D1214" s="84">
        <v>4.0</v>
      </c>
      <c r="E1214" s="84">
        <v>31.0</v>
      </c>
      <c r="F1214" s="84">
        <v>1.0</v>
      </c>
      <c r="G1214" s="84">
        <v>7.75</v>
      </c>
      <c r="H1214" s="84">
        <v>9.0</v>
      </c>
    </row>
    <row r="1215">
      <c r="A1215" s="17">
        <v>21.0</v>
      </c>
      <c r="B1215" s="95"/>
      <c r="C1215" s="76" t="s">
        <v>376</v>
      </c>
      <c r="D1215" s="79">
        <v>2.0</v>
      </c>
      <c r="E1215" s="79">
        <v>30.0</v>
      </c>
      <c r="F1215" s="79">
        <v>0.0</v>
      </c>
      <c r="G1215" s="79">
        <v>15.0</v>
      </c>
      <c r="H1215" s="79">
        <v>1.0</v>
      </c>
    </row>
    <row r="1216">
      <c r="A1216" s="17">
        <v>21.0</v>
      </c>
      <c r="B1216" s="96"/>
      <c r="C1216" s="81" t="s">
        <v>380</v>
      </c>
      <c r="D1216" s="84">
        <v>3.0</v>
      </c>
      <c r="E1216" s="84">
        <v>31.0</v>
      </c>
      <c r="F1216" s="84">
        <v>0.0</v>
      </c>
      <c r="G1216" s="84">
        <v>10.33</v>
      </c>
      <c r="H1216" s="84">
        <v>5.0</v>
      </c>
    </row>
    <row r="1217">
      <c r="A1217" s="17">
        <v>21.0</v>
      </c>
      <c r="B1217" s="92" t="s">
        <v>166</v>
      </c>
    </row>
    <row r="1218">
      <c r="A1218" s="17">
        <v>21.0</v>
      </c>
      <c r="B1218" s="93" t="s">
        <v>1393</v>
      </c>
    </row>
    <row r="1219">
      <c r="A1219" s="17">
        <v>21.0</v>
      </c>
      <c r="B1219" s="93" t="s">
        <v>1394</v>
      </c>
    </row>
    <row r="1220">
      <c r="A1220" s="17">
        <v>21.0</v>
      </c>
      <c r="B1220" s="93" t="s">
        <v>1395</v>
      </c>
    </row>
    <row r="1221">
      <c r="A1221" s="17">
        <v>21.0</v>
      </c>
      <c r="B1221" s="93" t="s">
        <v>1396</v>
      </c>
    </row>
    <row r="1222">
      <c r="A1222" s="17">
        <v>21.0</v>
      </c>
      <c r="B1222" s="93" t="s">
        <v>1397</v>
      </c>
    </row>
    <row r="1223">
      <c r="A1223" s="17">
        <v>21.0</v>
      </c>
      <c r="B1223" s="93" t="s">
        <v>1398</v>
      </c>
    </row>
    <row r="1224">
      <c r="A1224" s="17">
        <v>21.0</v>
      </c>
      <c r="B1224" s="93" t="s">
        <v>1399</v>
      </c>
    </row>
    <row r="1225">
      <c r="A1225" s="17">
        <v>21.0</v>
      </c>
      <c r="B1225" s="71" t="s">
        <v>1400</v>
      </c>
    </row>
    <row r="1226">
      <c r="A1226" s="17">
        <v>21.0</v>
      </c>
      <c r="B1226" s="72" t="s">
        <v>59</v>
      </c>
      <c r="D1226" s="73"/>
      <c r="E1226" s="74" t="s">
        <v>15</v>
      </c>
      <c r="F1226" s="74" t="s">
        <v>16</v>
      </c>
      <c r="G1226" s="74" t="s">
        <v>75</v>
      </c>
      <c r="H1226" s="74" t="s">
        <v>18</v>
      </c>
      <c r="I1226" s="74" t="s">
        <v>19</v>
      </c>
    </row>
    <row r="1227">
      <c r="A1227" s="17">
        <v>21.0</v>
      </c>
      <c r="B1227" s="95"/>
      <c r="C1227" s="76" t="s">
        <v>390</v>
      </c>
      <c r="D1227" s="77" t="s">
        <v>1402</v>
      </c>
      <c r="E1227" s="78">
        <v>14.0</v>
      </c>
      <c r="F1227" s="79">
        <v>17.0</v>
      </c>
      <c r="G1227" s="79">
        <v>82.35</v>
      </c>
      <c r="H1227" s="79">
        <v>1.0</v>
      </c>
      <c r="I1227" s="79">
        <v>0.0</v>
      </c>
    </row>
    <row r="1228">
      <c r="A1228" s="17">
        <v>21.0</v>
      </c>
      <c r="B1228" s="96"/>
      <c r="C1228" s="81" t="s">
        <v>398</v>
      </c>
      <c r="D1228" s="82" t="s">
        <v>1163</v>
      </c>
      <c r="E1228" s="83">
        <v>9.0</v>
      </c>
      <c r="F1228" s="84">
        <v>8.0</v>
      </c>
      <c r="G1228" s="84">
        <v>112.5</v>
      </c>
      <c r="H1228" s="84">
        <v>1.0</v>
      </c>
      <c r="I1228" s="84">
        <v>0.0</v>
      </c>
    </row>
    <row r="1229">
      <c r="A1229" s="17">
        <v>21.0</v>
      </c>
      <c r="B1229" s="95"/>
      <c r="C1229" s="76" t="s">
        <v>393</v>
      </c>
      <c r="D1229" s="77" t="s">
        <v>1404</v>
      </c>
      <c r="E1229" s="78">
        <v>52.0</v>
      </c>
      <c r="F1229" s="79">
        <v>39.0</v>
      </c>
      <c r="G1229" s="79">
        <v>133.33</v>
      </c>
      <c r="H1229" s="79">
        <v>4.0</v>
      </c>
      <c r="I1229" s="79">
        <v>0.0</v>
      </c>
    </row>
    <row r="1230">
      <c r="A1230" s="17">
        <v>21.0</v>
      </c>
      <c r="B1230" s="96"/>
      <c r="C1230" s="81" t="s">
        <v>380</v>
      </c>
      <c r="D1230" s="82" t="s">
        <v>1406</v>
      </c>
      <c r="E1230" s="83">
        <v>40.0</v>
      </c>
      <c r="F1230" s="84">
        <v>27.0</v>
      </c>
      <c r="G1230" s="84">
        <v>148.14</v>
      </c>
      <c r="H1230" s="84">
        <v>3.0</v>
      </c>
      <c r="I1230" s="84">
        <v>1.0</v>
      </c>
    </row>
    <row r="1231">
      <c r="A1231" s="17">
        <v>21.0</v>
      </c>
      <c r="B1231" s="95"/>
      <c r="C1231" s="76" t="s">
        <v>403</v>
      </c>
      <c r="D1231" s="77" t="s">
        <v>1409</v>
      </c>
      <c r="E1231" s="78">
        <v>6.0</v>
      </c>
      <c r="F1231" s="79">
        <v>8.0</v>
      </c>
      <c r="G1231" s="79">
        <v>75.0</v>
      </c>
      <c r="H1231" s="79">
        <v>0.0</v>
      </c>
      <c r="I1231" s="79">
        <v>0.0</v>
      </c>
    </row>
    <row r="1232">
      <c r="A1232" s="17">
        <v>21.0</v>
      </c>
      <c r="B1232" s="96"/>
      <c r="C1232" s="81" t="s">
        <v>1134</v>
      </c>
      <c r="D1232" s="82" t="s">
        <v>900</v>
      </c>
      <c r="E1232" s="83">
        <v>0.0</v>
      </c>
      <c r="F1232" s="84">
        <v>1.0</v>
      </c>
      <c r="G1232" s="84">
        <v>0.0</v>
      </c>
      <c r="H1232" s="84">
        <v>0.0</v>
      </c>
      <c r="I1232" s="84">
        <v>0.0</v>
      </c>
    </row>
    <row r="1233">
      <c r="A1233" s="17">
        <v>21.0</v>
      </c>
      <c r="B1233" s="95"/>
      <c r="C1233" s="76" t="s">
        <v>1224</v>
      </c>
      <c r="D1233" s="77" t="s">
        <v>1414</v>
      </c>
      <c r="E1233" s="78">
        <v>8.0</v>
      </c>
      <c r="F1233" s="79">
        <v>9.0</v>
      </c>
      <c r="G1233" s="79">
        <v>88.88</v>
      </c>
      <c r="H1233" s="79">
        <v>1.0</v>
      </c>
      <c r="I1233" s="79">
        <v>0.0</v>
      </c>
    </row>
    <row r="1234">
      <c r="A1234" s="17">
        <v>21.0</v>
      </c>
      <c r="B1234" s="96"/>
      <c r="C1234" s="81" t="s">
        <v>372</v>
      </c>
      <c r="D1234" s="82" t="s">
        <v>114</v>
      </c>
      <c r="E1234" s="83">
        <v>33.0</v>
      </c>
      <c r="F1234" s="84">
        <v>11.0</v>
      </c>
      <c r="G1234" s="84">
        <v>300.0</v>
      </c>
      <c r="H1234" s="84">
        <v>4.0</v>
      </c>
      <c r="I1234" s="84">
        <v>2.0</v>
      </c>
    </row>
    <row r="1235">
      <c r="A1235" s="17">
        <v>21.0</v>
      </c>
      <c r="B1235" s="95"/>
      <c r="C1235" s="76" t="s">
        <v>368</v>
      </c>
      <c r="D1235" s="77" t="s">
        <v>114</v>
      </c>
      <c r="E1235" s="78">
        <v>0.0</v>
      </c>
      <c r="F1235" s="79">
        <v>0.0</v>
      </c>
      <c r="G1235" s="79">
        <v>0.0</v>
      </c>
      <c r="H1235" s="79">
        <v>0.0</v>
      </c>
      <c r="I1235" s="79">
        <v>0.0</v>
      </c>
    </row>
    <row r="1236">
      <c r="A1236" s="17">
        <v>21.0</v>
      </c>
      <c r="B1236" s="81" t="s">
        <v>127</v>
      </c>
      <c r="D1236" s="82" t="s">
        <v>1418</v>
      </c>
      <c r="E1236" s="83">
        <v>6.0</v>
      </c>
      <c r="F1236" s="94"/>
      <c r="G1236" s="94"/>
      <c r="H1236" s="94"/>
      <c r="I1236" s="94"/>
    </row>
    <row r="1237">
      <c r="A1237" s="17">
        <v>21.0</v>
      </c>
      <c r="B1237" s="86" t="s">
        <v>132</v>
      </c>
      <c r="D1237" s="87" t="s">
        <v>1419</v>
      </c>
      <c r="E1237" s="88">
        <v>168.0</v>
      </c>
      <c r="F1237" s="89"/>
      <c r="G1237" s="89"/>
      <c r="H1237" s="89"/>
      <c r="I1237" s="89"/>
    </row>
    <row r="1238">
      <c r="A1238" s="17">
        <v>21.0</v>
      </c>
      <c r="B1238" s="90" t="s">
        <v>210</v>
      </c>
    </row>
    <row r="1239">
      <c r="A1239" s="17">
        <v>21.0</v>
      </c>
      <c r="B1239" s="91" t="s">
        <v>890</v>
      </c>
    </row>
    <row r="1240">
      <c r="A1240" s="17">
        <v>21.0</v>
      </c>
      <c r="B1240" s="91" t="s">
        <v>888</v>
      </c>
    </row>
    <row r="1241">
      <c r="A1241" s="17">
        <v>21.0</v>
      </c>
      <c r="B1241" s="72" t="s">
        <v>13</v>
      </c>
      <c r="D1241" s="74" t="s">
        <v>151</v>
      </c>
      <c r="E1241" s="74" t="s">
        <v>152</v>
      </c>
      <c r="F1241" s="74" t="s">
        <v>154</v>
      </c>
      <c r="G1241" s="74" t="s">
        <v>157</v>
      </c>
      <c r="H1241" s="74" t="s">
        <v>23</v>
      </c>
    </row>
    <row r="1242">
      <c r="A1242" s="17">
        <v>21.0</v>
      </c>
      <c r="B1242" s="95"/>
      <c r="C1242" s="76" t="s">
        <v>109</v>
      </c>
      <c r="D1242" s="79">
        <v>3.0</v>
      </c>
      <c r="E1242" s="79">
        <v>32.0</v>
      </c>
      <c r="F1242" s="79">
        <v>1.0</v>
      </c>
      <c r="G1242" s="79">
        <v>10.66</v>
      </c>
      <c r="H1242" s="79">
        <v>5.0</v>
      </c>
    </row>
    <row r="1243">
      <c r="A1243" s="17">
        <v>21.0</v>
      </c>
      <c r="B1243" s="96"/>
      <c r="C1243" s="81" t="s">
        <v>97</v>
      </c>
      <c r="D1243" s="84">
        <v>4.0</v>
      </c>
      <c r="E1243" s="84">
        <v>28.0</v>
      </c>
      <c r="F1243" s="84">
        <v>2.0</v>
      </c>
      <c r="G1243" s="84">
        <v>7.0</v>
      </c>
      <c r="H1243" s="84">
        <v>10.0</v>
      </c>
    </row>
    <row r="1244">
      <c r="A1244" s="17">
        <v>21.0</v>
      </c>
      <c r="B1244" s="95"/>
      <c r="C1244" s="76" t="s">
        <v>78</v>
      </c>
      <c r="D1244" s="79">
        <v>4.0</v>
      </c>
      <c r="E1244" s="79">
        <v>33.0</v>
      </c>
      <c r="F1244" s="79">
        <v>1.0</v>
      </c>
      <c r="G1244" s="79">
        <v>8.25</v>
      </c>
      <c r="H1244" s="79">
        <v>5.0</v>
      </c>
    </row>
    <row r="1245">
      <c r="A1245" s="17">
        <v>21.0</v>
      </c>
      <c r="B1245" s="96"/>
      <c r="C1245" s="81" t="s">
        <v>102</v>
      </c>
      <c r="D1245" s="84">
        <v>4.0</v>
      </c>
      <c r="E1245" s="84">
        <v>35.0</v>
      </c>
      <c r="F1245" s="84">
        <v>1.0</v>
      </c>
      <c r="G1245" s="84">
        <v>8.75</v>
      </c>
      <c r="H1245" s="84">
        <v>6.0</v>
      </c>
    </row>
    <row r="1246">
      <c r="A1246" s="17">
        <v>21.0</v>
      </c>
      <c r="B1246" s="95"/>
      <c r="C1246" s="76" t="s">
        <v>72</v>
      </c>
      <c r="D1246" s="79">
        <v>2.0</v>
      </c>
      <c r="E1246" s="79">
        <v>15.0</v>
      </c>
      <c r="F1246" s="79">
        <v>0.0</v>
      </c>
      <c r="G1246" s="79">
        <v>7.5</v>
      </c>
      <c r="H1246" s="79">
        <v>3.0</v>
      </c>
    </row>
    <row r="1247">
      <c r="A1247" s="17">
        <v>21.0</v>
      </c>
      <c r="B1247" s="96"/>
      <c r="C1247" s="81" t="s">
        <v>116</v>
      </c>
      <c r="D1247" s="84">
        <v>2.4</v>
      </c>
      <c r="E1247" s="84">
        <v>25.0</v>
      </c>
      <c r="F1247" s="84">
        <v>2.0</v>
      </c>
      <c r="G1247" s="84">
        <v>9.37</v>
      </c>
      <c r="H1247" s="84">
        <v>4.0</v>
      </c>
    </row>
    <row r="1248">
      <c r="A1248" s="17">
        <v>21.0</v>
      </c>
      <c r="B1248" s="92" t="s">
        <v>166</v>
      </c>
    </row>
    <row r="1249">
      <c r="A1249" s="17">
        <v>21.0</v>
      </c>
      <c r="B1249" s="93" t="s">
        <v>1425</v>
      </c>
    </row>
    <row r="1250">
      <c r="A1250" s="17">
        <v>21.0</v>
      </c>
      <c r="B1250" s="93" t="s">
        <v>1426</v>
      </c>
    </row>
    <row r="1251">
      <c r="A1251" s="17">
        <v>21.0</v>
      </c>
      <c r="B1251" s="93" t="s">
        <v>1427</v>
      </c>
    </row>
    <row r="1252">
      <c r="A1252" s="17">
        <v>21.0</v>
      </c>
      <c r="B1252" s="93" t="s">
        <v>1429</v>
      </c>
    </row>
    <row r="1253">
      <c r="A1253" s="17">
        <v>21.0</v>
      </c>
      <c r="B1253" s="93" t="s">
        <v>1430</v>
      </c>
    </row>
    <row r="1254">
      <c r="A1254" s="17">
        <v>21.0</v>
      </c>
      <c r="B1254" s="93" t="s">
        <v>1431</v>
      </c>
    </row>
    <row r="1255">
      <c r="A1255" s="17">
        <v>21.0</v>
      </c>
      <c r="B1255" s="93" t="s">
        <v>1433</v>
      </c>
    </row>
    <row r="1256">
      <c r="A1256" s="17">
        <v>22.0</v>
      </c>
      <c r="B1256" s="71" t="s">
        <v>1434</v>
      </c>
    </row>
    <row r="1257">
      <c r="A1257" s="17">
        <v>22.0</v>
      </c>
      <c r="B1257" s="72" t="s">
        <v>59</v>
      </c>
      <c r="D1257" s="73"/>
      <c r="E1257" s="74" t="s">
        <v>15</v>
      </c>
      <c r="F1257" s="74" t="s">
        <v>16</v>
      </c>
      <c r="G1257" s="74" t="s">
        <v>75</v>
      </c>
      <c r="H1257" s="74" t="s">
        <v>18</v>
      </c>
      <c r="I1257" s="74" t="s">
        <v>19</v>
      </c>
    </row>
    <row r="1258">
      <c r="A1258" s="17">
        <v>22.0</v>
      </c>
      <c r="B1258" s="95"/>
      <c r="C1258" s="76" t="s">
        <v>143</v>
      </c>
      <c r="D1258" s="77" t="s">
        <v>1436</v>
      </c>
      <c r="E1258" s="78">
        <v>23.0</v>
      </c>
      <c r="F1258" s="79">
        <v>15.0</v>
      </c>
      <c r="G1258" s="79">
        <v>153.33</v>
      </c>
      <c r="H1258" s="79">
        <v>3.0</v>
      </c>
      <c r="I1258" s="79">
        <v>1.0</v>
      </c>
    </row>
    <row r="1259">
      <c r="A1259" s="17">
        <v>22.0</v>
      </c>
      <c r="B1259" s="96"/>
      <c r="C1259" s="81" t="s">
        <v>867</v>
      </c>
      <c r="D1259" s="82" t="s">
        <v>1437</v>
      </c>
      <c r="E1259" s="83">
        <v>2.0</v>
      </c>
      <c r="F1259" s="84">
        <v>4.0</v>
      </c>
      <c r="G1259" s="84">
        <v>50.0</v>
      </c>
      <c r="H1259" s="84">
        <v>0.0</v>
      </c>
      <c r="I1259" s="84">
        <v>0.0</v>
      </c>
    </row>
    <row r="1260">
      <c r="A1260" s="17">
        <v>22.0</v>
      </c>
      <c r="B1260" s="95"/>
      <c r="C1260" s="76" t="s">
        <v>145</v>
      </c>
      <c r="D1260" s="77" t="s">
        <v>1438</v>
      </c>
      <c r="E1260" s="78">
        <v>21.0</v>
      </c>
      <c r="F1260" s="79">
        <v>16.0</v>
      </c>
      <c r="G1260" s="79">
        <v>131.25</v>
      </c>
      <c r="H1260" s="79">
        <v>3.0</v>
      </c>
      <c r="I1260" s="79">
        <v>0.0</v>
      </c>
    </row>
    <row r="1261">
      <c r="A1261" s="17">
        <v>22.0</v>
      </c>
      <c r="B1261" s="96"/>
      <c r="C1261" s="81" t="s">
        <v>153</v>
      </c>
      <c r="D1261" s="82" t="s">
        <v>1439</v>
      </c>
      <c r="E1261" s="83">
        <v>34.0</v>
      </c>
      <c r="F1261" s="84">
        <v>32.0</v>
      </c>
      <c r="G1261" s="84">
        <v>106.25</v>
      </c>
      <c r="H1261" s="84">
        <v>4.0</v>
      </c>
      <c r="I1261" s="84">
        <v>0.0</v>
      </c>
    </row>
    <row r="1262">
      <c r="A1262" s="17">
        <v>22.0</v>
      </c>
      <c r="B1262" s="95"/>
      <c r="C1262" s="76" t="s">
        <v>149</v>
      </c>
      <c r="D1262" s="77" t="s">
        <v>1440</v>
      </c>
      <c r="E1262" s="78">
        <v>14.0</v>
      </c>
      <c r="F1262" s="79">
        <v>17.0</v>
      </c>
      <c r="G1262" s="79">
        <v>82.35</v>
      </c>
      <c r="H1262" s="79">
        <v>1.0</v>
      </c>
      <c r="I1262" s="79">
        <v>0.0</v>
      </c>
    </row>
    <row r="1263">
      <c r="A1263" s="17">
        <v>22.0</v>
      </c>
      <c r="B1263" s="96"/>
      <c r="C1263" s="81" t="s">
        <v>158</v>
      </c>
      <c r="D1263" s="82" t="s">
        <v>1441</v>
      </c>
      <c r="E1263" s="83">
        <v>26.0</v>
      </c>
      <c r="F1263" s="84">
        <v>19.0</v>
      </c>
      <c r="G1263" s="84">
        <v>136.84</v>
      </c>
      <c r="H1263" s="84">
        <v>1.0</v>
      </c>
      <c r="I1263" s="84">
        <v>1.0</v>
      </c>
    </row>
    <row r="1264">
      <c r="A1264" s="17">
        <v>22.0</v>
      </c>
      <c r="B1264" s="95"/>
      <c r="C1264" s="76" t="s">
        <v>167</v>
      </c>
      <c r="D1264" s="77" t="s">
        <v>1442</v>
      </c>
      <c r="E1264" s="78">
        <v>6.0</v>
      </c>
      <c r="F1264" s="79">
        <v>7.0</v>
      </c>
      <c r="G1264" s="79">
        <v>85.71</v>
      </c>
      <c r="H1264" s="79">
        <v>0.0</v>
      </c>
      <c r="I1264" s="79">
        <v>0.0</v>
      </c>
    </row>
    <row r="1265">
      <c r="A1265" s="17">
        <v>22.0</v>
      </c>
      <c r="B1265" s="96"/>
      <c r="C1265" s="81" t="s">
        <v>171</v>
      </c>
      <c r="D1265" s="82" t="s">
        <v>1124</v>
      </c>
      <c r="E1265" s="83">
        <v>3.0</v>
      </c>
      <c r="F1265" s="84">
        <v>9.0</v>
      </c>
      <c r="G1265" s="84">
        <v>33.33</v>
      </c>
      <c r="H1265" s="84">
        <v>0.0</v>
      </c>
      <c r="I1265" s="84">
        <v>0.0</v>
      </c>
    </row>
    <row r="1266">
      <c r="A1266" s="17">
        <v>22.0</v>
      </c>
      <c r="B1266" s="95"/>
      <c r="C1266" s="76" t="s">
        <v>959</v>
      </c>
      <c r="D1266" s="77" t="s">
        <v>114</v>
      </c>
      <c r="E1266" s="78">
        <v>0.0</v>
      </c>
      <c r="F1266" s="79">
        <v>1.0</v>
      </c>
      <c r="G1266" s="79">
        <v>0.0</v>
      </c>
      <c r="H1266" s="79">
        <v>0.0</v>
      </c>
      <c r="I1266" s="79">
        <v>0.0</v>
      </c>
    </row>
    <row r="1267">
      <c r="A1267" s="17">
        <v>22.0</v>
      </c>
      <c r="B1267" s="81" t="s">
        <v>127</v>
      </c>
      <c r="D1267" s="82" t="s">
        <v>1447</v>
      </c>
      <c r="E1267" s="83">
        <v>14.0</v>
      </c>
      <c r="F1267" s="94"/>
      <c r="G1267" s="94"/>
      <c r="H1267" s="94"/>
      <c r="I1267" s="94"/>
    </row>
    <row r="1268">
      <c r="A1268" s="17">
        <v>22.0</v>
      </c>
      <c r="B1268" s="86" t="s">
        <v>132</v>
      </c>
      <c r="D1268" s="87" t="s">
        <v>929</v>
      </c>
      <c r="E1268" s="88">
        <v>143.0</v>
      </c>
      <c r="F1268" s="89"/>
      <c r="G1268" s="89"/>
      <c r="H1268" s="89"/>
      <c r="I1268" s="89"/>
    </row>
    <row r="1269">
      <c r="A1269" s="17">
        <v>22.0</v>
      </c>
      <c r="B1269" s="90" t="s">
        <v>210</v>
      </c>
    </row>
    <row r="1270">
      <c r="A1270" s="17">
        <v>22.0</v>
      </c>
      <c r="B1270" s="91" t="s">
        <v>1448</v>
      </c>
    </row>
    <row r="1271">
      <c r="A1271" s="17">
        <v>22.0</v>
      </c>
      <c r="B1271" s="91" t="s">
        <v>1143</v>
      </c>
    </row>
    <row r="1272">
      <c r="A1272" s="17">
        <v>22.0</v>
      </c>
      <c r="B1272" s="72" t="s">
        <v>13</v>
      </c>
      <c r="D1272" s="74" t="s">
        <v>151</v>
      </c>
      <c r="E1272" s="74" t="s">
        <v>152</v>
      </c>
      <c r="F1272" s="74" t="s">
        <v>154</v>
      </c>
      <c r="G1272" s="74" t="s">
        <v>157</v>
      </c>
      <c r="H1272" s="74" t="s">
        <v>23</v>
      </c>
    </row>
    <row r="1273">
      <c r="A1273" s="17">
        <v>22.0</v>
      </c>
      <c r="B1273" s="95"/>
      <c r="C1273" s="76" t="s">
        <v>155</v>
      </c>
      <c r="D1273" s="79">
        <v>3.0</v>
      </c>
      <c r="E1273" s="79">
        <v>21.0</v>
      </c>
      <c r="F1273" s="79">
        <v>2.0</v>
      </c>
      <c r="G1273" s="79">
        <v>7.0</v>
      </c>
      <c r="H1273" s="79">
        <v>9.0</v>
      </c>
    </row>
    <row r="1274">
      <c r="A1274" s="17">
        <v>22.0</v>
      </c>
      <c r="B1274" s="96"/>
      <c r="C1274" s="81" t="s">
        <v>1234</v>
      </c>
      <c r="D1274" s="84">
        <v>4.0</v>
      </c>
      <c r="E1274" s="84">
        <v>36.0</v>
      </c>
      <c r="F1274" s="84">
        <v>2.0</v>
      </c>
      <c r="G1274" s="84">
        <v>9.0</v>
      </c>
      <c r="H1274" s="84">
        <v>9.0</v>
      </c>
    </row>
    <row r="1275">
      <c r="A1275" s="17">
        <v>22.0</v>
      </c>
      <c r="B1275" s="95"/>
      <c r="C1275" s="76" t="s">
        <v>1239</v>
      </c>
      <c r="D1275" s="79">
        <v>4.0</v>
      </c>
      <c r="E1275" s="79">
        <v>17.0</v>
      </c>
      <c r="F1275" s="79">
        <v>3.0</v>
      </c>
      <c r="G1275" s="79">
        <v>4.25</v>
      </c>
      <c r="H1275" s="79">
        <v>12.0</v>
      </c>
    </row>
    <row r="1276">
      <c r="A1276" s="17">
        <v>22.0</v>
      </c>
      <c r="B1276" s="96"/>
      <c r="C1276" s="81" t="s">
        <v>192</v>
      </c>
      <c r="D1276" s="84">
        <v>3.0</v>
      </c>
      <c r="E1276" s="84">
        <v>17.0</v>
      </c>
      <c r="F1276" s="84">
        <v>1.0</v>
      </c>
      <c r="G1276" s="84">
        <v>5.66</v>
      </c>
      <c r="H1276" s="84">
        <v>8.0</v>
      </c>
    </row>
    <row r="1277">
      <c r="A1277" s="17">
        <v>22.0</v>
      </c>
      <c r="B1277" s="95"/>
      <c r="C1277" s="76" t="s">
        <v>185</v>
      </c>
      <c r="D1277" s="79">
        <v>4.0</v>
      </c>
      <c r="E1277" s="79">
        <v>33.0</v>
      </c>
      <c r="F1277" s="79">
        <v>0.0</v>
      </c>
      <c r="G1277" s="79">
        <v>8.25</v>
      </c>
      <c r="H1277" s="79">
        <v>7.0</v>
      </c>
    </row>
    <row r="1278">
      <c r="A1278" s="17">
        <v>22.0</v>
      </c>
      <c r="B1278" s="96"/>
      <c r="C1278" s="81" t="s">
        <v>504</v>
      </c>
      <c r="D1278" s="84">
        <v>1.0</v>
      </c>
      <c r="E1278" s="84">
        <v>4.0</v>
      </c>
      <c r="F1278" s="84">
        <v>0.0</v>
      </c>
      <c r="G1278" s="84">
        <v>4.0</v>
      </c>
      <c r="H1278" s="84">
        <v>2.0</v>
      </c>
    </row>
    <row r="1279">
      <c r="A1279" s="17">
        <v>22.0</v>
      </c>
      <c r="B1279" s="95"/>
      <c r="C1279" s="76" t="s">
        <v>195</v>
      </c>
      <c r="D1279" s="79">
        <v>1.0</v>
      </c>
      <c r="E1279" s="79">
        <v>6.0</v>
      </c>
      <c r="F1279" s="79">
        <v>0.0</v>
      </c>
      <c r="G1279" s="79">
        <v>6.0</v>
      </c>
      <c r="H1279" s="79">
        <v>1.0</v>
      </c>
    </row>
    <row r="1280">
      <c r="A1280" s="17">
        <v>22.0</v>
      </c>
      <c r="B1280" s="92" t="s">
        <v>166</v>
      </c>
    </row>
    <row r="1281">
      <c r="A1281" s="17">
        <v>22.0</v>
      </c>
      <c r="B1281" s="93" t="s">
        <v>1449</v>
      </c>
    </row>
    <row r="1282">
      <c r="A1282" s="17">
        <v>22.0</v>
      </c>
      <c r="B1282" s="93" t="s">
        <v>1450</v>
      </c>
    </row>
    <row r="1283">
      <c r="A1283" s="17">
        <v>22.0</v>
      </c>
      <c r="B1283" s="93" t="s">
        <v>1451</v>
      </c>
    </row>
    <row r="1284">
      <c r="A1284" s="17">
        <v>22.0</v>
      </c>
      <c r="B1284" s="93" t="s">
        <v>1452</v>
      </c>
    </row>
    <row r="1285">
      <c r="A1285" s="17">
        <v>22.0</v>
      </c>
      <c r="B1285" s="93" t="s">
        <v>1453</v>
      </c>
    </row>
    <row r="1286">
      <c r="A1286" s="17">
        <v>22.0</v>
      </c>
      <c r="B1286" s="93" t="s">
        <v>1454</v>
      </c>
    </row>
    <row r="1287">
      <c r="A1287" s="17">
        <v>22.0</v>
      </c>
      <c r="B1287" s="93" t="s">
        <v>1455</v>
      </c>
    </row>
    <row r="1288">
      <c r="A1288" s="17">
        <v>22.0</v>
      </c>
      <c r="B1288" s="93" t="s">
        <v>1456</v>
      </c>
    </row>
    <row r="1289">
      <c r="A1289" s="17">
        <v>22.0</v>
      </c>
      <c r="B1289" s="71" t="s">
        <v>1457</v>
      </c>
    </row>
    <row r="1290">
      <c r="A1290" s="17">
        <v>22.0</v>
      </c>
      <c r="B1290" s="72" t="s">
        <v>59</v>
      </c>
      <c r="D1290" s="73"/>
      <c r="E1290" s="74" t="s">
        <v>15</v>
      </c>
      <c r="F1290" s="74" t="s">
        <v>16</v>
      </c>
      <c r="G1290" s="74" t="s">
        <v>75</v>
      </c>
      <c r="H1290" s="74" t="s">
        <v>18</v>
      </c>
      <c r="I1290" s="74" t="s">
        <v>19</v>
      </c>
    </row>
    <row r="1291">
      <c r="A1291" s="17">
        <v>22.0</v>
      </c>
      <c r="B1291" s="95"/>
      <c r="C1291" s="76" t="s">
        <v>1259</v>
      </c>
      <c r="D1291" s="77" t="s">
        <v>1458</v>
      </c>
      <c r="E1291" s="78">
        <v>22.0</v>
      </c>
      <c r="F1291" s="79">
        <v>10.0</v>
      </c>
      <c r="G1291" s="79">
        <v>220.0</v>
      </c>
      <c r="H1291" s="79">
        <v>4.0</v>
      </c>
      <c r="I1291" s="79">
        <v>0.0</v>
      </c>
    </row>
    <row r="1292">
      <c r="A1292" s="17">
        <v>22.0</v>
      </c>
      <c r="B1292" s="96"/>
      <c r="C1292" s="81" t="s">
        <v>202</v>
      </c>
      <c r="D1292" s="82" t="s">
        <v>1220</v>
      </c>
      <c r="E1292" s="83">
        <v>4.0</v>
      </c>
      <c r="F1292" s="84">
        <v>13.0</v>
      </c>
      <c r="G1292" s="84">
        <v>30.76</v>
      </c>
      <c r="H1292" s="84">
        <v>0.0</v>
      </c>
      <c r="I1292" s="84">
        <v>0.0</v>
      </c>
    </row>
    <row r="1293">
      <c r="A1293" s="17">
        <v>22.0</v>
      </c>
      <c r="B1293" s="95"/>
      <c r="C1293" s="76" t="s">
        <v>504</v>
      </c>
      <c r="D1293" s="77" t="s">
        <v>1460</v>
      </c>
      <c r="E1293" s="78">
        <v>12.0</v>
      </c>
      <c r="F1293" s="79">
        <v>10.0</v>
      </c>
      <c r="G1293" s="79">
        <v>120.0</v>
      </c>
      <c r="H1293" s="79">
        <v>1.0</v>
      </c>
      <c r="I1293" s="79">
        <v>1.0</v>
      </c>
    </row>
    <row r="1294">
      <c r="A1294" s="17">
        <v>22.0</v>
      </c>
      <c r="B1294" s="96"/>
      <c r="C1294" s="81" t="s">
        <v>204</v>
      </c>
      <c r="D1294" s="82" t="s">
        <v>1461</v>
      </c>
      <c r="E1294" s="83">
        <v>57.0</v>
      </c>
      <c r="F1294" s="84">
        <v>45.0</v>
      </c>
      <c r="G1294" s="84">
        <v>126.66</v>
      </c>
      <c r="H1294" s="84">
        <v>5.0</v>
      </c>
      <c r="I1294" s="84">
        <v>1.0</v>
      </c>
    </row>
    <row r="1295">
      <c r="A1295" s="17">
        <v>22.0</v>
      </c>
      <c r="B1295" s="95"/>
      <c r="C1295" s="76" t="s">
        <v>211</v>
      </c>
      <c r="D1295" s="77" t="s">
        <v>943</v>
      </c>
      <c r="E1295" s="78">
        <v>4.0</v>
      </c>
      <c r="F1295" s="79">
        <v>7.0</v>
      </c>
      <c r="G1295" s="79">
        <v>57.14</v>
      </c>
      <c r="H1295" s="79">
        <v>0.0</v>
      </c>
      <c r="I1295" s="79">
        <v>0.0</v>
      </c>
    </row>
    <row r="1296">
      <c r="A1296" s="17">
        <v>22.0</v>
      </c>
      <c r="B1296" s="96"/>
      <c r="C1296" s="81" t="s">
        <v>192</v>
      </c>
      <c r="D1296" s="82" t="s">
        <v>1462</v>
      </c>
      <c r="E1296" s="83">
        <v>6.0</v>
      </c>
      <c r="F1296" s="84">
        <v>11.0</v>
      </c>
      <c r="G1296" s="84">
        <v>54.54</v>
      </c>
      <c r="H1296" s="84">
        <v>0.0</v>
      </c>
      <c r="I1296" s="84">
        <v>0.0</v>
      </c>
    </row>
    <row r="1297">
      <c r="A1297" s="17">
        <v>22.0</v>
      </c>
      <c r="B1297" s="95"/>
      <c r="C1297" s="76" t="s">
        <v>195</v>
      </c>
      <c r="D1297" s="77" t="s">
        <v>1271</v>
      </c>
      <c r="E1297" s="78">
        <v>24.0</v>
      </c>
      <c r="F1297" s="79">
        <v>21.0</v>
      </c>
      <c r="G1297" s="79">
        <v>114.28</v>
      </c>
      <c r="H1297" s="79">
        <v>1.0</v>
      </c>
      <c r="I1297" s="79">
        <v>1.0</v>
      </c>
    </row>
    <row r="1298">
      <c r="A1298" s="17">
        <v>22.0</v>
      </c>
      <c r="B1298" s="96"/>
      <c r="C1298" s="81" t="s">
        <v>1239</v>
      </c>
      <c r="D1298" s="82" t="s">
        <v>1275</v>
      </c>
      <c r="E1298" s="83">
        <v>0.0</v>
      </c>
      <c r="F1298" s="84">
        <v>1.0</v>
      </c>
      <c r="G1298" s="84">
        <v>0.0</v>
      </c>
      <c r="H1298" s="84">
        <v>0.0</v>
      </c>
      <c r="I1298" s="84">
        <v>0.0</v>
      </c>
    </row>
    <row r="1299">
      <c r="A1299" s="17">
        <v>22.0</v>
      </c>
      <c r="B1299" s="95"/>
      <c r="C1299" s="76" t="s">
        <v>185</v>
      </c>
      <c r="D1299" s="77" t="s">
        <v>114</v>
      </c>
      <c r="E1299" s="78">
        <v>1.0</v>
      </c>
      <c r="F1299" s="79">
        <v>2.0</v>
      </c>
      <c r="G1299" s="79">
        <v>50.0</v>
      </c>
      <c r="H1299" s="79">
        <v>0.0</v>
      </c>
      <c r="I1299" s="79">
        <v>0.0</v>
      </c>
    </row>
    <row r="1300">
      <c r="A1300" s="17">
        <v>22.0</v>
      </c>
      <c r="B1300" s="81" t="s">
        <v>127</v>
      </c>
      <c r="D1300" s="82" t="s">
        <v>1463</v>
      </c>
      <c r="E1300" s="83">
        <v>9.0</v>
      </c>
      <c r="F1300" s="94"/>
      <c r="G1300" s="94"/>
      <c r="H1300" s="94"/>
      <c r="I1300" s="94"/>
    </row>
    <row r="1301">
      <c r="A1301" s="17">
        <v>22.0</v>
      </c>
      <c r="B1301" s="86" t="s">
        <v>132</v>
      </c>
      <c r="D1301" s="87" t="s">
        <v>929</v>
      </c>
      <c r="E1301" s="88">
        <v>139.0</v>
      </c>
      <c r="F1301" s="89"/>
      <c r="G1301" s="89"/>
      <c r="H1301" s="89"/>
      <c r="I1301" s="89"/>
    </row>
    <row r="1302">
      <c r="A1302" s="17">
        <v>22.0</v>
      </c>
      <c r="B1302" s="90" t="s">
        <v>210</v>
      </c>
    </row>
    <row r="1303">
      <c r="A1303" s="17">
        <v>22.0</v>
      </c>
      <c r="B1303" s="91" t="s">
        <v>473</v>
      </c>
    </row>
    <row r="1304">
      <c r="A1304" s="17">
        <v>22.0</v>
      </c>
      <c r="B1304" s="91" t="s">
        <v>1234</v>
      </c>
    </row>
    <row r="1305">
      <c r="A1305" s="17">
        <v>22.0</v>
      </c>
      <c r="B1305" s="72" t="s">
        <v>13</v>
      </c>
      <c r="D1305" s="74" t="s">
        <v>151</v>
      </c>
      <c r="E1305" s="74" t="s">
        <v>152</v>
      </c>
      <c r="F1305" s="74" t="s">
        <v>154</v>
      </c>
      <c r="G1305" s="74" t="s">
        <v>157</v>
      </c>
      <c r="H1305" s="74" t="s">
        <v>23</v>
      </c>
    </row>
    <row r="1306">
      <c r="A1306" s="17">
        <v>22.0</v>
      </c>
      <c r="B1306" s="95"/>
      <c r="C1306" s="76" t="s">
        <v>1143</v>
      </c>
      <c r="D1306" s="79">
        <v>4.0</v>
      </c>
      <c r="E1306" s="79">
        <v>23.0</v>
      </c>
      <c r="F1306" s="79">
        <v>2.0</v>
      </c>
      <c r="G1306" s="79">
        <v>5.75</v>
      </c>
      <c r="H1306" s="79">
        <v>15.0</v>
      </c>
    </row>
    <row r="1307">
      <c r="A1307" s="17">
        <v>22.0</v>
      </c>
      <c r="B1307" s="96"/>
      <c r="C1307" s="81" t="s">
        <v>959</v>
      </c>
      <c r="D1307" s="84">
        <v>4.0</v>
      </c>
      <c r="E1307" s="84">
        <v>45.0</v>
      </c>
      <c r="F1307" s="84">
        <v>1.0</v>
      </c>
      <c r="G1307" s="84">
        <v>11.25</v>
      </c>
      <c r="H1307" s="84">
        <v>5.0</v>
      </c>
    </row>
    <row r="1308">
      <c r="A1308" s="17">
        <v>22.0</v>
      </c>
      <c r="B1308" s="95"/>
      <c r="C1308" s="76" t="s">
        <v>171</v>
      </c>
      <c r="D1308" s="79">
        <v>4.0</v>
      </c>
      <c r="E1308" s="79">
        <v>25.0</v>
      </c>
      <c r="F1308" s="79">
        <v>2.0</v>
      </c>
      <c r="G1308" s="79">
        <v>6.25</v>
      </c>
      <c r="H1308" s="79">
        <v>11.0</v>
      </c>
    </row>
    <row r="1309">
      <c r="A1309" s="17">
        <v>22.0</v>
      </c>
      <c r="B1309" s="96"/>
      <c r="C1309" s="81" t="s">
        <v>167</v>
      </c>
      <c r="D1309" s="84">
        <v>4.0</v>
      </c>
      <c r="E1309" s="84">
        <v>19.0</v>
      </c>
      <c r="F1309" s="84">
        <v>0.0</v>
      </c>
      <c r="G1309" s="84">
        <v>4.75</v>
      </c>
      <c r="H1309" s="84">
        <v>8.0</v>
      </c>
    </row>
    <row r="1310">
      <c r="A1310" s="17">
        <v>22.0</v>
      </c>
      <c r="B1310" s="95"/>
      <c r="C1310" s="76" t="s">
        <v>174</v>
      </c>
      <c r="D1310" s="79">
        <v>4.0</v>
      </c>
      <c r="E1310" s="79">
        <v>25.0</v>
      </c>
      <c r="F1310" s="79">
        <v>2.0</v>
      </c>
      <c r="G1310" s="79">
        <v>6.25</v>
      </c>
      <c r="H1310" s="79">
        <v>12.0</v>
      </c>
    </row>
    <row r="1311">
      <c r="A1311" s="17">
        <v>22.0</v>
      </c>
      <c r="B1311" s="92" t="s">
        <v>166</v>
      </c>
    </row>
    <row r="1312">
      <c r="A1312" s="17">
        <v>22.0</v>
      </c>
      <c r="B1312" s="93" t="s">
        <v>1467</v>
      </c>
    </row>
    <row r="1313">
      <c r="A1313" s="17">
        <v>22.0</v>
      </c>
      <c r="B1313" s="93" t="s">
        <v>1468</v>
      </c>
    </row>
    <row r="1314">
      <c r="A1314" s="17">
        <v>22.0</v>
      </c>
      <c r="B1314" s="93" t="s">
        <v>1469</v>
      </c>
    </row>
    <row r="1315">
      <c r="A1315" s="17">
        <v>22.0</v>
      </c>
      <c r="B1315" s="93" t="s">
        <v>1470</v>
      </c>
    </row>
    <row r="1316">
      <c r="A1316" s="17">
        <v>22.0</v>
      </c>
      <c r="B1316" s="93" t="s">
        <v>1471</v>
      </c>
    </row>
    <row r="1317">
      <c r="A1317" s="17">
        <v>22.0</v>
      </c>
      <c r="B1317" s="93" t="s">
        <v>1472</v>
      </c>
    </row>
    <row r="1318">
      <c r="A1318" s="17">
        <v>22.0</v>
      </c>
      <c r="B1318" s="93" t="s">
        <v>1473</v>
      </c>
    </row>
    <row r="1319">
      <c r="A1319" s="17">
        <v>22.0</v>
      </c>
      <c r="B1319" s="93" t="s">
        <v>1474</v>
      </c>
    </row>
    <row r="1320">
      <c r="A1320" s="17">
        <v>23.0</v>
      </c>
      <c r="B1320" s="71" t="s">
        <v>1475</v>
      </c>
    </row>
    <row r="1321">
      <c r="A1321" s="17">
        <v>23.0</v>
      </c>
      <c r="B1321" s="72" t="s">
        <v>59</v>
      </c>
      <c r="D1321" s="73"/>
      <c r="E1321" s="74" t="s">
        <v>15</v>
      </c>
      <c r="F1321" s="74" t="s">
        <v>16</v>
      </c>
      <c r="G1321" s="74" t="s">
        <v>75</v>
      </c>
      <c r="H1321" s="74" t="s">
        <v>18</v>
      </c>
      <c r="I1321" s="74" t="s">
        <v>19</v>
      </c>
    </row>
    <row r="1322">
      <c r="A1322" s="17">
        <v>23.0</v>
      </c>
      <c r="B1322" s="95"/>
      <c r="C1322" s="76" t="s">
        <v>320</v>
      </c>
      <c r="D1322" s="77" t="s">
        <v>1158</v>
      </c>
      <c r="E1322" s="78">
        <v>5.0</v>
      </c>
      <c r="F1322" s="79">
        <v>6.0</v>
      </c>
      <c r="G1322" s="79">
        <v>83.33</v>
      </c>
      <c r="H1322" s="79">
        <v>1.0</v>
      </c>
      <c r="I1322" s="79">
        <v>0.0</v>
      </c>
    </row>
    <row r="1323">
      <c r="A1323" s="17">
        <v>23.0</v>
      </c>
      <c r="B1323" s="96"/>
      <c r="C1323" s="81" t="s">
        <v>323</v>
      </c>
      <c r="D1323" s="82" t="s">
        <v>1476</v>
      </c>
      <c r="E1323" s="83">
        <v>29.0</v>
      </c>
      <c r="F1323" s="84">
        <v>21.0</v>
      </c>
      <c r="G1323" s="84">
        <v>138.09</v>
      </c>
      <c r="H1323" s="84">
        <v>5.0</v>
      </c>
      <c r="I1323" s="84">
        <v>0.0</v>
      </c>
    </row>
    <row r="1324">
      <c r="A1324" s="17">
        <v>23.0</v>
      </c>
      <c r="B1324" s="95"/>
      <c r="C1324" s="76" t="s">
        <v>316</v>
      </c>
      <c r="D1324" s="77" t="s">
        <v>1477</v>
      </c>
      <c r="E1324" s="78">
        <v>0.0</v>
      </c>
      <c r="F1324" s="79">
        <v>2.0</v>
      </c>
      <c r="G1324" s="79">
        <v>0.0</v>
      </c>
      <c r="H1324" s="79">
        <v>0.0</v>
      </c>
      <c r="I1324" s="79">
        <v>0.0</v>
      </c>
    </row>
    <row r="1325">
      <c r="A1325" s="17">
        <v>23.0</v>
      </c>
      <c r="B1325" s="96"/>
      <c r="C1325" s="81" t="s">
        <v>328</v>
      </c>
      <c r="D1325" s="82" t="s">
        <v>1478</v>
      </c>
      <c r="E1325" s="83">
        <v>16.0</v>
      </c>
      <c r="F1325" s="84">
        <v>11.0</v>
      </c>
      <c r="G1325" s="84">
        <v>145.45</v>
      </c>
      <c r="H1325" s="84">
        <v>3.0</v>
      </c>
      <c r="I1325" s="84">
        <v>0.0</v>
      </c>
    </row>
    <row r="1326">
      <c r="A1326" s="17">
        <v>23.0</v>
      </c>
      <c r="B1326" s="95"/>
      <c r="C1326" s="76" t="s">
        <v>340</v>
      </c>
      <c r="D1326" s="77" t="s">
        <v>1479</v>
      </c>
      <c r="E1326" s="78">
        <v>2.0</v>
      </c>
      <c r="F1326" s="79">
        <v>4.0</v>
      </c>
      <c r="G1326" s="79">
        <v>50.0</v>
      </c>
      <c r="H1326" s="79">
        <v>0.0</v>
      </c>
      <c r="I1326" s="79">
        <v>0.0</v>
      </c>
    </row>
    <row r="1327">
      <c r="A1327" s="17">
        <v>23.0</v>
      </c>
      <c r="B1327" s="96"/>
      <c r="C1327" s="81" t="s">
        <v>334</v>
      </c>
      <c r="D1327" s="82" t="s">
        <v>1480</v>
      </c>
      <c r="E1327" s="83">
        <v>29.0</v>
      </c>
      <c r="F1327" s="84">
        <v>33.0</v>
      </c>
      <c r="G1327" s="84">
        <v>87.87</v>
      </c>
      <c r="H1327" s="84">
        <v>2.0</v>
      </c>
      <c r="I1327" s="84">
        <v>1.0</v>
      </c>
    </row>
    <row r="1328">
      <c r="A1328" s="17">
        <v>23.0</v>
      </c>
      <c r="B1328" s="95"/>
      <c r="C1328" s="76" t="s">
        <v>1482</v>
      </c>
      <c r="D1328" s="77" t="s">
        <v>902</v>
      </c>
      <c r="E1328" s="78">
        <v>14.0</v>
      </c>
      <c r="F1328" s="79">
        <v>10.0</v>
      </c>
      <c r="G1328" s="79">
        <v>140.0</v>
      </c>
      <c r="H1328" s="79">
        <v>2.0</v>
      </c>
      <c r="I1328" s="79">
        <v>0.0</v>
      </c>
    </row>
    <row r="1329">
      <c r="A1329" s="17">
        <v>23.0</v>
      </c>
      <c r="B1329" s="96"/>
      <c r="C1329" s="81" t="s">
        <v>345</v>
      </c>
      <c r="D1329" s="82" t="s">
        <v>904</v>
      </c>
      <c r="E1329" s="83">
        <v>6.0</v>
      </c>
      <c r="F1329" s="84">
        <v>9.0</v>
      </c>
      <c r="G1329" s="84">
        <v>66.66</v>
      </c>
      <c r="H1329" s="84">
        <v>0.0</v>
      </c>
      <c r="I1329" s="84">
        <v>0.0</v>
      </c>
    </row>
    <row r="1330">
      <c r="A1330" s="17">
        <v>23.0</v>
      </c>
      <c r="B1330" s="95"/>
      <c r="C1330" s="76" t="s">
        <v>1483</v>
      </c>
      <c r="D1330" s="77" t="s">
        <v>902</v>
      </c>
      <c r="E1330" s="78">
        <v>3.0</v>
      </c>
      <c r="F1330" s="79">
        <v>6.0</v>
      </c>
      <c r="G1330" s="79">
        <v>50.0</v>
      </c>
      <c r="H1330" s="79">
        <v>0.0</v>
      </c>
      <c r="I1330" s="79">
        <v>0.0</v>
      </c>
    </row>
    <row r="1331">
      <c r="A1331" s="17">
        <v>23.0</v>
      </c>
      <c r="B1331" s="96"/>
      <c r="C1331" s="81" t="s">
        <v>359</v>
      </c>
      <c r="D1331" s="82" t="s">
        <v>1485</v>
      </c>
      <c r="E1331" s="83">
        <v>2.0</v>
      </c>
      <c r="F1331" s="84">
        <v>9.0</v>
      </c>
      <c r="G1331" s="84">
        <v>22.22</v>
      </c>
      <c r="H1331" s="84">
        <v>0.0</v>
      </c>
      <c r="I1331" s="84">
        <v>0.0</v>
      </c>
    </row>
    <row r="1332">
      <c r="A1332" s="17">
        <v>23.0</v>
      </c>
      <c r="B1332" s="95"/>
      <c r="C1332" s="76" t="s">
        <v>545</v>
      </c>
      <c r="D1332" s="77" t="s">
        <v>114</v>
      </c>
      <c r="E1332" s="78">
        <v>0.0</v>
      </c>
      <c r="F1332" s="79">
        <v>1.0</v>
      </c>
      <c r="G1332" s="79">
        <v>0.0</v>
      </c>
      <c r="H1332" s="79">
        <v>0.0</v>
      </c>
      <c r="I1332" s="79">
        <v>0.0</v>
      </c>
    </row>
    <row r="1333">
      <c r="A1333" s="17">
        <v>23.0</v>
      </c>
      <c r="B1333" s="81" t="s">
        <v>127</v>
      </c>
      <c r="D1333" s="82" t="s">
        <v>1488</v>
      </c>
      <c r="E1333" s="83">
        <v>12.0</v>
      </c>
      <c r="F1333" s="94"/>
      <c r="G1333" s="94"/>
      <c r="H1333" s="94"/>
      <c r="I1333" s="94"/>
    </row>
    <row r="1334">
      <c r="A1334" s="17">
        <v>23.0</v>
      </c>
      <c r="B1334" s="86" t="s">
        <v>132</v>
      </c>
      <c r="D1334" s="87" t="s">
        <v>1489</v>
      </c>
      <c r="E1334" s="88">
        <v>118.0</v>
      </c>
      <c r="F1334" s="89"/>
      <c r="G1334" s="89"/>
      <c r="H1334" s="89"/>
      <c r="I1334" s="89"/>
    </row>
    <row r="1335">
      <c r="A1335" s="17">
        <v>23.0</v>
      </c>
      <c r="B1335" s="72" t="s">
        <v>13</v>
      </c>
      <c r="D1335" s="74" t="s">
        <v>151</v>
      </c>
      <c r="E1335" s="74" t="s">
        <v>152</v>
      </c>
      <c r="F1335" s="74" t="s">
        <v>154</v>
      </c>
      <c r="G1335" s="74" t="s">
        <v>157</v>
      </c>
      <c r="H1335" s="74" t="s">
        <v>23</v>
      </c>
    </row>
    <row r="1336">
      <c r="A1336" s="17">
        <v>23.0</v>
      </c>
      <c r="B1336" s="95"/>
      <c r="C1336" s="76" t="s">
        <v>97</v>
      </c>
      <c r="D1336" s="79">
        <v>4.0</v>
      </c>
      <c r="E1336" s="79">
        <v>25.0</v>
      </c>
      <c r="F1336" s="79">
        <v>1.0</v>
      </c>
      <c r="G1336" s="79">
        <v>6.25</v>
      </c>
      <c r="H1336" s="79">
        <v>9.0</v>
      </c>
    </row>
    <row r="1337">
      <c r="A1337" s="17">
        <v>23.0</v>
      </c>
      <c r="B1337" s="96"/>
      <c r="C1337" s="81" t="s">
        <v>109</v>
      </c>
      <c r="D1337" s="84">
        <v>3.0</v>
      </c>
      <c r="E1337" s="84">
        <v>22.0</v>
      </c>
      <c r="F1337" s="84">
        <v>2.0</v>
      </c>
      <c r="G1337" s="84">
        <v>7.33</v>
      </c>
      <c r="H1337" s="84">
        <v>11.0</v>
      </c>
    </row>
    <row r="1338">
      <c r="A1338" s="17">
        <v>23.0</v>
      </c>
      <c r="B1338" s="95"/>
      <c r="C1338" s="76" t="s">
        <v>116</v>
      </c>
      <c r="D1338" s="79">
        <v>3.0</v>
      </c>
      <c r="E1338" s="79">
        <v>20.0</v>
      </c>
      <c r="F1338" s="79">
        <v>2.0</v>
      </c>
      <c r="G1338" s="79">
        <v>6.66</v>
      </c>
      <c r="H1338" s="79">
        <v>9.0</v>
      </c>
    </row>
    <row r="1339">
      <c r="A1339" s="17">
        <v>23.0</v>
      </c>
      <c r="B1339" s="96"/>
      <c r="C1339" s="81" t="s">
        <v>102</v>
      </c>
      <c r="D1339" s="84">
        <v>3.4</v>
      </c>
      <c r="E1339" s="84">
        <v>18.0</v>
      </c>
      <c r="F1339" s="84">
        <v>1.0</v>
      </c>
      <c r="G1339" s="84">
        <v>4.9</v>
      </c>
      <c r="H1339" s="84">
        <v>12.0</v>
      </c>
    </row>
    <row r="1340">
      <c r="A1340" s="17">
        <v>23.0</v>
      </c>
      <c r="B1340" s="95"/>
      <c r="C1340" s="76" t="s">
        <v>72</v>
      </c>
      <c r="D1340" s="79">
        <v>3.0</v>
      </c>
      <c r="E1340" s="79">
        <v>15.0</v>
      </c>
      <c r="F1340" s="79">
        <v>2.0</v>
      </c>
      <c r="G1340" s="79">
        <v>5.0</v>
      </c>
      <c r="H1340" s="79">
        <v>10.0</v>
      </c>
    </row>
    <row r="1341">
      <c r="A1341" s="17">
        <v>23.0</v>
      </c>
      <c r="B1341" s="96"/>
      <c r="C1341" s="81" t="s">
        <v>78</v>
      </c>
      <c r="D1341" s="84">
        <v>2.0</v>
      </c>
      <c r="E1341" s="84">
        <v>14.0</v>
      </c>
      <c r="F1341" s="84">
        <v>0.0</v>
      </c>
      <c r="G1341" s="84">
        <v>7.0</v>
      </c>
      <c r="H1341" s="84">
        <v>3.0</v>
      </c>
    </row>
    <row r="1342">
      <c r="A1342" s="17">
        <v>23.0</v>
      </c>
      <c r="B1342" s="92" t="s">
        <v>166</v>
      </c>
    </row>
    <row r="1343">
      <c r="A1343" s="17">
        <v>23.0</v>
      </c>
      <c r="B1343" s="93" t="s">
        <v>1490</v>
      </c>
    </row>
    <row r="1344">
      <c r="A1344" s="17">
        <v>23.0</v>
      </c>
      <c r="B1344" s="93" t="s">
        <v>1491</v>
      </c>
    </row>
    <row r="1345">
      <c r="A1345" s="17">
        <v>23.0</v>
      </c>
      <c r="B1345" s="93" t="s">
        <v>1492</v>
      </c>
    </row>
    <row r="1346">
      <c r="A1346" s="17">
        <v>23.0</v>
      </c>
      <c r="B1346" s="93" t="s">
        <v>1493</v>
      </c>
    </row>
    <row r="1347">
      <c r="A1347" s="17">
        <v>23.0</v>
      </c>
      <c r="B1347" s="93" t="s">
        <v>1494</v>
      </c>
    </row>
    <row r="1348">
      <c r="A1348" s="17">
        <v>23.0</v>
      </c>
      <c r="B1348" s="93" t="s">
        <v>1495</v>
      </c>
    </row>
    <row r="1349">
      <c r="A1349" s="17">
        <v>23.0</v>
      </c>
      <c r="B1349" s="93" t="s">
        <v>1496</v>
      </c>
    </row>
    <row r="1350">
      <c r="A1350" s="17">
        <v>23.0</v>
      </c>
      <c r="B1350" s="93" t="s">
        <v>1497</v>
      </c>
    </row>
    <row r="1351">
      <c r="A1351" s="17">
        <v>23.0</v>
      </c>
      <c r="B1351" s="93" t="s">
        <v>1498</v>
      </c>
    </row>
    <row r="1352">
      <c r="A1352" s="17">
        <v>23.0</v>
      </c>
      <c r="B1352" s="93" t="s">
        <v>1500</v>
      </c>
    </row>
    <row r="1353">
      <c r="A1353" s="17">
        <v>23.0</v>
      </c>
      <c r="B1353" s="71" t="s">
        <v>1501</v>
      </c>
    </row>
    <row r="1354">
      <c r="A1354" s="17">
        <v>23.0</v>
      </c>
      <c r="B1354" s="72" t="s">
        <v>59</v>
      </c>
      <c r="D1354" s="73"/>
      <c r="E1354" s="74" t="s">
        <v>15</v>
      </c>
      <c r="F1354" s="74" t="s">
        <v>16</v>
      </c>
      <c r="G1354" s="74" t="s">
        <v>75</v>
      </c>
      <c r="H1354" s="74" t="s">
        <v>18</v>
      </c>
      <c r="I1354" s="74" t="s">
        <v>19</v>
      </c>
    </row>
    <row r="1355">
      <c r="A1355" s="17">
        <v>23.0</v>
      </c>
      <c r="B1355" s="95"/>
      <c r="C1355" s="76" t="s">
        <v>84</v>
      </c>
      <c r="D1355" s="77" t="s">
        <v>1504</v>
      </c>
      <c r="E1355" s="78">
        <v>34.0</v>
      </c>
      <c r="F1355" s="79">
        <v>38.0</v>
      </c>
      <c r="G1355" s="79">
        <v>89.47</v>
      </c>
      <c r="H1355" s="79">
        <v>4.0</v>
      </c>
      <c r="I1355" s="79">
        <v>0.0</v>
      </c>
    </row>
    <row r="1356">
      <c r="A1356" s="17">
        <v>23.0</v>
      </c>
      <c r="B1356" s="96"/>
      <c r="C1356" s="81" t="s">
        <v>58</v>
      </c>
      <c r="D1356" s="82" t="s">
        <v>1507</v>
      </c>
      <c r="E1356" s="83">
        <v>5.0</v>
      </c>
      <c r="F1356" s="84">
        <v>9.0</v>
      </c>
      <c r="G1356" s="84">
        <v>55.55</v>
      </c>
      <c r="H1356" s="84">
        <v>1.0</v>
      </c>
      <c r="I1356" s="84">
        <v>0.0</v>
      </c>
    </row>
    <row r="1357">
      <c r="A1357" s="17">
        <v>23.0</v>
      </c>
      <c r="B1357" s="95"/>
      <c r="C1357" s="76" t="s">
        <v>95</v>
      </c>
      <c r="D1357" s="77" t="s">
        <v>1508</v>
      </c>
      <c r="E1357" s="78">
        <v>0.0</v>
      </c>
      <c r="F1357" s="79">
        <v>3.0</v>
      </c>
      <c r="G1357" s="79">
        <v>0.0</v>
      </c>
      <c r="H1357" s="79">
        <v>0.0</v>
      </c>
      <c r="I1357" s="79">
        <v>0.0</v>
      </c>
    </row>
    <row r="1358">
      <c r="A1358" s="17">
        <v>23.0</v>
      </c>
      <c r="B1358" s="96"/>
      <c r="C1358" s="81" t="s">
        <v>89</v>
      </c>
      <c r="D1358" s="82" t="s">
        <v>1509</v>
      </c>
      <c r="E1358" s="83">
        <v>2.0</v>
      </c>
      <c r="F1358" s="84">
        <v>6.0</v>
      </c>
      <c r="G1358" s="84">
        <v>33.33</v>
      </c>
      <c r="H1358" s="84">
        <v>0.0</v>
      </c>
      <c r="I1358" s="84">
        <v>0.0</v>
      </c>
    </row>
    <row r="1359">
      <c r="A1359" s="17">
        <v>23.0</v>
      </c>
      <c r="B1359" s="95"/>
      <c r="C1359" s="76" t="s">
        <v>78</v>
      </c>
      <c r="D1359" s="77" t="s">
        <v>1207</v>
      </c>
      <c r="E1359" s="78">
        <v>24.0</v>
      </c>
      <c r="F1359" s="79">
        <v>20.0</v>
      </c>
      <c r="G1359" s="79">
        <v>120.0</v>
      </c>
      <c r="H1359" s="79">
        <v>4.0</v>
      </c>
      <c r="I1359" s="79">
        <v>0.0</v>
      </c>
    </row>
    <row r="1360">
      <c r="A1360" s="17">
        <v>23.0</v>
      </c>
      <c r="B1360" s="96"/>
      <c r="C1360" s="81" t="s">
        <v>137</v>
      </c>
      <c r="D1360" s="82" t="s">
        <v>1510</v>
      </c>
      <c r="E1360" s="83">
        <v>9.0</v>
      </c>
      <c r="F1360" s="84">
        <v>6.0</v>
      </c>
      <c r="G1360" s="84">
        <v>150.0</v>
      </c>
      <c r="H1360" s="84">
        <v>0.0</v>
      </c>
      <c r="I1360" s="84">
        <v>1.0</v>
      </c>
    </row>
    <row r="1361">
      <c r="A1361" s="17">
        <v>23.0</v>
      </c>
      <c r="B1361" s="95"/>
      <c r="C1361" s="76" t="s">
        <v>116</v>
      </c>
      <c r="D1361" s="77" t="s">
        <v>1512</v>
      </c>
      <c r="E1361" s="78">
        <v>3.0</v>
      </c>
      <c r="F1361" s="79">
        <v>19.0</v>
      </c>
      <c r="G1361" s="79">
        <v>15.78</v>
      </c>
      <c r="H1361" s="79">
        <v>0.0</v>
      </c>
      <c r="I1361" s="79">
        <v>0.0</v>
      </c>
    </row>
    <row r="1362">
      <c r="A1362" s="17">
        <v>23.0</v>
      </c>
      <c r="B1362" s="96"/>
      <c r="C1362" s="81" t="s">
        <v>109</v>
      </c>
      <c r="D1362" s="82" t="s">
        <v>1514</v>
      </c>
      <c r="E1362" s="83">
        <v>0.0</v>
      </c>
      <c r="F1362" s="84">
        <v>2.0</v>
      </c>
      <c r="G1362" s="84">
        <v>0.0</v>
      </c>
      <c r="H1362" s="84">
        <v>0.0</v>
      </c>
      <c r="I1362" s="84">
        <v>0.0</v>
      </c>
    </row>
    <row r="1363">
      <c r="A1363" s="17">
        <v>23.0</v>
      </c>
      <c r="B1363" s="95"/>
      <c r="C1363" s="76" t="s">
        <v>72</v>
      </c>
      <c r="D1363" s="77" t="s">
        <v>1514</v>
      </c>
      <c r="E1363" s="78">
        <v>1.0</v>
      </c>
      <c r="F1363" s="79">
        <v>2.0</v>
      </c>
      <c r="G1363" s="79">
        <v>50.0</v>
      </c>
      <c r="H1363" s="79">
        <v>0.0</v>
      </c>
      <c r="I1363" s="79">
        <v>0.0</v>
      </c>
    </row>
    <row r="1364">
      <c r="A1364" s="17">
        <v>23.0</v>
      </c>
      <c r="B1364" s="96"/>
      <c r="C1364" s="81" t="s">
        <v>97</v>
      </c>
      <c r="D1364" s="82" t="s">
        <v>114</v>
      </c>
      <c r="E1364" s="83">
        <v>6.0</v>
      </c>
      <c r="F1364" s="84">
        <v>5.0</v>
      </c>
      <c r="G1364" s="84">
        <v>120.0</v>
      </c>
      <c r="H1364" s="84">
        <v>1.0</v>
      </c>
      <c r="I1364" s="84">
        <v>0.0</v>
      </c>
    </row>
    <row r="1365">
      <c r="A1365" s="17">
        <v>23.0</v>
      </c>
      <c r="B1365" s="95"/>
      <c r="C1365" s="76" t="s">
        <v>102</v>
      </c>
      <c r="D1365" s="77" t="s">
        <v>1517</v>
      </c>
      <c r="E1365" s="78">
        <v>1.0</v>
      </c>
      <c r="F1365" s="79">
        <v>3.0</v>
      </c>
      <c r="G1365" s="79">
        <v>33.33</v>
      </c>
      <c r="H1365" s="79">
        <v>0.0</v>
      </c>
      <c r="I1365" s="79">
        <v>0.0</v>
      </c>
    </row>
    <row r="1366">
      <c r="A1366" s="17">
        <v>23.0</v>
      </c>
      <c r="B1366" s="81" t="s">
        <v>127</v>
      </c>
      <c r="D1366" s="82" t="s">
        <v>984</v>
      </c>
      <c r="E1366" s="83">
        <v>2.0</v>
      </c>
      <c r="F1366" s="94"/>
      <c r="G1366" s="94"/>
      <c r="H1366" s="94"/>
      <c r="I1366" s="94"/>
    </row>
    <row r="1367">
      <c r="A1367" s="17">
        <v>23.0</v>
      </c>
      <c r="B1367" s="86" t="s">
        <v>132</v>
      </c>
      <c r="D1367" s="87" t="s">
        <v>1519</v>
      </c>
      <c r="E1367" s="88">
        <v>87.0</v>
      </c>
      <c r="F1367" s="89"/>
      <c r="G1367" s="89"/>
      <c r="H1367" s="89"/>
      <c r="I1367" s="89"/>
    </row>
    <row r="1368">
      <c r="A1368" s="17">
        <v>23.0</v>
      </c>
      <c r="B1368" s="72" t="s">
        <v>13</v>
      </c>
      <c r="D1368" s="74" t="s">
        <v>151</v>
      </c>
      <c r="E1368" s="74" t="s">
        <v>152</v>
      </c>
      <c r="F1368" s="74" t="s">
        <v>154</v>
      </c>
      <c r="G1368" s="74" t="s">
        <v>157</v>
      </c>
      <c r="H1368" s="74" t="s">
        <v>23</v>
      </c>
    </row>
    <row r="1369">
      <c r="A1369" s="17">
        <v>23.0</v>
      </c>
      <c r="B1369" s="95"/>
      <c r="C1369" s="76" t="s">
        <v>545</v>
      </c>
      <c r="D1369" s="79">
        <v>3.0</v>
      </c>
      <c r="E1369" s="79">
        <v>9.0</v>
      </c>
      <c r="F1369" s="79">
        <v>1.0</v>
      </c>
      <c r="G1369" s="79">
        <v>3.0</v>
      </c>
      <c r="H1369" s="79">
        <v>14.0</v>
      </c>
    </row>
    <row r="1370">
      <c r="A1370" s="17">
        <v>23.0</v>
      </c>
      <c r="B1370" s="96"/>
      <c r="C1370" s="81" t="s">
        <v>1482</v>
      </c>
      <c r="D1370" s="84">
        <v>3.0</v>
      </c>
      <c r="E1370" s="84">
        <v>23.0</v>
      </c>
      <c r="F1370" s="84">
        <v>1.0</v>
      </c>
      <c r="G1370" s="84">
        <v>7.66</v>
      </c>
      <c r="H1370" s="84">
        <v>8.0</v>
      </c>
    </row>
    <row r="1371">
      <c r="A1371" s="17">
        <v>23.0</v>
      </c>
      <c r="B1371" s="95"/>
      <c r="C1371" s="76" t="s">
        <v>340</v>
      </c>
      <c r="D1371" s="79">
        <v>3.0</v>
      </c>
      <c r="E1371" s="79">
        <v>16.0</v>
      </c>
      <c r="F1371" s="79">
        <v>1.0</v>
      </c>
      <c r="G1371" s="79">
        <v>5.33</v>
      </c>
      <c r="H1371" s="79">
        <v>8.0</v>
      </c>
    </row>
    <row r="1372">
      <c r="A1372" s="17">
        <v>23.0</v>
      </c>
      <c r="B1372" s="96"/>
      <c r="C1372" s="81" t="s">
        <v>359</v>
      </c>
      <c r="D1372" s="84">
        <v>4.0</v>
      </c>
      <c r="E1372" s="84">
        <v>23.0</v>
      </c>
      <c r="F1372" s="84">
        <v>3.0</v>
      </c>
      <c r="G1372" s="84">
        <v>5.75</v>
      </c>
      <c r="H1372" s="84">
        <v>13.0</v>
      </c>
    </row>
    <row r="1373">
      <c r="A1373" s="17">
        <v>23.0</v>
      </c>
      <c r="B1373" s="95"/>
      <c r="C1373" s="76" t="s">
        <v>345</v>
      </c>
      <c r="D1373" s="79">
        <v>4.0</v>
      </c>
      <c r="E1373" s="79">
        <v>11.0</v>
      </c>
      <c r="F1373" s="79">
        <v>2.0</v>
      </c>
      <c r="G1373" s="79">
        <v>2.75</v>
      </c>
      <c r="H1373" s="79">
        <v>16.0</v>
      </c>
    </row>
    <row r="1374">
      <c r="A1374" s="17">
        <v>23.0</v>
      </c>
      <c r="B1374" s="96"/>
      <c r="C1374" s="81" t="s">
        <v>1483</v>
      </c>
      <c r="D1374" s="84">
        <v>1.5</v>
      </c>
      <c r="E1374" s="84">
        <v>4.0</v>
      </c>
      <c r="F1374" s="84">
        <v>2.0</v>
      </c>
      <c r="G1374" s="84">
        <v>2.18</v>
      </c>
      <c r="H1374" s="84">
        <v>7.0</v>
      </c>
    </row>
    <row r="1375">
      <c r="A1375" s="17">
        <v>23.0</v>
      </c>
      <c r="B1375" s="92" t="s">
        <v>166</v>
      </c>
    </row>
    <row r="1376">
      <c r="A1376" s="17">
        <v>23.0</v>
      </c>
      <c r="B1376" s="93" t="s">
        <v>1523</v>
      </c>
    </row>
    <row r="1377">
      <c r="A1377" s="17">
        <v>23.0</v>
      </c>
      <c r="B1377" s="93" t="s">
        <v>1524</v>
      </c>
    </row>
    <row r="1378">
      <c r="A1378" s="17">
        <v>23.0</v>
      </c>
      <c r="B1378" s="93" t="s">
        <v>1525</v>
      </c>
    </row>
    <row r="1379">
      <c r="A1379" s="17">
        <v>23.0</v>
      </c>
      <c r="B1379" s="93" t="s">
        <v>1526</v>
      </c>
    </row>
    <row r="1380">
      <c r="A1380" s="17">
        <v>23.0</v>
      </c>
      <c r="B1380" s="93" t="s">
        <v>1528</v>
      </c>
    </row>
    <row r="1381">
      <c r="A1381" s="17">
        <v>23.0</v>
      </c>
      <c r="B1381" s="93" t="s">
        <v>1529</v>
      </c>
    </row>
    <row r="1382">
      <c r="A1382" s="17">
        <v>23.0</v>
      </c>
      <c r="B1382" s="93" t="s">
        <v>1530</v>
      </c>
    </row>
    <row r="1383">
      <c r="A1383" s="17">
        <v>23.0</v>
      </c>
      <c r="B1383" s="93" t="s">
        <v>1531</v>
      </c>
    </row>
    <row r="1384">
      <c r="A1384" s="17">
        <v>23.0</v>
      </c>
      <c r="B1384" s="93" t="s">
        <v>1532</v>
      </c>
    </row>
    <row r="1385">
      <c r="A1385" s="17">
        <v>23.0</v>
      </c>
      <c r="B1385" s="93" t="s">
        <v>1533</v>
      </c>
    </row>
    <row r="1386">
      <c r="A1386" s="17">
        <v>24.0</v>
      </c>
      <c r="B1386" s="71" t="s">
        <v>1534</v>
      </c>
    </row>
    <row r="1387">
      <c r="A1387" s="17">
        <v>24.0</v>
      </c>
      <c r="B1387" s="72" t="s">
        <v>59</v>
      </c>
      <c r="D1387" s="73"/>
      <c r="E1387" s="74" t="s">
        <v>15</v>
      </c>
      <c r="F1387" s="74" t="s">
        <v>16</v>
      </c>
      <c r="G1387" s="74" t="s">
        <v>75</v>
      </c>
      <c r="H1387" s="74" t="s">
        <v>18</v>
      </c>
      <c r="I1387" s="74" t="s">
        <v>19</v>
      </c>
    </row>
    <row r="1388">
      <c r="A1388" s="17">
        <v>24.0</v>
      </c>
      <c r="B1388" s="95"/>
      <c r="C1388" s="76" t="s">
        <v>248</v>
      </c>
      <c r="D1388" s="77" t="s">
        <v>1538</v>
      </c>
      <c r="E1388" s="78">
        <v>53.0</v>
      </c>
      <c r="F1388" s="79">
        <v>37.0</v>
      </c>
      <c r="G1388" s="79">
        <v>143.24</v>
      </c>
      <c r="H1388" s="79">
        <v>1.0</v>
      </c>
      <c r="I1388" s="79">
        <v>4.0</v>
      </c>
    </row>
    <row r="1389">
      <c r="A1389" s="17">
        <v>24.0</v>
      </c>
      <c r="B1389" s="96"/>
      <c r="C1389" s="81" t="s">
        <v>302</v>
      </c>
      <c r="D1389" s="82" t="s">
        <v>1540</v>
      </c>
      <c r="E1389" s="83">
        <v>18.0</v>
      </c>
      <c r="F1389" s="84">
        <v>15.0</v>
      </c>
      <c r="G1389" s="84">
        <v>120.0</v>
      </c>
      <c r="H1389" s="84">
        <v>3.0</v>
      </c>
      <c r="I1389" s="84">
        <v>0.0</v>
      </c>
    </row>
    <row r="1390">
      <c r="A1390" s="17">
        <v>24.0</v>
      </c>
      <c r="B1390" s="95"/>
      <c r="C1390" s="76" t="s">
        <v>227</v>
      </c>
      <c r="D1390" s="77" t="s">
        <v>1250</v>
      </c>
      <c r="E1390" s="78">
        <v>68.0</v>
      </c>
      <c r="F1390" s="79">
        <v>30.0</v>
      </c>
      <c r="G1390" s="79">
        <v>226.66</v>
      </c>
      <c r="H1390" s="79">
        <v>2.0</v>
      </c>
      <c r="I1390" s="79">
        <v>8.0</v>
      </c>
    </row>
    <row r="1391">
      <c r="A1391" s="17">
        <v>24.0</v>
      </c>
      <c r="B1391" s="96"/>
      <c r="C1391" s="81" t="s">
        <v>1043</v>
      </c>
      <c r="D1391" s="82" t="s">
        <v>1543</v>
      </c>
      <c r="E1391" s="83">
        <v>2.0</v>
      </c>
      <c r="F1391" s="84">
        <v>8.0</v>
      </c>
      <c r="G1391" s="84">
        <v>25.0</v>
      </c>
      <c r="H1391" s="84">
        <v>0.0</v>
      </c>
      <c r="I1391" s="84">
        <v>0.0</v>
      </c>
    </row>
    <row r="1392">
      <c r="A1392" s="17">
        <v>24.0</v>
      </c>
      <c r="B1392" s="95"/>
      <c r="C1392" s="76" t="s">
        <v>313</v>
      </c>
      <c r="D1392" s="77" t="s">
        <v>1540</v>
      </c>
      <c r="E1392" s="78">
        <v>32.0</v>
      </c>
      <c r="F1392" s="79">
        <v>17.0</v>
      </c>
      <c r="G1392" s="79">
        <v>188.23</v>
      </c>
      <c r="H1392" s="79">
        <v>1.0</v>
      </c>
      <c r="I1392" s="79">
        <v>3.0</v>
      </c>
    </row>
    <row r="1393">
      <c r="A1393" s="17">
        <v>24.0</v>
      </c>
      <c r="B1393" s="96"/>
      <c r="C1393" s="81" t="s">
        <v>1545</v>
      </c>
      <c r="D1393" s="82" t="s">
        <v>1391</v>
      </c>
      <c r="E1393" s="83">
        <v>11.0</v>
      </c>
      <c r="F1393" s="84">
        <v>7.0</v>
      </c>
      <c r="G1393" s="84">
        <v>157.14</v>
      </c>
      <c r="H1393" s="84">
        <v>1.0</v>
      </c>
      <c r="I1393" s="84">
        <v>0.0</v>
      </c>
    </row>
    <row r="1394">
      <c r="A1394" s="17">
        <v>24.0</v>
      </c>
      <c r="B1394" s="95"/>
      <c r="C1394" s="76" t="s">
        <v>930</v>
      </c>
      <c r="D1394" s="77" t="s">
        <v>1546</v>
      </c>
      <c r="E1394" s="78">
        <v>0.0</v>
      </c>
      <c r="F1394" s="79">
        <v>1.0</v>
      </c>
      <c r="G1394" s="79">
        <v>0.0</v>
      </c>
      <c r="H1394" s="79">
        <v>0.0</v>
      </c>
      <c r="I1394" s="79">
        <v>0.0</v>
      </c>
    </row>
    <row r="1395">
      <c r="A1395" s="17">
        <v>24.0</v>
      </c>
      <c r="B1395" s="96"/>
      <c r="C1395" s="81" t="s">
        <v>241</v>
      </c>
      <c r="D1395" s="82" t="s">
        <v>114</v>
      </c>
      <c r="E1395" s="83">
        <v>13.0</v>
      </c>
      <c r="F1395" s="84">
        <v>4.0</v>
      </c>
      <c r="G1395" s="84">
        <v>325.0</v>
      </c>
      <c r="H1395" s="84">
        <v>1.0</v>
      </c>
      <c r="I1395" s="84">
        <v>1.0</v>
      </c>
    </row>
    <row r="1396">
      <c r="A1396" s="17">
        <v>24.0</v>
      </c>
      <c r="B1396" s="95"/>
      <c r="C1396" s="76" t="s">
        <v>285</v>
      </c>
      <c r="D1396" s="77" t="s">
        <v>1252</v>
      </c>
      <c r="E1396" s="78">
        <v>0.0</v>
      </c>
      <c r="F1396" s="79">
        <v>1.0</v>
      </c>
      <c r="G1396" s="79">
        <v>0.0</v>
      </c>
      <c r="H1396" s="79">
        <v>0.0</v>
      </c>
      <c r="I1396" s="79">
        <v>0.0</v>
      </c>
    </row>
    <row r="1397">
      <c r="A1397" s="17">
        <v>24.0</v>
      </c>
      <c r="B1397" s="96"/>
      <c r="C1397" s="81" t="s">
        <v>1038</v>
      </c>
      <c r="D1397" s="82" t="s">
        <v>114</v>
      </c>
      <c r="E1397" s="83">
        <v>0.0</v>
      </c>
      <c r="F1397" s="84">
        <v>0.0</v>
      </c>
      <c r="G1397" s="84">
        <v>0.0</v>
      </c>
      <c r="H1397" s="84">
        <v>0.0</v>
      </c>
      <c r="I1397" s="84">
        <v>0.0</v>
      </c>
    </row>
    <row r="1398">
      <c r="A1398" s="17">
        <v>24.0</v>
      </c>
      <c r="B1398" s="76" t="s">
        <v>127</v>
      </c>
      <c r="D1398" s="77" t="s">
        <v>1548</v>
      </c>
      <c r="E1398" s="78">
        <v>8.0</v>
      </c>
      <c r="F1398" s="85"/>
      <c r="G1398" s="85"/>
      <c r="H1398" s="85"/>
      <c r="I1398" s="85"/>
    </row>
    <row r="1399">
      <c r="A1399" s="17">
        <v>24.0</v>
      </c>
      <c r="B1399" s="86" t="s">
        <v>132</v>
      </c>
      <c r="D1399" s="87" t="s">
        <v>929</v>
      </c>
      <c r="E1399" s="88">
        <v>205.0</v>
      </c>
      <c r="F1399" s="89"/>
      <c r="G1399" s="89"/>
      <c r="H1399" s="89"/>
      <c r="I1399" s="89"/>
    </row>
    <row r="1400">
      <c r="A1400" s="17">
        <v>24.0</v>
      </c>
      <c r="B1400" s="90" t="s">
        <v>210</v>
      </c>
    </row>
    <row r="1401">
      <c r="A1401" s="17">
        <v>24.0</v>
      </c>
      <c r="B1401" s="91" t="s">
        <v>274</v>
      </c>
    </row>
    <row r="1402">
      <c r="A1402" s="17">
        <v>24.0</v>
      </c>
      <c r="B1402" s="72" t="s">
        <v>13</v>
      </c>
      <c r="D1402" s="74" t="s">
        <v>151</v>
      </c>
      <c r="E1402" s="74" t="s">
        <v>152</v>
      </c>
      <c r="F1402" s="74" t="s">
        <v>154</v>
      </c>
      <c r="G1402" s="74" t="s">
        <v>157</v>
      </c>
      <c r="H1402" s="74" t="s">
        <v>23</v>
      </c>
    </row>
    <row r="1403">
      <c r="A1403" s="17">
        <v>24.0</v>
      </c>
      <c r="B1403" s="95"/>
      <c r="C1403" s="76" t="s">
        <v>92</v>
      </c>
      <c r="D1403" s="79">
        <v>2.0</v>
      </c>
      <c r="E1403" s="79">
        <v>20.0</v>
      </c>
      <c r="F1403" s="79">
        <v>0.0</v>
      </c>
      <c r="G1403" s="79">
        <v>10.0</v>
      </c>
      <c r="H1403" s="79">
        <v>4.0</v>
      </c>
    </row>
    <row r="1404">
      <c r="A1404" s="17">
        <v>24.0</v>
      </c>
      <c r="B1404" s="96"/>
      <c r="C1404" s="81" t="s">
        <v>440</v>
      </c>
      <c r="D1404" s="84">
        <v>4.0</v>
      </c>
      <c r="E1404" s="84">
        <v>46.0</v>
      </c>
      <c r="F1404" s="84">
        <v>2.0</v>
      </c>
      <c r="G1404" s="84">
        <v>11.5</v>
      </c>
      <c r="H1404" s="84">
        <v>10.0</v>
      </c>
    </row>
    <row r="1405">
      <c r="A1405" s="17">
        <v>24.0</v>
      </c>
      <c r="B1405" s="95"/>
      <c r="C1405" s="76" t="s">
        <v>96</v>
      </c>
      <c r="D1405" s="79">
        <v>2.0</v>
      </c>
      <c r="E1405" s="79">
        <v>24.0</v>
      </c>
      <c r="F1405" s="79">
        <v>0.0</v>
      </c>
      <c r="G1405" s="79">
        <v>12.0</v>
      </c>
      <c r="H1405" s="79">
        <v>6.0</v>
      </c>
    </row>
    <row r="1406">
      <c r="A1406" s="17">
        <v>24.0</v>
      </c>
      <c r="B1406" s="96"/>
      <c r="C1406" s="81" t="s">
        <v>83</v>
      </c>
      <c r="D1406" s="84">
        <v>2.0</v>
      </c>
      <c r="E1406" s="84">
        <v>22.0</v>
      </c>
      <c r="F1406" s="84">
        <v>0.0</v>
      </c>
      <c r="G1406" s="84">
        <v>11.0</v>
      </c>
      <c r="H1406" s="84">
        <v>4.0</v>
      </c>
    </row>
    <row r="1407">
      <c r="A1407" s="17">
        <v>24.0</v>
      </c>
      <c r="B1407" s="95"/>
      <c r="C1407" s="76" t="s">
        <v>56</v>
      </c>
      <c r="D1407" s="79">
        <v>2.0</v>
      </c>
      <c r="E1407" s="79">
        <v>21.0</v>
      </c>
      <c r="F1407" s="79">
        <v>0.0</v>
      </c>
      <c r="G1407" s="79">
        <v>10.5</v>
      </c>
      <c r="H1407" s="79">
        <v>2.0</v>
      </c>
    </row>
    <row r="1408">
      <c r="A1408" s="17">
        <v>24.0</v>
      </c>
      <c r="B1408" s="96"/>
      <c r="C1408" s="81" t="s">
        <v>104</v>
      </c>
      <c r="D1408" s="84">
        <v>4.0</v>
      </c>
      <c r="E1408" s="84">
        <v>35.0</v>
      </c>
      <c r="F1408" s="84">
        <v>2.0</v>
      </c>
      <c r="G1408" s="84">
        <v>8.75</v>
      </c>
      <c r="H1408" s="84">
        <v>5.0</v>
      </c>
    </row>
    <row r="1409">
      <c r="A1409" s="17">
        <v>24.0</v>
      </c>
      <c r="B1409" s="95"/>
      <c r="C1409" s="76" t="s">
        <v>88</v>
      </c>
      <c r="D1409" s="79">
        <v>4.0</v>
      </c>
      <c r="E1409" s="79">
        <v>33.0</v>
      </c>
      <c r="F1409" s="79">
        <v>2.0</v>
      </c>
      <c r="G1409" s="79">
        <v>8.25</v>
      </c>
      <c r="H1409" s="79">
        <v>12.0</v>
      </c>
    </row>
    <row r="1410">
      <c r="A1410" s="17">
        <v>24.0</v>
      </c>
      <c r="B1410" s="92" t="s">
        <v>166</v>
      </c>
    </row>
    <row r="1411">
      <c r="A1411" s="17">
        <v>24.0</v>
      </c>
      <c r="B1411" s="93" t="s">
        <v>1550</v>
      </c>
    </row>
    <row r="1412">
      <c r="A1412" s="17">
        <v>24.0</v>
      </c>
      <c r="B1412" s="93" t="s">
        <v>1554</v>
      </c>
    </row>
    <row r="1413">
      <c r="A1413" s="17">
        <v>24.0</v>
      </c>
      <c r="B1413" s="93" t="s">
        <v>1556</v>
      </c>
    </row>
    <row r="1414">
      <c r="A1414" s="17">
        <v>24.0</v>
      </c>
      <c r="B1414" s="93" t="s">
        <v>1557</v>
      </c>
    </row>
    <row r="1415">
      <c r="A1415" s="17">
        <v>24.0</v>
      </c>
      <c r="B1415" s="93" t="s">
        <v>1559</v>
      </c>
    </row>
    <row r="1416">
      <c r="A1416" s="17">
        <v>24.0</v>
      </c>
      <c r="B1416" s="93" t="s">
        <v>1561</v>
      </c>
    </row>
    <row r="1417">
      <c r="A1417" s="17">
        <v>24.0</v>
      </c>
      <c r="B1417" s="93" t="s">
        <v>1562</v>
      </c>
    </row>
    <row r="1418">
      <c r="A1418" s="17">
        <v>24.0</v>
      </c>
      <c r="B1418" s="93" t="s">
        <v>1564</v>
      </c>
    </row>
    <row r="1419">
      <c r="A1419" s="17">
        <v>24.0</v>
      </c>
      <c r="B1419" s="71" t="s">
        <v>1565</v>
      </c>
    </row>
    <row r="1420">
      <c r="A1420" s="17">
        <v>24.0</v>
      </c>
      <c r="B1420" s="72" t="s">
        <v>59</v>
      </c>
      <c r="D1420" s="73"/>
      <c r="E1420" s="74" t="s">
        <v>15</v>
      </c>
      <c r="F1420" s="74" t="s">
        <v>16</v>
      </c>
      <c r="G1420" s="74" t="s">
        <v>75</v>
      </c>
      <c r="H1420" s="74" t="s">
        <v>18</v>
      </c>
      <c r="I1420" s="74" t="s">
        <v>19</v>
      </c>
    </row>
    <row r="1421">
      <c r="A1421" s="17">
        <v>24.0</v>
      </c>
      <c r="B1421" s="95"/>
      <c r="C1421" s="76" t="s">
        <v>56</v>
      </c>
      <c r="D1421" s="77" t="s">
        <v>1568</v>
      </c>
      <c r="E1421" s="78">
        <v>7.0</v>
      </c>
      <c r="F1421" s="79">
        <v>4.0</v>
      </c>
      <c r="G1421" s="79">
        <v>175.0</v>
      </c>
      <c r="H1421" s="79">
        <v>0.0</v>
      </c>
      <c r="I1421" s="79">
        <v>1.0</v>
      </c>
    </row>
    <row r="1422">
      <c r="A1422" s="17">
        <v>24.0</v>
      </c>
      <c r="B1422" s="96"/>
      <c r="C1422" s="81" t="s">
        <v>70</v>
      </c>
      <c r="D1422" s="82" t="s">
        <v>1570</v>
      </c>
      <c r="E1422" s="83">
        <v>82.0</v>
      </c>
      <c r="F1422" s="84">
        <v>53.0</v>
      </c>
      <c r="G1422" s="84">
        <v>154.71</v>
      </c>
      <c r="H1422" s="84">
        <v>3.0</v>
      </c>
      <c r="I1422" s="84">
        <v>8.0</v>
      </c>
    </row>
    <row r="1423">
      <c r="A1423" s="17">
        <v>24.0</v>
      </c>
      <c r="B1423" s="95"/>
      <c r="C1423" s="76" t="s">
        <v>77</v>
      </c>
      <c r="D1423" s="77" t="s">
        <v>1571</v>
      </c>
      <c r="E1423" s="78">
        <v>11.0</v>
      </c>
      <c r="F1423" s="79">
        <v>9.0</v>
      </c>
      <c r="G1423" s="79">
        <v>122.22</v>
      </c>
      <c r="H1423" s="79">
        <v>2.0</v>
      </c>
      <c r="I1423" s="79">
        <v>0.0</v>
      </c>
    </row>
    <row r="1424">
      <c r="A1424" s="17">
        <v>24.0</v>
      </c>
      <c r="B1424" s="96"/>
      <c r="C1424" s="81" t="s">
        <v>421</v>
      </c>
      <c r="D1424" s="82" t="s">
        <v>964</v>
      </c>
      <c r="E1424" s="83">
        <v>9.0</v>
      </c>
      <c r="F1424" s="84">
        <v>7.0</v>
      </c>
      <c r="G1424" s="84">
        <v>128.57</v>
      </c>
      <c r="H1424" s="84">
        <v>2.0</v>
      </c>
      <c r="I1424" s="84">
        <v>0.0</v>
      </c>
    </row>
    <row r="1425">
      <c r="A1425" s="17">
        <v>24.0</v>
      </c>
      <c r="B1425" s="95"/>
      <c r="C1425" s="76" t="s">
        <v>83</v>
      </c>
      <c r="D1425" s="77" t="s">
        <v>1057</v>
      </c>
      <c r="E1425" s="78">
        <v>3.0</v>
      </c>
      <c r="F1425" s="79">
        <v>5.0</v>
      </c>
      <c r="G1425" s="79">
        <v>60.0</v>
      </c>
      <c r="H1425" s="79">
        <v>0.0</v>
      </c>
      <c r="I1425" s="79">
        <v>0.0</v>
      </c>
    </row>
    <row r="1426">
      <c r="A1426" s="17">
        <v>24.0</v>
      </c>
      <c r="B1426" s="96"/>
      <c r="C1426" s="81" t="s">
        <v>81</v>
      </c>
      <c r="D1426" s="82" t="s">
        <v>114</v>
      </c>
      <c r="E1426" s="83">
        <v>70.0</v>
      </c>
      <c r="F1426" s="84">
        <v>34.0</v>
      </c>
      <c r="G1426" s="84">
        <v>205.88</v>
      </c>
      <c r="H1426" s="84">
        <v>1.0</v>
      </c>
      <c r="I1426" s="84">
        <v>7.0</v>
      </c>
    </row>
    <row r="1427">
      <c r="A1427" s="17">
        <v>24.0</v>
      </c>
      <c r="B1427" s="95"/>
      <c r="C1427" s="76" t="s">
        <v>88</v>
      </c>
      <c r="D1427" s="77" t="s">
        <v>114</v>
      </c>
      <c r="E1427" s="78">
        <v>14.0</v>
      </c>
      <c r="F1427" s="79">
        <v>7.0</v>
      </c>
      <c r="G1427" s="79">
        <v>200.0</v>
      </c>
      <c r="H1427" s="79">
        <v>1.0</v>
      </c>
      <c r="I1427" s="79">
        <v>1.0</v>
      </c>
    </row>
    <row r="1428">
      <c r="A1428" s="17">
        <v>24.0</v>
      </c>
      <c r="B1428" s="81" t="s">
        <v>127</v>
      </c>
      <c r="D1428" s="82" t="s">
        <v>1573</v>
      </c>
      <c r="E1428" s="83">
        <v>11.0</v>
      </c>
      <c r="F1428" s="94"/>
      <c r="G1428" s="94"/>
      <c r="H1428" s="94"/>
      <c r="I1428" s="94"/>
    </row>
    <row r="1429">
      <c r="A1429" s="17">
        <v>24.0</v>
      </c>
      <c r="B1429" s="86" t="s">
        <v>132</v>
      </c>
      <c r="D1429" s="87" t="s">
        <v>1574</v>
      </c>
      <c r="E1429" s="88">
        <v>207.0</v>
      </c>
      <c r="F1429" s="89"/>
      <c r="G1429" s="89"/>
      <c r="H1429" s="89"/>
      <c r="I1429" s="89"/>
    </row>
    <row r="1430">
      <c r="A1430" s="17">
        <v>24.0</v>
      </c>
      <c r="B1430" s="90" t="s">
        <v>210</v>
      </c>
    </row>
    <row r="1431">
      <c r="A1431" s="17">
        <v>24.0</v>
      </c>
      <c r="B1431" s="91" t="s">
        <v>754</v>
      </c>
    </row>
    <row r="1432">
      <c r="A1432" s="17">
        <v>24.0</v>
      </c>
      <c r="B1432" s="91" t="s">
        <v>757</v>
      </c>
    </row>
    <row r="1433">
      <c r="A1433" s="17">
        <v>24.0</v>
      </c>
      <c r="B1433" s="91" t="s">
        <v>755</v>
      </c>
    </row>
    <row r="1434">
      <c r="A1434" s="17">
        <v>24.0</v>
      </c>
      <c r="B1434" s="91" t="s">
        <v>104</v>
      </c>
    </row>
    <row r="1435">
      <c r="A1435" s="17">
        <v>24.0</v>
      </c>
      <c r="B1435" s="72" t="s">
        <v>13</v>
      </c>
      <c r="D1435" s="74" t="s">
        <v>151</v>
      </c>
      <c r="E1435" s="74" t="s">
        <v>152</v>
      </c>
      <c r="F1435" s="74" t="s">
        <v>154</v>
      </c>
      <c r="G1435" s="74" t="s">
        <v>157</v>
      </c>
      <c r="H1435" s="74" t="s">
        <v>23</v>
      </c>
    </row>
    <row r="1436">
      <c r="A1436" s="17">
        <v>24.0</v>
      </c>
      <c r="B1436" s="95"/>
      <c r="C1436" s="76" t="s">
        <v>930</v>
      </c>
      <c r="D1436" s="79">
        <v>3.0</v>
      </c>
      <c r="E1436" s="79">
        <v>36.0</v>
      </c>
      <c r="F1436" s="79">
        <v>1.0</v>
      </c>
      <c r="G1436" s="79">
        <v>12.0</v>
      </c>
      <c r="H1436" s="79">
        <v>7.0</v>
      </c>
    </row>
    <row r="1437">
      <c r="A1437" s="17">
        <v>24.0</v>
      </c>
      <c r="B1437" s="96"/>
      <c r="C1437" s="81" t="s">
        <v>285</v>
      </c>
      <c r="D1437" s="84">
        <v>4.0</v>
      </c>
      <c r="E1437" s="84">
        <v>23.0</v>
      </c>
      <c r="F1437" s="84">
        <v>1.0</v>
      </c>
      <c r="G1437" s="84">
        <v>5.75</v>
      </c>
      <c r="H1437" s="84">
        <v>12.0</v>
      </c>
    </row>
    <row r="1438">
      <c r="A1438" s="17">
        <v>24.0</v>
      </c>
      <c r="B1438" s="95"/>
      <c r="C1438" s="76" t="s">
        <v>241</v>
      </c>
      <c r="D1438" s="79">
        <v>1.0</v>
      </c>
      <c r="E1438" s="79">
        <v>14.0</v>
      </c>
      <c r="F1438" s="79">
        <v>0.0</v>
      </c>
      <c r="G1438" s="79">
        <v>14.0</v>
      </c>
      <c r="H1438" s="79">
        <v>2.0</v>
      </c>
    </row>
    <row r="1439">
      <c r="A1439" s="17">
        <v>24.0</v>
      </c>
      <c r="B1439" s="96"/>
      <c r="C1439" s="81" t="s">
        <v>1038</v>
      </c>
      <c r="D1439" s="84">
        <v>4.0</v>
      </c>
      <c r="E1439" s="84">
        <v>48.0</v>
      </c>
      <c r="F1439" s="84">
        <v>0.0</v>
      </c>
      <c r="G1439" s="84">
        <v>12.0</v>
      </c>
      <c r="H1439" s="84">
        <v>4.0</v>
      </c>
    </row>
    <row r="1440">
      <c r="A1440" s="17">
        <v>24.0</v>
      </c>
      <c r="B1440" s="95"/>
      <c r="C1440" s="76" t="s">
        <v>274</v>
      </c>
      <c r="D1440" s="79">
        <v>4.0</v>
      </c>
      <c r="E1440" s="79">
        <v>26.0</v>
      </c>
      <c r="F1440" s="79">
        <v>2.0</v>
      </c>
      <c r="G1440" s="79">
        <v>6.5</v>
      </c>
      <c r="H1440" s="79">
        <v>11.0</v>
      </c>
    </row>
    <row r="1441">
      <c r="A1441" s="17">
        <v>24.0</v>
      </c>
      <c r="B1441" s="96"/>
      <c r="C1441" s="81" t="s">
        <v>1043</v>
      </c>
      <c r="D1441" s="84">
        <v>3.4</v>
      </c>
      <c r="E1441" s="84">
        <v>58.0</v>
      </c>
      <c r="F1441" s="84">
        <v>0.0</v>
      </c>
      <c r="G1441" s="84">
        <v>15.81</v>
      </c>
      <c r="H1441" s="84">
        <v>2.0</v>
      </c>
    </row>
    <row r="1442">
      <c r="A1442" s="17">
        <v>24.0</v>
      </c>
      <c r="B1442" s="92" t="s">
        <v>166</v>
      </c>
    </row>
    <row r="1443">
      <c r="A1443" s="17">
        <v>24.0</v>
      </c>
      <c r="B1443" s="93" t="s">
        <v>1580</v>
      </c>
    </row>
    <row r="1444">
      <c r="A1444" s="17">
        <v>24.0</v>
      </c>
      <c r="B1444" s="93" t="s">
        <v>1581</v>
      </c>
    </row>
    <row r="1445">
      <c r="A1445" s="17">
        <v>24.0</v>
      </c>
      <c r="B1445" s="93" t="s">
        <v>1582</v>
      </c>
    </row>
    <row r="1446">
      <c r="A1446" s="17">
        <v>24.0</v>
      </c>
      <c r="B1446" s="93" t="s">
        <v>1583</v>
      </c>
    </row>
    <row r="1447">
      <c r="A1447" s="17">
        <v>24.0</v>
      </c>
      <c r="B1447" s="93" t="s">
        <v>1584</v>
      </c>
    </row>
    <row r="1448">
      <c r="A1448" s="17">
        <v>25.0</v>
      </c>
      <c r="B1448" s="71" t="s">
        <v>1586</v>
      </c>
    </row>
    <row r="1449">
      <c r="A1449" s="17">
        <v>25.0</v>
      </c>
      <c r="B1449" s="72" t="s">
        <v>59</v>
      </c>
      <c r="D1449" s="73"/>
      <c r="E1449" s="74" t="s">
        <v>15</v>
      </c>
      <c r="F1449" s="74" t="s">
        <v>16</v>
      </c>
      <c r="G1449" s="74" t="s">
        <v>75</v>
      </c>
      <c r="H1449" s="74" t="s">
        <v>18</v>
      </c>
      <c r="I1449" s="74" t="s">
        <v>19</v>
      </c>
    </row>
    <row r="1450">
      <c r="A1450" s="17">
        <v>25.0</v>
      </c>
      <c r="B1450" s="95"/>
      <c r="C1450" s="76" t="s">
        <v>320</v>
      </c>
      <c r="D1450" s="77" t="s">
        <v>1591</v>
      </c>
      <c r="E1450" s="78">
        <v>11.0</v>
      </c>
      <c r="F1450" s="79">
        <v>8.0</v>
      </c>
      <c r="G1450" s="79">
        <v>137.5</v>
      </c>
      <c r="H1450" s="79">
        <v>2.0</v>
      </c>
      <c r="I1450" s="79">
        <v>0.0</v>
      </c>
    </row>
    <row r="1451">
      <c r="A1451" s="17">
        <v>25.0</v>
      </c>
      <c r="B1451" s="96"/>
      <c r="C1451" s="81" t="s">
        <v>323</v>
      </c>
      <c r="D1451" s="82" t="s">
        <v>1593</v>
      </c>
      <c r="E1451" s="83">
        <v>0.0</v>
      </c>
      <c r="F1451" s="84">
        <v>3.0</v>
      </c>
      <c r="G1451" s="84">
        <v>0.0</v>
      </c>
      <c r="H1451" s="84">
        <v>0.0</v>
      </c>
      <c r="I1451" s="84">
        <v>0.0</v>
      </c>
    </row>
    <row r="1452">
      <c r="A1452" s="17">
        <v>25.0</v>
      </c>
      <c r="B1452" s="95"/>
      <c r="C1452" s="76" t="s">
        <v>316</v>
      </c>
      <c r="D1452" s="77" t="s">
        <v>1460</v>
      </c>
      <c r="E1452" s="78">
        <v>6.0</v>
      </c>
      <c r="F1452" s="79">
        <v>9.0</v>
      </c>
      <c r="G1452" s="79">
        <v>66.66</v>
      </c>
      <c r="H1452" s="79">
        <v>1.0</v>
      </c>
      <c r="I1452" s="79">
        <v>0.0</v>
      </c>
    </row>
    <row r="1453">
      <c r="A1453" s="17">
        <v>25.0</v>
      </c>
      <c r="B1453" s="96"/>
      <c r="C1453" s="81" t="s">
        <v>328</v>
      </c>
      <c r="D1453" s="82" t="s">
        <v>1458</v>
      </c>
      <c r="E1453" s="83">
        <v>54.0</v>
      </c>
      <c r="F1453" s="84">
        <v>51.0</v>
      </c>
      <c r="G1453" s="84">
        <v>105.88</v>
      </c>
      <c r="H1453" s="84">
        <v>3.0</v>
      </c>
      <c r="I1453" s="84">
        <v>1.0</v>
      </c>
    </row>
    <row r="1454">
      <c r="A1454" s="17">
        <v>25.0</v>
      </c>
      <c r="B1454" s="95"/>
      <c r="C1454" s="76" t="s">
        <v>340</v>
      </c>
      <c r="D1454" s="77" t="s">
        <v>1596</v>
      </c>
      <c r="E1454" s="78">
        <v>28.0</v>
      </c>
      <c r="F1454" s="79">
        <v>29.0</v>
      </c>
      <c r="G1454" s="79">
        <v>96.55</v>
      </c>
      <c r="H1454" s="79">
        <v>3.0</v>
      </c>
      <c r="I1454" s="79">
        <v>0.0</v>
      </c>
    </row>
    <row r="1455">
      <c r="A1455" s="17">
        <v>25.0</v>
      </c>
      <c r="B1455" s="96"/>
      <c r="C1455" s="81" t="s">
        <v>334</v>
      </c>
      <c r="D1455" s="82" t="s">
        <v>114</v>
      </c>
      <c r="E1455" s="83">
        <v>21.0</v>
      </c>
      <c r="F1455" s="84">
        <v>19.0</v>
      </c>
      <c r="G1455" s="84">
        <v>110.52</v>
      </c>
      <c r="H1455" s="84">
        <v>1.0</v>
      </c>
      <c r="I1455" s="84">
        <v>1.0</v>
      </c>
    </row>
    <row r="1456">
      <c r="A1456" s="17">
        <v>25.0</v>
      </c>
      <c r="B1456" s="95"/>
      <c r="C1456" s="76" t="s">
        <v>1482</v>
      </c>
      <c r="D1456" s="77" t="s">
        <v>1598</v>
      </c>
      <c r="E1456" s="78">
        <v>4.0</v>
      </c>
      <c r="F1456" s="79">
        <v>2.0</v>
      </c>
      <c r="G1456" s="79">
        <v>200.0</v>
      </c>
      <c r="H1456" s="79">
        <v>1.0</v>
      </c>
      <c r="I1456" s="79">
        <v>0.0</v>
      </c>
    </row>
    <row r="1457">
      <c r="A1457" s="17">
        <v>25.0</v>
      </c>
      <c r="B1457" s="81" t="s">
        <v>127</v>
      </c>
      <c r="D1457" s="82" t="s">
        <v>1600</v>
      </c>
      <c r="E1457" s="83">
        <v>8.0</v>
      </c>
      <c r="F1457" s="94"/>
      <c r="G1457" s="94"/>
      <c r="H1457" s="94"/>
      <c r="I1457" s="94"/>
    </row>
    <row r="1458">
      <c r="A1458" s="17">
        <v>25.0</v>
      </c>
      <c r="B1458" s="86" t="s">
        <v>132</v>
      </c>
      <c r="D1458" s="87" t="s">
        <v>817</v>
      </c>
      <c r="E1458" s="88">
        <v>132.0</v>
      </c>
      <c r="F1458" s="89"/>
      <c r="G1458" s="89"/>
      <c r="H1458" s="89"/>
      <c r="I1458" s="89"/>
    </row>
    <row r="1459">
      <c r="A1459" s="17">
        <v>25.0</v>
      </c>
      <c r="B1459" s="90" t="s">
        <v>210</v>
      </c>
    </row>
    <row r="1460">
      <c r="A1460" s="17">
        <v>25.0</v>
      </c>
      <c r="B1460" s="91" t="s">
        <v>634</v>
      </c>
    </row>
    <row r="1461">
      <c r="A1461" s="17">
        <v>25.0</v>
      </c>
      <c r="B1461" s="91" t="s">
        <v>1604</v>
      </c>
    </row>
    <row r="1462">
      <c r="A1462" s="17">
        <v>25.0</v>
      </c>
      <c r="B1462" s="91" t="s">
        <v>1015</v>
      </c>
    </row>
    <row r="1463">
      <c r="A1463" s="17">
        <v>25.0</v>
      </c>
      <c r="B1463" s="91" t="s">
        <v>545</v>
      </c>
    </row>
    <row r="1464">
      <c r="A1464" s="17">
        <v>25.0</v>
      </c>
      <c r="B1464" s="72" t="s">
        <v>13</v>
      </c>
      <c r="D1464" s="74" t="s">
        <v>151</v>
      </c>
      <c r="E1464" s="74" t="s">
        <v>152</v>
      </c>
      <c r="F1464" s="74" t="s">
        <v>154</v>
      </c>
      <c r="G1464" s="74" t="s">
        <v>157</v>
      </c>
      <c r="H1464" s="74" t="s">
        <v>23</v>
      </c>
    </row>
    <row r="1465">
      <c r="A1465" s="17">
        <v>25.0</v>
      </c>
      <c r="B1465" s="95"/>
      <c r="C1465" s="76" t="s">
        <v>1143</v>
      </c>
      <c r="D1465" s="79">
        <v>4.0</v>
      </c>
      <c r="E1465" s="79">
        <v>14.0</v>
      </c>
      <c r="F1465" s="79">
        <v>5.0</v>
      </c>
      <c r="G1465" s="79">
        <v>3.5</v>
      </c>
      <c r="H1465" s="79">
        <v>17.0</v>
      </c>
    </row>
    <row r="1466">
      <c r="A1466" s="17">
        <v>25.0</v>
      </c>
      <c r="B1466" s="96"/>
      <c r="C1466" s="81" t="s">
        <v>959</v>
      </c>
      <c r="D1466" s="84">
        <v>3.0</v>
      </c>
      <c r="E1466" s="84">
        <v>27.0</v>
      </c>
      <c r="F1466" s="84">
        <v>0.0</v>
      </c>
      <c r="G1466" s="84">
        <v>9.0</v>
      </c>
      <c r="H1466" s="84">
        <v>9.0</v>
      </c>
    </row>
    <row r="1467">
      <c r="A1467" s="17">
        <v>25.0</v>
      </c>
      <c r="B1467" s="95"/>
      <c r="C1467" s="76" t="s">
        <v>167</v>
      </c>
      <c r="D1467" s="79">
        <v>4.0</v>
      </c>
      <c r="E1467" s="79">
        <v>34.0</v>
      </c>
      <c r="F1467" s="79">
        <v>0.0</v>
      </c>
      <c r="G1467" s="79">
        <v>8.5</v>
      </c>
      <c r="H1467" s="79">
        <v>8.0</v>
      </c>
    </row>
    <row r="1468">
      <c r="A1468" s="17">
        <v>25.0</v>
      </c>
      <c r="B1468" s="96"/>
      <c r="C1468" s="81" t="s">
        <v>1542</v>
      </c>
      <c r="D1468" s="84">
        <v>1.0</v>
      </c>
      <c r="E1468" s="84">
        <v>10.0</v>
      </c>
      <c r="F1468" s="84">
        <v>0.0</v>
      </c>
      <c r="G1468" s="84">
        <v>10.0</v>
      </c>
      <c r="H1468" s="84">
        <v>0.0</v>
      </c>
    </row>
    <row r="1469">
      <c r="A1469" s="17">
        <v>25.0</v>
      </c>
      <c r="B1469" s="95"/>
      <c r="C1469" s="76" t="s">
        <v>174</v>
      </c>
      <c r="D1469" s="79">
        <v>4.0</v>
      </c>
      <c r="E1469" s="79">
        <v>17.0</v>
      </c>
      <c r="F1469" s="79">
        <v>1.0</v>
      </c>
      <c r="G1469" s="79">
        <v>4.25</v>
      </c>
      <c r="H1469" s="79">
        <v>11.0</v>
      </c>
    </row>
    <row r="1470">
      <c r="A1470" s="17">
        <v>25.0</v>
      </c>
      <c r="B1470" s="96"/>
      <c r="C1470" s="81" t="s">
        <v>171</v>
      </c>
      <c r="D1470" s="84">
        <v>4.0</v>
      </c>
      <c r="E1470" s="84">
        <v>28.0</v>
      </c>
      <c r="F1470" s="84">
        <v>0.0</v>
      </c>
      <c r="G1470" s="84">
        <v>7.0</v>
      </c>
      <c r="H1470" s="84">
        <v>8.0</v>
      </c>
    </row>
    <row r="1471">
      <c r="A1471" s="17">
        <v>25.0</v>
      </c>
      <c r="B1471" s="92" t="s">
        <v>166</v>
      </c>
    </row>
    <row r="1472">
      <c r="A1472" s="17">
        <v>25.0</v>
      </c>
      <c r="B1472" s="93" t="s">
        <v>1608</v>
      </c>
    </row>
    <row r="1473">
      <c r="A1473" s="17">
        <v>25.0</v>
      </c>
      <c r="B1473" s="93" t="s">
        <v>1609</v>
      </c>
    </row>
    <row r="1474">
      <c r="A1474" s="17">
        <v>25.0</v>
      </c>
      <c r="B1474" s="93" t="s">
        <v>1610</v>
      </c>
    </row>
    <row r="1475">
      <c r="A1475" s="17">
        <v>25.0</v>
      </c>
      <c r="B1475" s="93" t="s">
        <v>1611</v>
      </c>
    </row>
    <row r="1476">
      <c r="A1476" s="17">
        <v>25.0</v>
      </c>
      <c r="B1476" s="93" t="s">
        <v>1612</v>
      </c>
    </row>
    <row r="1477">
      <c r="A1477" s="17">
        <v>25.0</v>
      </c>
      <c r="B1477" s="93" t="s">
        <v>1613</v>
      </c>
    </row>
    <row r="1478">
      <c r="A1478" s="17">
        <v>25.0</v>
      </c>
      <c r="B1478" s="71" t="s">
        <v>1614</v>
      </c>
    </row>
    <row r="1479">
      <c r="A1479" s="17">
        <v>25.0</v>
      </c>
      <c r="B1479" s="72" t="s">
        <v>59</v>
      </c>
      <c r="D1479" s="73"/>
      <c r="E1479" s="74" t="s">
        <v>15</v>
      </c>
      <c r="F1479" s="74" t="s">
        <v>16</v>
      </c>
      <c r="G1479" s="74" t="s">
        <v>75</v>
      </c>
      <c r="H1479" s="74" t="s">
        <v>18</v>
      </c>
      <c r="I1479" s="74" t="s">
        <v>19</v>
      </c>
    </row>
    <row r="1480">
      <c r="A1480" s="17">
        <v>25.0</v>
      </c>
      <c r="B1480" s="95"/>
      <c r="C1480" s="76" t="s">
        <v>143</v>
      </c>
      <c r="D1480" s="77" t="s">
        <v>676</v>
      </c>
      <c r="E1480" s="78">
        <v>32.0</v>
      </c>
      <c r="F1480" s="79">
        <v>26.0</v>
      </c>
      <c r="G1480" s="79">
        <v>123.07</v>
      </c>
      <c r="H1480" s="79">
        <v>4.0</v>
      </c>
      <c r="I1480" s="79">
        <v>1.0</v>
      </c>
    </row>
    <row r="1481">
      <c r="A1481" s="17">
        <v>25.0</v>
      </c>
      <c r="B1481" s="96"/>
      <c r="C1481" s="81" t="s">
        <v>980</v>
      </c>
      <c r="D1481" s="82" t="s">
        <v>1615</v>
      </c>
      <c r="E1481" s="83">
        <v>23.0</v>
      </c>
      <c r="F1481" s="84">
        <v>22.0</v>
      </c>
      <c r="G1481" s="84">
        <v>104.54</v>
      </c>
      <c r="H1481" s="84">
        <v>1.0</v>
      </c>
      <c r="I1481" s="84">
        <v>2.0</v>
      </c>
    </row>
    <row r="1482">
      <c r="A1482" s="17">
        <v>25.0</v>
      </c>
      <c r="B1482" s="95"/>
      <c r="C1482" s="76" t="s">
        <v>145</v>
      </c>
      <c r="D1482" s="77" t="s">
        <v>674</v>
      </c>
      <c r="E1482" s="78">
        <v>12.0</v>
      </c>
      <c r="F1482" s="79">
        <v>15.0</v>
      </c>
      <c r="G1482" s="79">
        <v>80.0</v>
      </c>
      <c r="H1482" s="79">
        <v>0.0</v>
      </c>
      <c r="I1482" s="79">
        <v>0.0</v>
      </c>
    </row>
    <row r="1483">
      <c r="A1483" s="17">
        <v>25.0</v>
      </c>
      <c r="B1483" s="96"/>
      <c r="C1483" s="81" t="s">
        <v>153</v>
      </c>
      <c r="D1483" s="82" t="s">
        <v>1207</v>
      </c>
      <c r="E1483" s="83">
        <v>13.0</v>
      </c>
      <c r="F1483" s="84">
        <v>17.0</v>
      </c>
      <c r="G1483" s="84">
        <v>76.47</v>
      </c>
      <c r="H1483" s="84">
        <v>0.0</v>
      </c>
      <c r="I1483" s="84">
        <v>0.0</v>
      </c>
    </row>
    <row r="1484">
      <c r="A1484" s="17">
        <v>25.0</v>
      </c>
      <c r="B1484" s="95"/>
      <c r="C1484" s="76" t="s">
        <v>867</v>
      </c>
      <c r="D1484" s="77" t="s">
        <v>674</v>
      </c>
      <c r="E1484" s="78">
        <v>8.0</v>
      </c>
      <c r="F1484" s="79">
        <v>4.0</v>
      </c>
      <c r="G1484" s="79">
        <v>200.0</v>
      </c>
      <c r="H1484" s="79">
        <v>0.0</v>
      </c>
      <c r="I1484" s="79">
        <v>1.0</v>
      </c>
    </row>
    <row r="1485">
      <c r="A1485" s="17">
        <v>25.0</v>
      </c>
      <c r="B1485" s="96"/>
      <c r="C1485" s="81" t="s">
        <v>1542</v>
      </c>
      <c r="D1485" s="82" t="s">
        <v>1618</v>
      </c>
      <c r="E1485" s="83">
        <v>1.0</v>
      </c>
      <c r="F1485" s="84">
        <v>5.0</v>
      </c>
      <c r="G1485" s="84">
        <v>20.0</v>
      </c>
      <c r="H1485" s="84">
        <v>0.0</v>
      </c>
      <c r="I1485" s="84">
        <v>0.0</v>
      </c>
    </row>
    <row r="1486">
      <c r="A1486" s="17">
        <v>25.0</v>
      </c>
      <c r="B1486" s="95"/>
      <c r="C1486" s="76" t="s">
        <v>167</v>
      </c>
      <c r="D1486" s="77" t="s">
        <v>1619</v>
      </c>
      <c r="E1486" s="78">
        <v>4.0</v>
      </c>
      <c r="F1486" s="79">
        <v>6.0</v>
      </c>
      <c r="G1486" s="79">
        <v>66.66</v>
      </c>
      <c r="H1486" s="79">
        <v>0.0</v>
      </c>
      <c r="I1486" s="79">
        <v>0.0</v>
      </c>
    </row>
    <row r="1487">
      <c r="A1487" s="17">
        <v>25.0</v>
      </c>
      <c r="B1487" s="96"/>
      <c r="C1487" s="81" t="s">
        <v>171</v>
      </c>
      <c r="D1487" s="82" t="s">
        <v>927</v>
      </c>
      <c r="E1487" s="83">
        <v>4.0</v>
      </c>
      <c r="F1487" s="84">
        <v>2.0</v>
      </c>
      <c r="G1487" s="84">
        <v>200.0</v>
      </c>
      <c r="H1487" s="84">
        <v>1.0</v>
      </c>
      <c r="I1487" s="84">
        <v>0.0</v>
      </c>
    </row>
    <row r="1488">
      <c r="A1488" s="17">
        <v>25.0</v>
      </c>
      <c r="B1488" s="95"/>
      <c r="C1488" s="76" t="s">
        <v>959</v>
      </c>
      <c r="D1488" s="77" t="s">
        <v>1620</v>
      </c>
      <c r="E1488" s="78">
        <v>2.0</v>
      </c>
      <c r="F1488" s="79">
        <v>5.0</v>
      </c>
      <c r="G1488" s="79">
        <v>40.0</v>
      </c>
      <c r="H1488" s="79">
        <v>0.0</v>
      </c>
      <c r="I1488" s="79">
        <v>0.0</v>
      </c>
    </row>
    <row r="1489">
      <c r="A1489" s="17">
        <v>25.0</v>
      </c>
      <c r="B1489" s="96"/>
      <c r="C1489" s="81" t="s">
        <v>1143</v>
      </c>
      <c r="D1489" s="82" t="s">
        <v>1622</v>
      </c>
      <c r="E1489" s="83">
        <v>8.0</v>
      </c>
      <c r="F1489" s="84">
        <v>9.0</v>
      </c>
      <c r="G1489" s="84">
        <v>88.88</v>
      </c>
      <c r="H1489" s="84">
        <v>1.0</v>
      </c>
      <c r="I1489" s="84">
        <v>0.0</v>
      </c>
    </row>
    <row r="1490">
      <c r="A1490" s="17">
        <v>25.0</v>
      </c>
      <c r="B1490" s="95"/>
      <c r="C1490" s="76" t="s">
        <v>174</v>
      </c>
      <c r="D1490" s="77" t="s">
        <v>114</v>
      </c>
      <c r="E1490" s="78">
        <v>10.0</v>
      </c>
      <c r="F1490" s="79">
        <v>5.0</v>
      </c>
      <c r="G1490" s="79">
        <v>200.0</v>
      </c>
      <c r="H1490" s="79">
        <v>2.0</v>
      </c>
      <c r="I1490" s="79">
        <v>0.0</v>
      </c>
    </row>
    <row r="1491">
      <c r="A1491" s="17">
        <v>25.0</v>
      </c>
      <c r="B1491" s="81" t="s">
        <v>127</v>
      </c>
      <c r="D1491" s="82" t="s">
        <v>1625</v>
      </c>
      <c r="E1491" s="83">
        <v>2.0</v>
      </c>
      <c r="F1491" s="94"/>
      <c r="G1491" s="94"/>
      <c r="H1491" s="94"/>
      <c r="I1491" s="94"/>
    </row>
    <row r="1492">
      <c r="A1492" s="17">
        <v>25.0</v>
      </c>
      <c r="B1492" s="86" t="s">
        <v>132</v>
      </c>
      <c r="D1492" s="87" t="s">
        <v>968</v>
      </c>
      <c r="E1492" s="88">
        <v>119.0</v>
      </c>
      <c r="F1492" s="89"/>
      <c r="G1492" s="89"/>
      <c r="H1492" s="89"/>
      <c r="I1492" s="89"/>
    </row>
    <row r="1493">
      <c r="A1493" s="17">
        <v>25.0</v>
      </c>
      <c r="B1493" s="72" t="s">
        <v>13</v>
      </c>
      <c r="D1493" s="74" t="s">
        <v>151</v>
      </c>
      <c r="E1493" s="74" t="s">
        <v>152</v>
      </c>
      <c r="F1493" s="74" t="s">
        <v>154</v>
      </c>
      <c r="G1493" s="74" t="s">
        <v>157</v>
      </c>
      <c r="H1493" s="74" t="s">
        <v>23</v>
      </c>
    </row>
    <row r="1494">
      <c r="A1494" s="17">
        <v>25.0</v>
      </c>
      <c r="B1494" s="95"/>
      <c r="C1494" s="76" t="s">
        <v>545</v>
      </c>
      <c r="D1494" s="79">
        <v>4.0</v>
      </c>
      <c r="E1494" s="79">
        <v>17.0</v>
      </c>
      <c r="F1494" s="79">
        <v>2.0</v>
      </c>
      <c r="G1494" s="79">
        <v>4.25</v>
      </c>
      <c r="H1494" s="79">
        <v>13.0</v>
      </c>
    </row>
    <row r="1495">
      <c r="A1495" s="17">
        <v>25.0</v>
      </c>
      <c r="B1495" s="96"/>
      <c r="C1495" s="81" t="s">
        <v>1482</v>
      </c>
      <c r="D1495" s="84">
        <v>2.0</v>
      </c>
      <c r="E1495" s="84">
        <v>24.0</v>
      </c>
      <c r="F1495" s="84">
        <v>0.0</v>
      </c>
      <c r="G1495" s="84">
        <v>12.0</v>
      </c>
      <c r="H1495" s="84">
        <v>4.0</v>
      </c>
    </row>
    <row r="1496">
      <c r="A1496" s="17">
        <v>25.0</v>
      </c>
      <c r="B1496" s="95"/>
      <c r="C1496" s="76" t="s">
        <v>359</v>
      </c>
      <c r="D1496" s="79">
        <v>4.0</v>
      </c>
      <c r="E1496" s="79">
        <v>25.0</v>
      </c>
      <c r="F1496" s="79">
        <v>0.0</v>
      </c>
      <c r="G1496" s="79">
        <v>6.25</v>
      </c>
      <c r="H1496" s="79">
        <v>9.0</v>
      </c>
    </row>
    <row r="1497">
      <c r="A1497" s="17">
        <v>25.0</v>
      </c>
      <c r="B1497" s="96"/>
      <c r="C1497" s="81" t="s">
        <v>1483</v>
      </c>
      <c r="D1497" s="84">
        <v>2.2</v>
      </c>
      <c r="E1497" s="84">
        <v>14.0</v>
      </c>
      <c r="F1497" s="84">
        <v>2.0</v>
      </c>
      <c r="G1497" s="84">
        <v>6.0</v>
      </c>
      <c r="H1497" s="84">
        <v>6.0</v>
      </c>
    </row>
    <row r="1498">
      <c r="A1498" s="17">
        <v>25.0</v>
      </c>
      <c r="B1498" s="95"/>
      <c r="C1498" s="76" t="s">
        <v>345</v>
      </c>
      <c r="D1498" s="79">
        <v>4.0</v>
      </c>
      <c r="E1498" s="79">
        <v>19.0</v>
      </c>
      <c r="F1498" s="79">
        <v>3.0</v>
      </c>
      <c r="G1498" s="79">
        <v>4.75</v>
      </c>
      <c r="H1498" s="79">
        <v>11.0</v>
      </c>
    </row>
    <row r="1499">
      <c r="A1499" s="17">
        <v>25.0</v>
      </c>
      <c r="B1499" s="96"/>
      <c r="C1499" s="81" t="s">
        <v>340</v>
      </c>
      <c r="D1499" s="84">
        <v>3.0</v>
      </c>
      <c r="E1499" s="84">
        <v>18.0</v>
      </c>
      <c r="F1499" s="84">
        <v>2.0</v>
      </c>
      <c r="G1499" s="84">
        <v>6.0</v>
      </c>
      <c r="H1499" s="84">
        <v>7.0</v>
      </c>
    </row>
    <row r="1500">
      <c r="A1500" s="17">
        <v>25.0</v>
      </c>
      <c r="B1500" s="92" t="s">
        <v>166</v>
      </c>
    </row>
    <row r="1501">
      <c r="A1501" s="17">
        <v>25.0</v>
      </c>
      <c r="B1501" s="93" t="s">
        <v>1634</v>
      </c>
    </row>
    <row r="1502">
      <c r="A1502" s="17">
        <v>25.0</v>
      </c>
      <c r="B1502" s="93" t="s">
        <v>1635</v>
      </c>
    </row>
    <row r="1503">
      <c r="A1503" s="17">
        <v>25.0</v>
      </c>
      <c r="B1503" s="93" t="s">
        <v>1636</v>
      </c>
    </row>
    <row r="1504">
      <c r="A1504" s="17">
        <v>25.0</v>
      </c>
      <c r="B1504" s="93" t="s">
        <v>1637</v>
      </c>
    </row>
    <row r="1505">
      <c r="A1505" s="17">
        <v>25.0</v>
      </c>
      <c r="B1505" s="93" t="s">
        <v>1638</v>
      </c>
    </row>
    <row r="1506">
      <c r="A1506" s="17">
        <v>25.0</v>
      </c>
      <c r="B1506" s="93" t="s">
        <v>1640</v>
      </c>
    </row>
    <row r="1507">
      <c r="A1507" s="17">
        <v>25.0</v>
      </c>
      <c r="B1507" s="93" t="s">
        <v>1641</v>
      </c>
    </row>
    <row r="1508">
      <c r="A1508" s="17">
        <v>25.0</v>
      </c>
      <c r="B1508" s="93" t="s">
        <v>1642</v>
      </c>
    </row>
    <row r="1509">
      <c r="A1509" s="17">
        <v>25.0</v>
      </c>
      <c r="B1509" s="93" t="s">
        <v>1643</v>
      </c>
    </row>
    <row r="1510">
      <c r="A1510" s="17">
        <v>25.0</v>
      </c>
      <c r="B1510" s="93" t="s">
        <v>1644</v>
      </c>
    </row>
    <row r="1511">
      <c r="A1511" s="17"/>
      <c r="B1511" s="93"/>
    </row>
    <row r="1512">
      <c r="A1512" s="17"/>
      <c r="B1512" s="93"/>
    </row>
    <row r="1513">
      <c r="A1513" s="17"/>
      <c r="B1513" s="93"/>
    </row>
    <row r="1514">
      <c r="A1514" s="17"/>
      <c r="B1514" s="93"/>
    </row>
    <row r="1515">
      <c r="A1515" s="17"/>
      <c r="B1515" s="93"/>
    </row>
    <row r="1516">
      <c r="A1516" s="17"/>
      <c r="B1516" s="93"/>
    </row>
    <row r="1517">
      <c r="A1517" s="17"/>
      <c r="B1517" s="93"/>
    </row>
    <row r="1518">
      <c r="A1518" s="17"/>
      <c r="B1518" s="93"/>
    </row>
    <row r="1519">
      <c r="A1519" s="17"/>
      <c r="B1519" s="93"/>
    </row>
    <row r="1520">
      <c r="A1520" s="17"/>
      <c r="B1520" s="93"/>
    </row>
    <row r="1521">
      <c r="A1521" s="17"/>
      <c r="B1521" s="93"/>
    </row>
    <row r="1522">
      <c r="A1522" s="17"/>
      <c r="B1522" s="93"/>
    </row>
    <row r="1523">
      <c r="A1523" s="17"/>
      <c r="B1523" s="93"/>
    </row>
    <row r="1524">
      <c r="A1524" s="17"/>
      <c r="B1524" s="93"/>
    </row>
    <row r="1525">
      <c r="A1525" s="17"/>
      <c r="B1525" s="93"/>
    </row>
    <row r="1526">
      <c r="A1526" s="17"/>
      <c r="B1526" s="93"/>
    </row>
    <row r="1527">
      <c r="A1527" s="17"/>
      <c r="B1527" s="93"/>
    </row>
    <row r="1528">
      <c r="A1528" s="17"/>
      <c r="B1528" s="93"/>
    </row>
    <row r="1529">
      <c r="A1529" s="17"/>
      <c r="B1529" s="93"/>
    </row>
    <row r="1530">
      <c r="A1530" s="17"/>
      <c r="B1530" s="93"/>
    </row>
    <row r="1531">
      <c r="A1531" s="17"/>
      <c r="B1531" s="93"/>
    </row>
    <row r="1532">
      <c r="A1532" s="17"/>
      <c r="B1532" s="93"/>
    </row>
    <row r="1533">
      <c r="A1533" s="17"/>
      <c r="B1533" s="93"/>
    </row>
    <row r="1534">
      <c r="A1534" s="17"/>
      <c r="B1534" s="93"/>
    </row>
    <row r="1535">
      <c r="A1535" s="17"/>
      <c r="B1535" s="93"/>
    </row>
    <row r="1536">
      <c r="A1536" s="17"/>
      <c r="B1536" s="93"/>
    </row>
    <row r="1537">
      <c r="A1537" s="17"/>
      <c r="B1537" s="93"/>
    </row>
    <row r="1538">
      <c r="A1538" s="17"/>
      <c r="B1538" s="93"/>
    </row>
    <row r="1539">
      <c r="A1539" s="17"/>
      <c r="B1539" s="93"/>
    </row>
    <row r="1540">
      <c r="A1540" s="17"/>
      <c r="B1540" s="93"/>
    </row>
    <row r="1541">
      <c r="A1541" s="17"/>
      <c r="B1541" s="93"/>
    </row>
    <row r="1542">
      <c r="A1542" s="17"/>
      <c r="B1542" s="93"/>
    </row>
    <row r="1543">
      <c r="A1543" s="17"/>
      <c r="B1543" s="93"/>
    </row>
    <row r="1544">
      <c r="A1544" s="17"/>
      <c r="B1544" s="93"/>
    </row>
    <row r="1545">
      <c r="A1545" s="17"/>
      <c r="B1545" s="93"/>
    </row>
    <row r="1546">
      <c r="A1546" s="17"/>
      <c r="B1546" s="93"/>
    </row>
    <row r="1547">
      <c r="A1547" s="17"/>
      <c r="B1547" s="93"/>
    </row>
    <row r="1548">
      <c r="A1548" s="17"/>
      <c r="B1548" s="93"/>
    </row>
    <row r="1549">
      <c r="A1549" s="17"/>
      <c r="B1549" s="93"/>
    </row>
    <row r="1550">
      <c r="A1550" s="17"/>
      <c r="B1550" s="93"/>
    </row>
    <row r="1551">
      <c r="A1551" s="17"/>
      <c r="B1551" s="93"/>
    </row>
    <row r="1552">
      <c r="A1552" s="17"/>
      <c r="B1552" s="93"/>
    </row>
    <row r="1553">
      <c r="A1553" s="17"/>
      <c r="B1553" s="93"/>
    </row>
    <row r="1554">
      <c r="A1554" s="17"/>
      <c r="B1554" s="93"/>
    </row>
    <row r="1555">
      <c r="A1555" s="17"/>
      <c r="B1555" s="93"/>
    </row>
    <row r="1556">
      <c r="A1556" s="17"/>
      <c r="B1556" s="93"/>
    </row>
    <row r="1557">
      <c r="A1557" s="17"/>
      <c r="B1557" s="93"/>
    </row>
    <row r="1558">
      <c r="A1558" s="17"/>
      <c r="B1558" s="93"/>
    </row>
    <row r="1559">
      <c r="A1559" s="17"/>
      <c r="B1559" s="93"/>
    </row>
    <row r="1560">
      <c r="A1560" s="17"/>
      <c r="B1560" s="93"/>
    </row>
    <row r="1561">
      <c r="A1561" s="17"/>
      <c r="B1561" s="93"/>
    </row>
    <row r="1562">
      <c r="A1562" s="17"/>
      <c r="B1562" s="93"/>
    </row>
    <row r="1563">
      <c r="A1563" s="17"/>
      <c r="B1563" s="93"/>
    </row>
    <row r="1564">
      <c r="A1564" s="17"/>
      <c r="B1564" s="93"/>
    </row>
    <row r="1565">
      <c r="A1565" s="17"/>
      <c r="B1565" s="93"/>
    </row>
    <row r="1566">
      <c r="A1566" s="17"/>
      <c r="B1566" s="93"/>
    </row>
    <row r="1567">
      <c r="A1567" s="17"/>
      <c r="B1567" s="93"/>
    </row>
    <row r="1568">
      <c r="A1568" s="17"/>
      <c r="B1568" s="93"/>
    </row>
    <row r="1569">
      <c r="A1569" s="17"/>
      <c r="B1569" s="93"/>
    </row>
    <row r="1570">
      <c r="A1570" s="17"/>
      <c r="B1570" s="93"/>
    </row>
    <row r="1571">
      <c r="A1571" s="17"/>
      <c r="B1571" s="93"/>
    </row>
    <row r="1572">
      <c r="A1572" s="17"/>
      <c r="B1572" s="93"/>
    </row>
    <row r="1573">
      <c r="A1573" s="17"/>
      <c r="B1573" s="93"/>
    </row>
    <row r="1574">
      <c r="A1574" s="17"/>
      <c r="B1574" s="93"/>
    </row>
    <row r="1575">
      <c r="A1575" s="17"/>
      <c r="B1575" s="93"/>
    </row>
    <row r="1576">
      <c r="A1576" s="17"/>
      <c r="B1576" s="93"/>
    </row>
    <row r="1577">
      <c r="A1577" s="17"/>
      <c r="B1577" s="93"/>
    </row>
    <row r="1578">
      <c r="A1578" s="17"/>
      <c r="B1578" s="93"/>
    </row>
    <row r="1579">
      <c r="A1579" s="17"/>
      <c r="B1579" s="93"/>
    </row>
    <row r="1580">
      <c r="A1580" s="17"/>
      <c r="B1580" s="93"/>
    </row>
    <row r="1581">
      <c r="A1581" s="17"/>
      <c r="B1581" s="93"/>
    </row>
    <row r="1582">
      <c r="A1582" s="17"/>
      <c r="B1582" s="93"/>
    </row>
    <row r="1583">
      <c r="A1583" s="17"/>
      <c r="B1583" s="93"/>
    </row>
    <row r="1584">
      <c r="A1584" s="17"/>
      <c r="B1584" s="93"/>
    </row>
    <row r="1585">
      <c r="A1585" s="17"/>
      <c r="B1585" s="93"/>
    </row>
    <row r="1586">
      <c r="A1586" s="17"/>
      <c r="B1586" s="93"/>
    </row>
    <row r="1587">
      <c r="A1587" s="17"/>
      <c r="B1587" s="93"/>
    </row>
    <row r="1588">
      <c r="A1588" s="17"/>
      <c r="B1588" s="93"/>
    </row>
    <row r="1589">
      <c r="A1589" s="17"/>
      <c r="B1589" s="93"/>
    </row>
    <row r="1590">
      <c r="A1590" s="17"/>
      <c r="B1590" s="93"/>
    </row>
    <row r="1591">
      <c r="A1591" s="17"/>
      <c r="B1591" s="93"/>
    </row>
    <row r="1592">
      <c r="A1592" s="17"/>
      <c r="B1592" s="93"/>
    </row>
    <row r="1593">
      <c r="A1593" s="17"/>
      <c r="B1593" s="93"/>
    </row>
    <row r="1594">
      <c r="A1594" s="17"/>
      <c r="B1594" s="93"/>
    </row>
    <row r="1595">
      <c r="A1595" s="17"/>
      <c r="B1595" s="93"/>
    </row>
    <row r="1596">
      <c r="A1596" s="17"/>
      <c r="B1596" s="93"/>
    </row>
    <row r="1597">
      <c r="A1597" s="17"/>
      <c r="B1597" s="93"/>
    </row>
    <row r="1598">
      <c r="A1598" s="17"/>
      <c r="B1598" s="93"/>
    </row>
    <row r="1599">
      <c r="A1599" s="17"/>
      <c r="B1599" s="93"/>
    </row>
    <row r="1600">
      <c r="A1600" s="17"/>
      <c r="B1600" s="93"/>
    </row>
    <row r="1601">
      <c r="A1601" s="17"/>
      <c r="B1601" s="93"/>
    </row>
    <row r="1602">
      <c r="A1602" s="17"/>
      <c r="B1602" s="93"/>
    </row>
    <row r="1603">
      <c r="A1603" s="17"/>
      <c r="B1603" s="93"/>
    </row>
    <row r="1604">
      <c r="A1604" s="17"/>
      <c r="B1604" s="93"/>
    </row>
    <row r="1605">
      <c r="A1605" s="17"/>
      <c r="B1605" s="93"/>
    </row>
    <row r="1606">
      <c r="A1606" s="17"/>
      <c r="B1606" s="93"/>
    </row>
    <row r="1607">
      <c r="A1607" s="17"/>
      <c r="B1607" s="93"/>
    </row>
    <row r="1608">
      <c r="A1608" s="17"/>
      <c r="B1608" s="93"/>
    </row>
    <row r="1609">
      <c r="A1609" s="17"/>
      <c r="B1609" s="93"/>
    </row>
    <row r="1610">
      <c r="A1610" s="17"/>
      <c r="B1610" s="93"/>
    </row>
    <row r="1611">
      <c r="A1611" s="17"/>
      <c r="B1611" s="93"/>
    </row>
    <row r="1612">
      <c r="A1612" s="17"/>
      <c r="B1612" s="93"/>
    </row>
    <row r="1613">
      <c r="A1613" s="17"/>
      <c r="B1613" s="93"/>
    </row>
    <row r="1614">
      <c r="A1614" s="17"/>
      <c r="B1614" s="93"/>
    </row>
    <row r="1615">
      <c r="A1615" s="17"/>
      <c r="B1615" s="93"/>
    </row>
    <row r="1616">
      <c r="A1616" s="17"/>
      <c r="B1616" s="93"/>
    </row>
    <row r="1617">
      <c r="A1617" s="17"/>
      <c r="B1617" s="93"/>
    </row>
    <row r="1618">
      <c r="A1618" s="17"/>
      <c r="B1618" s="93"/>
    </row>
    <row r="1619">
      <c r="A1619" s="17"/>
      <c r="B1619" s="93"/>
    </row>
    <row r="1620">
      <c r="A1620" s="17"/>
      <c r="B1620" s="93"/>
    </row>
    <row r="1621">
      <c r="A1621" s="17"/>
      <c r="B1621" s="93"/>
    </row>
    <row r="1622">
      <c r="A1622" s="17"/>
      <c r="B1622" s="93"/>
    </row>
    <row r="1623">
      <c r="A1623" s="17"/>
      <c r="B1623" s="93"/>
    </row>
    <row r="1624">
      <c r="A1624" s="17"/>
      <c r="B1624" s="93"/>
    </row>
    <row r="1625">
      <c r="A1625" s="17"/>
      <c r="B1625" s="93"/>
    </row>
    <row r="1626">
      <c r="A1626" s="17"/>
      <c r="B1626" s="93"/>
    </row>
    <row r="1627">
      <c r="A1627" s="17"/>
      <c r="B1627" s="93"/>
    </row>
    <row r="1628">
      <c r="A1628" s="17"/>
      <c r="B1628" s="93"/>
    </row>
    <row r="1629">
      <c r="A1629" s="17"/>
      <c r="B1629" s="93"/>
    </row>
    <row r="1630">
      <c r="A1630" s="17"/>
      <c r="B1630" s="93"/>
    </row>
    <row r="1631">
      <c r="A1631" s="17"/>
      <c r="B1631" s="93"/>
    </row>
    <row r="1632">
      <c r="A1632" s="17"/>
      <c r="B1632" s="93"/>
    </row>
    <row r="1633">
      <c r="A1633" s="17"/>
      <c r="B1633" s="93"/>
    </row>
    <row r="1634">
      <c r="A1634" s="17"/>
      <c r="B1634" s="93"/>
    </row>
    <row r="1635">
      <c r="A1635" s="17"/>
      <c r="B1635" s="93"/>
    </row>
    <row r="1636">
      <c r="A1636" s="17"/>
      <c r="B1636" s="93"/>
    </row>
    <row r="1637">
      <c r="A1637" s="17"/>
      <c r="B1637" s="93"/>
    </row>
    <row r="1638">
      <c r="A1638" s="17"/>
      <c r="B1638" s="93"/>
    </row>
    <row r="1639">
      <c r="A1639" s="17"/>
      <c r="B1639" s="93"/>
    </row>
    <row r="1640">
      <c r="A1640" s="17"/>
      <c r="B1640" s="93"/>
    </row>
    <row r="1641">
      <c r="A1641" s="17"/>
      <c r="B1641" s="93"/>
    </row>
    <row r="1642">
      <c r="A1642" s="17"/>
      <c r="B1642" s="93"/>
    </row>
    <row r="1643">
      <c r="A1643" s="17"/>
      <c r="B1643" s="93"/>
    </row>
    <row r="1644">
      <c r="A1644" s="17"/>
      <c r="B1644" s="93"/>
    </row>
    <row r="1645">
      <c r="A1645" s="17"/>
      <c r="B1645" s="93"/>
    </row>
    <row r="1646">
      <c r="A1646" s="17"/>
      <c r="B1646" s="93"/>
    </row>
    <row r="1647">
      <c r="A1647" s="17"/>
      <c r="B1647" s="93"/>
    </row>
    <row r="1648">
      <c r="A1648" s="17"/>
      <c r="B1648" s="93"/>
    </row>
    <row r="1649">
      <c r="A1649" s="17"/>
      <c r="B1649" s="93"/>
    </row>
    <row r="1650">
      <c r="A1650" s="17"/>
      <c r="B1650" s="93"/>
    </row>
    <row r="1651">
      <c r="A1651" s="17"/>
      <c r="B1651" s="93"/>
    </row>
    <row r="1652">
      <c r="A1652" s="17"/>
      <c r="B1652" s="93"/>
    </row>
    <row r="1653">
      <c r="A1653" s="17"/>
      <c r="B1653" s="93"/>
    </row>
    <row r="1654">
      <c r="A1654" s="17"/>
      <c r="B1654" s="93"/>
    </row>
    <row r="1655">
      <c r="A1655" s="17"/>
      <c r="B1655" s="93"/>
    </row>
    <row r="1656">
      <c r="A1656" s="17"/>
      <c r="B1656" s="93"/>
    </row>
    <row r="1657">
      <c r="A1657" s="17"/>
      <c r="B1657" s="93"/>
    </row>
    <row r="1658">
      <c r="A1658" s="17"/>
      <c r="B1658" s="93"/>
    </row>
    <row r="1659">
      <c r="A1659" s="17"/>
      <c r="B1659" s="93"/>
    </row>
    <row r="1660">
      <c r="A1660" s="17"/>
      <c r="B1660" s="93"/>
    </row>
    <row r="1661">
      <c r="A1661" s="17"/>
      <c r="B1661" s="93"/>
    </row>
    <row r="1662">
      <c r="A1662" s="17"/>
      <c r="B1662" s="93"/>
    </row>
    <row r="1663">
      <c r="A1663" s="17"/>
      <c r="B1663" s="93"/>
    </row>
    <row r="1664">
      <c r="A1664" s="17"/>
      <c r="B1664" s="93"/>
    </row>
    <row r="1665">
      <c r="A1665" s="17"/>
      <c r="B1665" s="93"/>
    </row>
    <row r="1666">
      <c r="A1666" s="17"/>
      <c r="B1666" s="93"/>
    </row>
    <row r="1667">
      <c r="A1667" s="17"/>
      <c r="B1667" s="93"/>
    </row>
    <row r="1668">
      <c r="A1668" s="17"/>
      <c r="B1668" s="93"/>
    </row>
    <row r="1669">
      <c r="A1669" s="17"/>
      <c r="B1669" s="93"/>
    </row>
    <row r="1670">
      <c r="A1670" s="17"/>
      <c r="B1670" s="93"/>
    </row>
    <row r="1671">
      <c r="A1671" s="17"/>
      <c r="B1671" s="93"/>
    </row>
    <row r="1672">
      <c r="A1672" s="17"/>
      <c r="B1672" s="93"/>
    </row>
    <row r="1673">
      <c r="A1673" s="17"/>
      <c r="B1673" s="93"/>
    </row>
    <row r="1674">
      <c r="A1674" s="17"/>
      <c r="B1674" s="93"/>
    </row>
    <row r="1675">
      <c r="A1675" s="17"/>
      <c r="B1675" s="93"/>
    </row>
    <row r="1676">
      <c r="A1676" s="17"/>
      <c r="B1676" s="93"/>
    </row>
    <row r="1677">
      <c r="A1677" s="17"/>
      <c r="B1677" s="93"/>
    </row>
    <row r="1678">
      <c r="A1678" s="17"/>
      <c r="B1678" s="93"/>
    </row>
    <row r="1679">
      <c r="A1679" s="17"/>
      <c r="B1679" s="93"/>
    </row>
    <row r="1680">
      <c r="A1680" s="17"/>
      <c r="B1680" s="93"/>
    </row>
    <row r="1681">
      <c r="A1681" s="17"/>
      <c r="B1681" s="93"/>
    </row>
    <row r="1682">
      <c r="A1682" s="17"/>
      <c r="B1682" s="93"/>
    </row>
    <row r="1683">
      <c r="A1683" s="17"/>
      <c r="B1683" s="93"/>
    </row>
    <row r="1684">
      <c r="A1684" s="17"/>
      <c r="B1684" s="93"/>
    </row>
    <row r="1685">
      <c r="A1685" s="17"/>
      <c r="B1685" s="93"/>
    </row>
    <row r="1686">
      <c r="A1686" s="17"/>
      <c r="B1686" s="93"/>
    </row>
    <row r="1687">
      <c r="A1687" s="17"/>
      <c r="B1687" s="93"/>
    </row>
    <row r="1688">
      <c r="A1688" s="17"/>
      <c r="B1688" s="93"/>
    </row>
    <row r="1689">
      <c r="A1689" s="17"/>
      <c r="B1689" s="93"/>
    </row>
    <row r="1690">
      <c r="A1690" s="17"/>
      <c r="B1690" s="93"/>
    </row>
    <row r="1691">
      <c r="A1691" s="17"/>
      <c r="B1691" s="93"/>
    </row>
    <row r="1692">
      <c r="A1692" s="17"/>
      <c r="B1692" s="93"/>
    </row>
    <row r="1693">
      <c r="A1693" s="17"/>
      <c r="B1693" s="93"/>
    </row>
    <row r="1694">
      <c r="A1694" s="17"/>
      <c r="B1694" s="93"/>
    </row>
    <row r="1695">
      <c r="A1695" s="17"/>
      <c r="B1695" s="93"/>
    </row>
    <row r="1696">
      <c r="A1696" s="17"/>
      <c r="B1696" s="93"/>
    </row>
    <row r="1697">
      <c r="A1697" s="17"/>
      <c r="B1697" s="93"/>
    </row>
    <row r="1698">
      <c r="A1698" s="17"/>
      <c r="B1698" s="93"/>
    </row>
    <row r="1699">
      <c r="A1699" s="17"/>
      <c r="B1699" s="93"/>
    </row>
    <row r="1700">
      <c r="A1700" s="17"/>
      <c r="B1700" s="93"/>
    </row>
    <row r="1701">
      <c r="A1701" s="17"/>
      <c r="B1701" s="93"/>
    </row>
    <row r="1702">
      <c r="A1702" s="17"/>
      <c r="B1702" s="93"/>
    </row>
    <row r="1703">
      <c r="A1703" s="17"/>
      <c r="B1703" s="93"/>
    </row>
    <row r="1704">
      <c r="A1704" s="17"/>
      <c r="B1704" s="93"/>
    </row>
    <row r="1705">
      <c r="A1705" s="17"/>
      <c r="B1705" s="93"/>
    </row>
    <row r="1706">
      <c r="A1706" s="17"/>
      <c r="B1706" s="93"/>
    </row>
    <row r="1707">
      <c r="A1707" s="17"/>
      <c r="B1707" s="93"/>
    </row>
    <row r="1708">
      <c r="A1708" s="17"/>
      <c r="B1708" s="93"/>
    </row>
    <row r="1709">
      <c r="A1709" s="17"/>
      <c r="B1709" s="93"/>
    </row>
    <row r="1710">
      <c r="A1710" s="17"/>
      <c r="B1710" s="93"/>
    </row>
    <row r="1711">
      <c r="A1711" s="17"/>
      <c r="B1711" s="93"/>
    </row>
    <row r="1712">
      <c r="A1712" s="17"/>
      <c r="B1712" s="93"/>
    </row>
    <row r="1713">
      <c r="A1713" s="17"/>
      <c r="B1713" s="93"/>
    </row>
    <row r="1714">
      <c r="A1714" s="17"/>
      <c r="B1714" s="93"/>
    </row>
    <row r="1715">
      <c r="A1715" s="17"/>
      <c r="B1715" s="93"/>
    </row>
    <row r="1716">
      <c r="A1716" s="17"/>
      <c r="B1716" s="93"/>
    </row>
    <row r="1717">
      <c r="A1717" s="17"/>
      <c r="B1717" s="93"/>
    </row>
    <row r="1718">
      <c r="A1718" s="17"/>
      <c r="B1718" s="93"/>
    </row>
    <row r="1719">
      <c r="A1719" s="17"/>
      <c r="B1719" s="93"/>
    </row>
    <row r="1720">
      <c r="A1720" s="17"/>
      <c r="B1720" s="93"/>
    </row>
    <row r="1721">
      <c r="A1721" s="17"/>
      <c r="B1721" s="93"/>
    </row>
    <row r="1722">
      <c r="A1722" s="17"/>
      <c r="B1722" s="93"/>
    </row>
    <row r="1723">
      <c r="A1723" s="17"/>
      <c r="B1723" s="93"/>
    </row>
    <row r="1724">
      <c r="A1724" s="17"/>
      <c r="B1724" s="93"/>
    </row>
    <row r="1725">
      <c r="A1725" s="17"/>
      <c r="B1725" s="93"/>
    </row>
    <row r="1726">
      <c r="A1726" s="17"/>
      <c r="B1726" s="93"/>
    </row>
    <row r="1727">
      <c r="A1727" s="17"/>
      <c r="B1727" s="93"/>
    </row>
    <row r="1728">
      <c r="A1728" s="17"/>
      <c r="B1728" s="93"/>
    </row>
    <row r="1729">
      <c r="A1729" s="17"/>
      <c r="B1729" s="93"/>
    </row>
    <row r="1730">
      <c r="A1730" s="17"/>
      <c r="B1730" s="93"/>
    </row>
    <row r="1731">
      <c r="A1731" s="17"/>
      <c r="B1731" s="93"/>
    </row>
    <row r="1732">
      <c r="A1732" s="17"/>
      <c r="B1732" s="93"/>
    </row>
    <row r="1733">
      <c r="A1733" s="17"/>
      <c r="B1733" s="93"/>
    </row>
    <row r="1734">
      <c r="A1734" s="17"/>
      <c r="B1734" s="93"/>
    </row>
    <row r="1735">
      <c r="A1735" s="17"/>
      <c r="B1735" s="93"/>
    </row>
    <row r="1736">
      <c r="A1736" s="17"/>
      <c r="B1736" s="93"/>
    </row>
    <row r="1737">
      <c r="A1737" s="17"/>
      <c r="B1737" s="93"/>
    </row>
    <row r="1738">
      <c r="A1738" s="17"/>
      <c r="B1738" s="93"/>
    </row>
    <row r="1739">
      <c r="A1739" s="17"/>
      <c r="B1739" s="93"/>
    </row>
    <row r="1740">
      <c r="A1740" s="17"/>
      <c r="B1740" s="93"/>
    </row>
    <row r="1741">
      <c r="A1741" s="17"/>
      <c r="B1741" s="93"/>
    </row>
    <row r="1742">
      <c r="A1742" s="17"/>
      <c r="B1742" s="93"/>
    </row>
    <row r="1743">
      <c r="A1743" s="17"/>
      <c r="B1743" s="93"/>
    </row>
    <row r="1744">
      <c r="A1744" s="17"/>
      <c r="B1744" s="93"/>
    </row>
    <row r="1745">
      <c r="A1745" s="17"/>
      <c r="B1745" s="93"/>
    </row>
    <row r="1746">
      <c r="A1746" s="17"/>
      <c r="B1746" s="93"/>
    </row>
    <row r="1747">
      <c r="A1747" s="17"/>
      <c r="B1747" s="93"/>
    </row>
    <row r="1748">
      <c r="A1748" s="17"/>
      <c r="B1748" s="93"/>
    </row>
    <row r="1749">
      <c r="A1749" s="17"/>
      <c r="B1749" s="93"/>
    </row>
    <row r="1750">
      <c r="A1750" s="17"/>
      <c r="B1750" s="93"/>
    </row>
    <row r="1751">
      <c r="A1751" s="17"/>
      <c r="B1751" s="93"/>
    </row>
    <row r="1752">
      <c r="A1752" s="17"/>
      <c r="B1752" s="93"/>
    </row>
    <row r="1753">
      <c r="A1753" s="17"/>
      <c r="B1753" s="93"/>
    </row>
    <row r="1754">
      <c r="A1754" s="17"/>
      <c r="B1754" s="93"/>
    </row>
    <row r="1755">
      <c r="A1755" s="17"/>
      <c r="B1755" s="93"/>
    </row>
    <row r="1756">
      <c r="A1756" s="17"/>
      <c r="B1756" s="93"/>
    </row>
    <row r="1757">
      <c r="A1757" s="17"/>
      <c r="B1757" s="93"/>
    </row>
    <row r="1758">
      <c r="A1758" s="17"/>
      <c r="B1758" s="93"/>
    </row>
    <row r="1759">
      <c r="A1759" s="17"/>
      <c r="B1759" s="93"/>
    </row>
    <row r="1760">
      <c r="A1760" s="17"/>
      <c r="B1760" s="93"/>
    </row>
    <row r="1761">
      <c r="A1761" s="17"/>
      <c r="B1761" s="93"/>
    </row>
    <row r="1762">
      <c r="A1762" s="17"/>
      <c r="B1762" s="93"/>
    </row>
    <row r="1763">
      <c r="A1763" s="17"/>
      <c r="B1763" s="93"/>
    </row>
    <row r="1764">
      <c r="A1764" s="17"/>
      <c r="B1764" s="93"/>
    </row>
    <row r="1765">
      <c r="A1765" s="17"/>
      <c r="B1765" s="93"/>
    </row>
    <row r="1766">
      <c r="A1766" s="17"/>
      <c r="B1766" s="93"/>
    </row>
    <row r="1767">
      <c r="A1767" s="17"/>
      <c r="B1767" s="93"/>
    </row>
    <row r="1768">
      <c r="A1768" s="17"/>
      <c r="B1768" s="93"/>
    </row>
    <row r="1769">
      <c r="A1769" s="17"/>
      <c r="B1769" s="93"/>
    </row>
    <row r="1770">
      <c r="A1770" s="17"/>
      <c r="B1770" s="93"/>
    </row>
    <row r="1771">
      <c r="A1771" s="17"/>
      <c r="B1771" s="93"/>
    </row>
    <row r="1772">
      <c r="A1772" s="17"/>
      <c r="B1772" s="93"/>
    </row>
    <row r="1773">
      <c r="A1773" s="17"/>
      <c r="B1773" s="93"/>
    </row>
    <row r="1774">
      <c r="A1774" s="17"/>
      <c r="B1774" s="93"/>
    </row>
    <row r="1775">
      <c r="A1775" s="17"/>
      <c r="B1775" s="93"/>
    </row>
    <row r="1776">
      <c r="A1776" s="17"/>
      <c r="B1776" s="93"/>
    </row>
    <row r="1777">
      <c r="A1777" s="17"/>
      <c r="B1777" s="93"/>
    </row>
    <row r="1778">
      <c r="A1778" s="17"/>
      <c r="B1778" s="93"/>
    </row>
    <row r="1779">
      <c r="A1779" s="17"/>
      <c r="B1779" s="93"/>
    </row>
    <row r="1780">
      <c r="A1780" s="17"/>
      <c r="B1780" s="93"/>
    </row>
    <row r="1781">
      <c r="A1781" s="17"/>
      <c r="B1781" s="93"/>
    </row>
    <row r="1782">
      <c r="A1782" s="17"/>
      <c r="B1782" s="93"/>
    </row>
    <row r="1783">
      <c r="A1783" s="17"/>
      <c r="B1783" s="93"/>
    </row>
    <row r="1784">
      <c r="A1784" s="17"/>
      <c r="B1784" s="93"/>
    </row>
    <row r="1785">
      <c r="A1785" s="17"/>
      <c r="B1785" s="93"/>
    </row>
    <row r="1786">
      <c r="A1786" s="17"/>
      <c r="B1786" s="93"/>
    </row>
    <row r="1787">
      <c r="A1787" s="17"/>
      <c r="B1787" s="93"/>
    </row>
    <row r="1788">
      <c r="A1788" s="17"/>
      <c r="B1788" s="93"/>
    </row>
    <row r="1789">
      <c r="A1789" s="17"/>
      <c r="B1789" s="93"/>
    </row>
    <row r="1790">
      <c r="A1790" s="17"/>
      <c r="B1790" s="93"/>
    </row>
    <row r="1791">
      <c r="A1791" s="17"/>
      <c r="B1791" s="93"/>
    </row>
    <row r="1792">
      <c r="A1792" s="17"/>
      <c r="B1792" s="93"/>
    </row>
    <row r="1793">
      <c r="A1793" s="17"/>
      <c r="B1793" s="93"/>
    </row>
    <row r="1794">
      <c r="A1794" s="17"/>
      <c r="B1794" s="93"/>
    </row>
    <row r="1795">
      <c r="A1795" s="17"/>
      <c r="B1795" s="93"/>
    </row>
    <row r="1796">
      <c r="A1796" s="17"/>
      <c r="B1796" s="93"/>
    </row>
    <row r="1797">
      <c r="A1797" s="17"/>
      <c r="B1797" s="93"/>
    </row>
    <row r="1798">
      <c r="A1798" s="17"/>
      <c r="B1798" s="93"/>
    </row>
    <row r="1799">
      <c r="A1799" s="17"/>
      <c r="B1799" s="93"/>
    </row>
    <row r="1800">
      <c r="A1800" s="17"/>
      <c r="B1800" s="93"/>
    </row>
    <row r="1801">
      <c r="A1801" s="17"/>
      <c r="B1801" s="93"/>
    </row>
    <row r="1802">
      <c r="A1802" s="17"/>
      <c r="B1802" s="93"/>
    </row>
    <row r="1803">
      <c r="A1803" s="17"/>
      <c r="B1803" s="93"/>
    </row>
    <row r="1804">
      <c r="A1804" s="17"/>
      <c r="B1804" s="93"/>
    </row>
    <row r="1805">
      <c r="A1805" s="17"/>
      <c r="B1805" s="93"/>
    </row>
    <row r="1806">
      <c r="A1806" s="17"/>
      <c r="B1806" s="93"/>
    </row>
    <row r="1807">
      <c r="A1807" s="17"/>
      <c r="B1807" s="93"/>
    </row>
    <row r="1808">
      <c r="A1808" s="17"/>
      <c r="B1808" s="93"/>
    </row>
    <row r="1809">
      <c r="A1809" s="17"/>
      <c r="B1809" s="93"/>
    </row>
    <row r="1810">
      <c r="A1810" s="17"/>
      <c r="B1810" s="93"/>
    </row>
    <row r="1811">
      <c r="A1811" s="17"/>
      <c r="B1811" s="93"/>
    </row>
    <row r="1812">
      <c r="A1812" s="17"/>
      <c r="B1812" s="93"/>
    </row>
    <row r="1813">
      <c r="A1813" s="17"/>
      <c r="B1813" s="93"/>
    </row>
    <row r="1814">
      <c r="A1814" s="17"/>
      <c r="B1814" s="93"/>
    </row>
    <row r="1815">
      <c r="A1815" s="17"/>
      <c r="B1815" s="93"/>
    </row>
    <row r="1816">
      <c r="A1816" s="17"/>
      <c r="B1816" s="93"/>
    </row>
    <row r="1817">
      <c r="A1817" s="17"/>
      <c r="B1817" s="93"/>
    </row>
    <row r="1818">
      <c r="A1818" s="17"/>
      <c r="B1818" s="93"/>
    </row>
    <row r="1819">
      <c r="A1819" s="17"/>
      <c r="B1819" s="93"/>
    </row>
    <row r="1820">
      <c r="A1820" s="17"/>
      <c r="B1820" s="93"/>
    </row>
    <row r="1821">
      <c r="A1821" s="17"/>
      <c r="B1821" s="93"/>
    </row>
    <row r="1822">
      <c r="A1822" s="17"/>
      <c r="B1822" s="93"/>
    </row>
    <row r="1823">
      <c r="A1823" s="17"/>
      <c r="B1823" s="93"/>
    </row>
    <row r="1824">
      <c r="A1824" s="17"/>
      <c r="B1824" s="93"/>
    </row>
    <row r="1825">
      <c r="A1825" s="17"/>
      <c r="B1825" s="93"/>
    </row>
    <row r="1826">
      <c r="A1826" s="17"/>
      <c r="B1826" s="93"/>
    </row>
    <row r="1827">
      <c r="A1827" s="17"/>
      <c r="B1827" s="93"/>
    </row>
    <row r="1828">
      <c r="A1828" s="17"/>
      <c r="B1828" s="93"/>
    </row>
    <row r="1829">
      <c r="A1829" s="17"/>
      <c r="B1829" s="93"/>
    </row>
    <row r="1830">
      <c r="A1830" s="17"/>
      <c r="B1830" s="93"/>
    </row>
    <row r="1831">
      <c r="A1831" s="17"/>
      <c r="B1831" s="93"/>
    </row>
    <row r="1832">
      <c r="A1832" s="17"/>
      <c r="B1832" s="93"/>
    </row>
    <row r="1833">
      <c r="A1833" s="17"/>
      <c r="B1833" s="93"/>
    </row>
    <row r="1834">
      <c r="A1834" s="17"/>
      <c r="B1834" s="93"/>
    </row>
    <row r="1835">
      <c r="A1835" s="17"/>
      <c r="B1835" s="93"/>
    </row>
    <row r="1836">
      <c r="A1836" s="17"/>
      <c r="B1836" s="93"/>
    </row>
    <row r="1837">
      <c r="A1837" s="17"/>
      <c r="B1837" s="93"/>
    </row>
    <row r="1838">
      <c r="A1838" s="17"/>
      <c r="B1838" s="93"/>
    </row>
    <row r="1839">
      <c r="A1839" s="17"/>
      <c r="B1839" s="93"/>
    </row>
    <row r="1840">
      <c r="A1840" s="17"/>
      <c r="B1840" s="93"/>
    </row>
    <row r="1841">
      <c r="A1841" s="17"/>
      <c r="B1841" s="93"/>
    </row>
    <row r="1842">
      <c r="A1842" s="17"/>
      <c r="B1842" s="93"/>
    </row>
    <row r="1843">
      <c r="A1843" s="17"/>
      <c r="B1843" s="93"/>
    </row>
    <row r="1844">
      <c r="A1844" s="17"/>
      <c r="B1844" s="93"/>
    </row>
    <row r="1845">
      <c r="A1845" s="17"/>
      <c r="B1845" s="93"/>
    </row>
    <row r="1846">
      <c r="A1846" s="17"/>
      <c r="B1846" s="93"/>
    </row>
    <row r="1847">
      <c r="A1847" s="17"/>
      <c r="B1847" s="93"/>
    </row>
    <row r="1848">
      <c r="A1848" s="17"/>
      <c r="B1848" s="93"/>
    </row>
    <row r="1849">
      <c r="A1849" s="17"/>
      <c r="B1849" s="93"/>
    </row>
    <row r="1850">
      <c r="A1850" s="17"/>
      <c r="B1850" s="93"/>
    </row>
    <row r="1851">
      <c r="A1851" s="17"/>
      <c r="B1851" s="93"/>
    </row>
    <row r="1852">
      <c r="A1852" s="17"/>
      <c r="B1852" s="93"/>
    </row>
    <row r="1853">
      <c r="A1853" s="17"/>
      <c r="B1853" s="93"/>
    </row>
    <row r="1854">
      <c r="A1854" s="17"/>
      <c r="B1854" s="93"/>
    </row>
    <row r="1855">
      <c r="A1855" s="17"/>
      <c r="B1855" s="93"/>
    </row>
    <row r="1856">
      <c r="A1856" s="17"/>
      <c r="B1856" s="93"/>
    </row>
    <row r="1857">
      <c r="A1857" s="17"/>
      <c r="B1857" s="93"/>
    </row>
    <row r="1858">
      <c r="A1858" s="17"/>
      <c r="B1858" s="93"/>
    </row>
    <row r="1859">
      <c r="A1859" s="17"/>
      <c r="B1859" s="93"/>
    </row>
    <row r="1860">
      <c r="A1860" s="17"/>
      <c r="B1860" s="93"/>
    </row>
    <row r="1861">
      <c r="A1861" s="17"/>
      <c r="B1861" s="93"/>
    </row>
    <row r="1862">
      <c r="A1862" s="17"/>
      <c r="B1862" s="93"/>
    </row>
    <row r="1863">
      <c r="A1863" s="17"/>
      <c r="B1863" s="93"/>
    </row>
    <row r="1864">
      <c r="A1864" s="17"/>
      <c r="B1864" s="93"/>
    </row>
    <row r="1865">
      <c r="A1865" s="17"/>
      <c r="B1865" s="93"/>
    </row>
    <row r="1866">
      <c r="A1866" s="17"/>
      <c r="B1866" s="93"/>
    </row>
    <row r="1867">
      <c r="A1867" s="17"/>
      <c r="B1867" s="93"/>
    </row>
    <row r="1868">
      <c r="A1868" s="17"/>
      <c r="B1868" s="93"/>
    </row>
    <row r="1869">
      <c r="A1869" s="17"/>
      <c r="B1869" s="93"/>
    </row>
    <row r="1870">
      <c r="A1870" s="17"/>
      <c r="B1870" s="93"/>
    </row>
    <row r="1871">
      <c r="A1871" s="17"/>
      <c r="B1871" s="93"/>
    </row>
    <row r="1872">
      <c r="A1872" s="17"/>
      <c r="B1872" s="93"/>
    </row>
    <row r="1873">
      <c r="A1873" s="17"/>
      <c r="B1873" s="93"/>
    </row>
    <row r="1874">
      <c r="A1874" s="17"/>
      <c r="B1874" s="93"/>
    </row>
    <row r="1875">
      <c r="A1875" s="17"/>
      <c r="B1875" s="93"/>
    </row>
    <row r="1876">
      <c r="A1876" s="17"/>
      <c r="B1876" s="93"/>
    </row>
    <row r="1877">
      <c r="A1877" s="17"/>
      <c r="B1877" s="93"/>
    </row>
    <row r="1878">
      <c r="A1878" s="17"/>
      <c r="B1878" s="93"/>
    </row>
    <row r="1879">
      <c r="A1879" s="17"/>
      <c r="B1879" s="93"/>
    </row>
    <row r="1880">
      <c r="A1880" s="17"/>
      <c r="B1880" s="93"/>
    </row>
    <row r="1881">
      <c r="A1881" s="17"/>
      <c r="B1881" s="93"/>
    </row>
    <row r="1882">
      <c r="A1882" s="17"/>
      <c r="B1882" s="93"/>
    </row>
    <row r="1883">
      <c r="A1883" s="17"/>
      <c r="B1883" s="93"/>
    </row>
    <row r="1884">
      <c r="A1884" s="17"/>
      <c r="B1884" s="93"/>
    </row>
    <row r="1885">
      <c r="A1885" s="17"/>
      <c r="B1885" s="93"/>
    </row>
    <row r="1886">
      <c r="A1886" s="17"/>
      <c r="B1886" s="93"/>
    </row>
    <row r="1887">
      <c r="A1887" s="17"/>
      <c r="B1887" s="93"/>
    </row>
    <row r="1888">
      <c r="A1888" s="17"/>
      <c r="B1888" s="93"/>
    </row>
    <row r="1889">
      <c r="A1889" s="17"/>
      <c r="B1889" s="93"/>
    </row>
    <row r="1890">
      <c r="A1890" s="17"/>
      <c r="B1890" s="93"/>
    </row>
    <row r="1891">
      <c r="A1891" s="17"/>
      <c r="B1891" s="93"/>
    </row>
    <row r="1892">
      <c r="A1892" s="17"/>
      <c r="B1892" s="93"/>
    </row>
    <row r="1893">
      <c r="A1893" s="17"/>
      <c r="B1893" s="93"/>
    </row>
    <row r="1894">
      <c r="A1894" s="17"/>
      <c r="B1894" s="93"/>
    </row>
    <row r="1895">
      <c r="A1895" s="17"/>
      <c r="B1895" s="93"/>
    </row>
    <row r="1896">
      <c r="A1896" s="17"/>
      <c r="B1896" s="93"/>
    </row>
    <row r="1897">
      <c r="A1897" s="17"/>
      <c r="B1897" s="93"/>
    </row>
    <row r="1898">
      <c r="A1898" s="17"/>
      <c r="B1898" s="93"/>
    </row>
    <row r="1899">
      <c r="A1899" s="17"/>
      <c r="B1899" s="93"/>
    </row>
    <row r="1900">
      <c r="A1900" s="17"/>
      <c r="B1900" s="93"/>
    </row>
    <row r="1901">
      <c r="A1901" s="17"/>
      <c r="B1901" s="93"/>
    </row>
    <row r="1902">
      <c r="A1902" s="17"/>
      <c r="B1902" s="93"/>
    </row>
    <row r="1903">
      <c r="A1903" s="17"/>
      <c r="B1903" s="93"/>
    </row>
    <row r="1904">
      <c r="A1904" s="17"/>
      <c r="B1904" s="93"/>
    </row>
    <row r="1905">
      <c r="A1905" s="17"/>
      <c r="B1905" s="93"/>
    </row>
    <row r="1906">
      <c r="A1906" s="17"/>
      <c r="B1906" s="93"/>
    </row>
    <row r="1907">
      <c r="A1907" s="17"/>
      <c r="B1907" s="93"/>
    </row>
    <row r="1908">
      <c r="A1908" s="17"/>
      <c r="B1908" s="93"/>
    </row>
    <row r="1909">
      <c r="A1909" s="17"/>
      <c r="B1909" s="93"/>
    </row>
    <row r="1910">
      <c r="A1910" s="17"/>
      <c r="B1910" s="93"/>
    </row>
    <row r="1911">
      <c r="A1911" s="17"/>
      <c r="B1911" s="93"/>
    </row>
    <row r="1912">
      <c r="A1912" s="17"/>
      <c r="B1912" s="93"/>
    </row>
    <row r="1913">
      <c r="A1913" s="17"/>
      <c r="B1913" s="93"/>
    </row>
    <row r="1914">
      <c r="A1914" s="17"/>
      <c r="B1914" s="93"/>
    </row>
    <row r="1915">
      <c r="A1915" s="17"/>
      <c r="B1915" s="93"/>
    </row>
    <row r="1916">
      <c r="A1916" s="17"/>
      <c r="B1916" s="93"/>
    </row>
    <row r="1917">
      <c r="A1917" s="17"/>
      <c r="B1917" s="93"/>
    </row>
    <row r="1918">
      <c r="A1918" s="17"/>
      <c r="B1918" s="93"/>
    </row>
    <row r="1919">
      <c r="A1919" s="17"/>
      <c r="B1919" s="93"/>
    </row>
    <row r="1920">
      <c r="A1920" s="17"/>
      <c r="B1920" s="93"/>
    </row>
    <row r="1921">
      <c r="A1921" s="17"/>
      <c r="B1921" s="93"/>
    </row>
    <row r="1922">
      <c r="A1922" s="17"/>
      <c r="B1922" s="93"/>
    </row>
    <row r="1923">
      <c r="A1923" s="17"/>
      <c r="B1923" s="93"/>
    </row>
    <row r="1924">
      <c r="A1924" s="17"/>
      <c r="B1924" s="93"/>
    </row>
    <row r="1925">
      <c r="A1925" s="17"/>
      <c r="B1925" s="93"/>
    </row>
    <row r="1926">
      <c r="A1926" s="17"/>
      <c r="B1926" s="93"/>
    </row>
    <row r="1927">
      <c r="A1927" s="17"/>
      <c r="B1927" s="93"/>
    </row>
    <row r="1928">
      <c r="A1928" s="17"/>
      <c r="B1928" s="93"/>
    </row>
    <row r="1929">
      <c r="A1929" s="17"/>
      <c r="B1929" s="93"/>
    </row>
    <row r="1930">
      <c r="A1930" s="17"/>
      <c r="B1930" s="93"/>
    </row>
    <row r="1931">
      <c r="A1931" s="17"/>
      <c r="B1931" s="93"/>
    </row>
    <row r="1932">
      <c r="A1932" s="17"/>
      <c r="B1932" s="93"/>
    </row>
    <row r="1933">
      <c r="A1933" s="17"/>
      <c r="B1933" s="93"/>
    </row>
    <row r="1934">
      <c r="A1934" s="17"/>
      <c r="B1934" s="93"/>
    </row>
    <row r="1935">
      <c r="A1935" s="17"/>
      <c r="B1935" s="93"/>
    </row>
    <row r="1936">
      <c r="A1936" s="17"/>
      <c r="B1936" s="93"/>
    </row>
    <row r="1937">
      <c r="A1937" s="17"/>
      <c r="B1937" s="93"/>
    </row>
    <row r="1938">
      <c r="A1938" s="17"/>
      <c r="B1938" s="93"/>
    </row>
    <row r="1939">
      <c r="A1939" s="17"/>
      <c r="B1939" s="93"/>
    </row>
    <row r="1940">
      <c r="A1940" s="17"/>
      <c r="B1940" s="93"/>
    </row>
    <row r="1941">
      <c r="A1941" s="17"/>
      <c r="B1941" s="93"/>
    </row>
    <row r="1942">
      <c r="A1942" s="17"/>
      <c r="B1942" s="93"/>
    </row>
    <row r="1943">
      <c r="A1943" s="17"/>
      <c r="B1943" s="93"/>
    </row>
    <row r="1944">
      <c r="A1944" s="17"/>
      <c r="B1944" s="93"/>
    </row>
    <row r="1945">
      <c r="A1945" s="17"/>
      <c r="B1945" s="93"/>
    </row>
    <row r="1946">
      <c r="A1946" s="17"/>
      <c r="B1946" s="93"/>
    </row>
    <row r="1947">
      <c r="A1947" s="17"/>
      <c r="B1947" s="93"/>
    </row>
    <row r="1948">
      <c r="A1948" s="17"/>
      <c r="B1948" s="93"/>
    </row>
    <row r="1949">
      <c r="A1949" s="17"/>
      <c r="B1949" s="93"/>
    </row>
    <row r="1950">
      <c r="A1950" s="17"/>
      <c r="B1950" s="93"/>
    </row>
    <row r="1951">
      <c r="A1951" s="17"/>
      <c r="B1951" s="93"/>
    </row>
    <row r="1952">
      <c r="A1952" s="17"/>
      <c r="B1952" s="93"/>
    </row>
    <row r="1953">
      <c r="A1953" s="17"/>
      <c r="B1953" s="93"/>
    </row>
    <row r="1954">
      <c r="A1954" s="17"/>
      <c r="B1954" s="93"/>
    </row>
    <row r="1955">
      <c r="A1955" s="17"/>
      <c r="B1955" s="93"/>
    </row>
    <row r="1956">
      <c r="A1956" s="17"/>
      <c r="B1956" s="93"/>
    </row>
    <row r="1957">
      <c r="A1957" s="17"/>
      <c r="B1957" s="93"/>
    </row>
    <row r="1958">
      <c r="A1958" s="17"/>
      <c r="B1958" s="93"/>
    </row>
    <row r="1959">
      <c r="A1959" s="17"/>
      <c r="B1959" s="93"/>
    </row>
    <row r="1960">
      <c r="A1960" s="17"/>
      <c r="B1960" s="93"/>
    </row>
    <row r="1961">
      <c r="A1961" s="17"/>
      <c r="B1961" s="93"/>
    </row>
    <row r="1962">
      <c r="A1962" s="17"/>
      <c r="B1962" s="93"/>
    </row>
    <row r="1963">
      <c r="A1963" s="17"/>
      <c r="B1963" s="93"/>
    </row>
    <row r="1964">
      <c r="A1964" s="17"/>
      <c r="B1964" s="93"/>
    </row>
    <row r="1965">
      <c r="A1965" s="17"/>
      <c r="B1965" s="93"/>
    </row>
    <row r="1966">
      <c r="A1966" s="17"/>
      <c r="B1966" s="93"/>
    </row>
    <row r="1967">
      <c r="A1967" s="17"/>
      <c r="B1967" s="93"/>
    </row>
    <row r="1968">
      <c r="A1968" s="17"/>
      <c r="B1968" s="93"/>
    </row>
    <row r="1969">
      <c r="A1969" s="17"/>
      <c r="B1969" s="93"/>
    </row>
    <row r="1970">
      <c r="A1970" s="17"/>
      <c r="B1970" s="93"/>
    </row>
    <row r="1971">
      <c r="A1971" s="17"/>
      <c r="B1971" s="93"/>
    </row>
    <row r="1972">
      <c r="A1972" s="17"/>
      <c r="B1972" s="93"/>
    </row>
    <row r="1973">
      <c r="A1973" s="17"/>
      <c r="B1973" s="93"/>
    </row>
    <row r="1974">
      <c r="A1974" s="17"/>
      <c r="B1974" s="93"/>
    </row>
    <row r="1975">
      <c r="A1975" s="17"/>
      <c r="B1975" s="93"/>
    </row>
    <row r="1976">
      <c r="A1976" s="17"/>
      <c r="B1976" s="93"/>
    </row>
    <row r="1977">
      <c r="A1977" s="17"/>
      <c r="B1977" s="93"/>
    </row>
    <row r="1978">
      <c r="A1978" s="17"/>
      <c r="B1978" s="93"/>
    </row>
    <row r="1979">
      <c r="A1979" s="17"/>
      <c r="B1979" s="93"/>
    </row>
    <row r="1980">
      <c r="A1980" s="17"/>
      <c r="B1980" s="93"/>
    </row>
    <row r="1981">
      <c r="A1981" s="17"/>
      <c r="B1981" s="93"/>
    </row>
    <row r="1982">
      <c r="A1982" s="17"/>
      <c r="B1982" s="93"/>
    </row>
    <row r="1983">
      <c r="A1983" s="17"/>
      <c r="B1983" s="93"/>
    </row>
    <row r="1984">
      <c r="A1984" s="17"/>
      <c r="B1984" s="93"/>
    </row>
    <row r="1985">
      <c r="A1985" s="17"/>
      <c r="B1985" s="93"/>
    </row>
    <row r="1986">
      <c r="A1986" s="17"/>
      <c r="B1986" s="93"/>
    </row>
    <row r="1987">
      <c r="A1987" s="17"/>
      <c r="B1987" s="93"/>
    </row>
    <row r="1988">
      <c r="A1988" s="17"/>
      <c r="B1988" s="93"/>
    </row>
    <row r="1989">
      <c r="A1989" s="17"/>
      <c r="B1989" s="93"/>
    </row>
    <row r="1990">
      <c r="A1990" s="17"/>
      <c r="B1990" s="93"/>
    </row>
    <row r="1991">
      <c r="A1991" s="17"/>
      <c r="B1991" s="93"/>
    </row>
    <row r="1992">
      <c r="A1992" s="17"/>
      <c r="B1992" s="93"/>
    </row>
    <row r="1993">
      <c r="A1993" s="17"/>
      <c r="B1993" s="93"/>
    </row>
    <row r="1994">
      <c r="A1994" s="17"/>
      <c r="B1994" s="93"/>
    </row>
    <row r="1995">
      <c r="A1995" s="17"/>
      <c r="B1995" s="93"/>
    </row>
    <row r="1996">
      <c r="A1996" s="17"/>
      <c r="B1996" s="93"/>
    </row>
    <row r="1997">
      <c r="A1997" s="17"/>
      <c r="B1997" s="93"/>
    </row>
    <row r="1998">
      <c r="A1998" s="17"/>
      <c r="B1998" s="93"/>
    </row>
    <row r="1999">
      <c r="A1999" s="17"/>
      <c r="B1999" s="93"/>
    </row>
    <row r="2000">
      <c r="A2000" s="17"/>
      <c r="B2000" s="93"/>
    </row>
    <row r="2001">
      <c r="A2001" s="17"/>
      <c r="B2001" s="93"/>
    </row>
    <row r="2002">
      <c r="A2002" s="17"/>
      <c r="B2002" s="93"/>
    </row>
    <row r="2003">
      <c r="A2003" s="17"/>
      <c r="B2003" s="93"/>
    </row>
    <row r="2004">
      <c r="A2004" s="17"/>
      <c r="B2004" s="93"/>
    </row>
    <row r="2005">
      <c r="A2005" s="17"/>
      <c r="B2005" s="93"/>
    </row>
    <row r="2006">
      <c r="A2006" s="17"/>
      <c r="B2006" s="93"/>
    </row>
    <row r="2007">
      <c r="A2007" s="17"/>
      <c r="B2007" s="93"/>
    </row>
    <row r="2008">
      <c r="A2008" s="17"/>
      <c r="B2008" s="93"/>
    </row>
    <row r="2009">
      <c r="A2009" s="17"/>
      <c r="B2009" s="93"/>
    </row>
    <row r="2010">
      <c r="A2010" s="17"/>
      <c r="B2010" s="93"/>
    </row>
    <row r="2011">
      <c r="A2011" s="17"/>
      <c r="B2011" s="93"/>
    </row>
    <row r="2012">
      <c r="A2012" s="17"/>
      <c r="B2012" s="93"/>
    </row>
    <row r="2013">
      <c r="A2013" s="17"/>
      <c r="B2013" s="93"/>
    </row>
    <row r="2014">
      <c r="A2014" s="17"/>
      <c r="B2014" s="93"/>
    </row>
    <row r="2015">
      <c r="A2015" s="17"/>
      <c r="B2015" s="93"/>
    </row>
    <row r="2016">
      <c r="A2016" s="17"/>
      <c r="B2016" s="93"/>
    </row>
    <row r="2017">
      <c r="A2017" s="17"/>
      <c r="B2017" s="93"/>
    </row>
    <row r="2018">
      <c r="A2018" s="17"/>
      <c r="B2018" s="93"/>
    </row>
    <row r="2019">
      <c r="A2019" s="17"/>
      <c r="B2019" s="93"/>
    </row>
    <row r="2020">
      <c r="A2020" s="17"/>
      <c r="B2020" s="93"/>
    </row>
    <row r="2021">
      <c r="A2021" s="17"/>
      <c r="B2021" s="93"/>
    </row>
    <row r="2022">
      <c r="A2022" s="17"/>
      <c r="B2022" s="93"/>
    </row>
    <row r="2023">
      <c r="A2023" s="17"/>
      <c r="B2023" s="93"/>
    </row>
    <row r="2024">
      <c r="A2024" s="17"/>
      <c r="B2024" s="93"/>
    </row>
    <row r="2025">
      <c r="A2025" s="17"/>
      <c r="B2025" s="93"/>
    </row>
    <row r="2026">
      <c r="A2026" s="17"/>
      <c r="B2026" s="93"/>
    </row>
    <row r="2027">
      <c r="A2027" s="17"/>
      <c r="B2027" s="93"/>
    </row>
    <row r="2028">
      <c r="A2028" s="17"/>
      <c r="B2028" s="93"/>
    </row>
    <row r="2029">
      <c r="A2029" s="17"/>
      <c r="B2029" s="93"/>
    </row>
    <row r="2030">
      <c r="A2030" s="17"/>
      <c r="B2030" s="93"/>
    </row>
    <row r="2031">
      <c r="A2031" s="17"/>
      <c r="B2031" s="93"/>
    </row>
    <row r="2032">
      <c r="A2032" s="17"/>
      <c r="B2032" s="93"/>
    </row>
    <row r="2033">
      <c r="A2033" s="17"/>
      <c r="B2033" s="93"/>
    </row>
    <row r="2034">
      <c r="A2034" s="17"/>
      <c r="B2034" s="93"/>
    </row>
    <row r="2035">
      <c r="A2035" s="17"/>
      <c r="B2035" s="93"/>
    </row>
    <row r="2036">
      <c r="A2036" s="17"/>
      <c r="B2036" s="93"/>
    </row>
    <row r="2037">
      <c r="A2037" s="17"/>
      <c r="B2037" s="93"/>
    </row>
    <row r="2038">
      <c r="A2038" s="17"/>
      <c r="B2038" s="93"/>
    </row>
    <row r="2039">
      <c r="A2039" s="17"/>
      <c r="B2039" s="93"/>
    </row>
    <row r="2040">
      <c r="A2040" s="17"/>
      <c r="B2040" s="93"/>
    </row>
    <row r="2041">
      <c r="A2041" s="17"/>
      <c r="B2041" s="93"/>
    </row>
    <row r="2042">
      <c r="A2042" s="17"/>
      <c r="B2042" s="93"/>
    </row>
    <row r="2043">
      <c r="A2043" s="17"/>
      <c r="B2043" s="93"/>
    </row>
    <row r="2044">
      <c r="A2044" s="17"/>
      <c r="B2044" s="93"/>
    </row>
    <row r="2045">
      <c r="A2045" s="17"/>
      <c r="B2045" s="93"/>
    </row>
    <row r="2046">
      <c r="A2046" s="17"/>
      <c r="B2046" s="93"/>
    </row>
    <row r="2047">
      <c r="A2047" s="17"/>
      <c r="B2047" s="93"/>
    </row>
    <row r="2048">
      <c r="A2048" s="17"/>
      <c r="B2048" s="93"/>
    </row>
    <row r="2049">
      <c r="A2049" s="17"/>
      <c r="B2049" s="93"/>
    </row>
    <row r="2050">
      <c r="A2050" s="17"/>
      <c r="B2050" s="93"/>
    </row>
    <row r="2051">
      <c r="A2051" s="17"/>
      <c r="B2051" s="93"/>
    </row>
    <row r="2052">
      <c r="A2052" s="17"/>
      <c r="B2052" s="93"/>
    </row>
    <row r="2053">
      <c r="A2053" s="17"/>
      <c r="B2053" s="93"/>
    </row>
    <row r="2054">
      <c r="A2054" s="17"/>
      <c r="B2054" s="93"/>
    </row>
    <row r="2055">
      <c r="A2055" s="17"/>
      <c r="B2055" s="93"/>
    </row>
    <row r="2056">
      <c r="A2056" s="17"/>
      <c r="B2056" s="93"/>
    </row>
    <row r="2057">
      <c r="A2057" s="17"/>
      <c r="B2057" s="93"/>
    </row>
    <row r="2058">
      <c r="A2058" s="17"/>
      <c r="B2058" s="93"/>
    </row>
    <row r="2059">
      <c r="A2059" s="17"/>
      <c r="B2059" s="93"/>
    </row>
    <row r="2060">
      <c r="A2060" s="17"/>
      <c r="B2060" s="93"/>
    </row>
    <row r="2061">
      <c r="A2061" s="17"/>
      <c r="B2061" s="93"/>
    </row>
    <row r="2062">
      <c r="A2062" s="17"/>
      <c r="B2062" s="93"/>
    </row>
    <row r="2063">
      <c r="A2063" s="17"/>
      <c r="B2063" s="93"/>
    </row>
    <row r="2064">
      <c r="A2064" s="17"/>
      <c r="B2064" s="93"/>
    </row>
    <row r="2065">
      <c r="A2065" s="17"/>
      <c r="B2065" s="93"/>
    </row>
    <row r="2066">
      <c r="A2066" s="17"/>
      <c r="B2066" s="93"/>
    </row>
    <row r="2067">
      <c r="A2067" s="17"/>
      <c r="B2067" s="93"/>
    </row>
    <row r="2068">
      <c r="A2068" s="17"/>
      <c r="B2068" s="93"/>
    </row>
    <row r="2069">
      <c r="A2069" s="17"/>
      <c r="B2069" s="93"/>
    </row>
    <row r="2070">
      <c r="A2070" s="17"/>
      <c r="B2070" s="93"/>
    </row>
    <row r="2071">
      <c r="A2071" s="17"/>
      <c r="B2071" s="93"/>
    </row>
    <row r="2072">
      <c r="A2072" s="17"/>
      <c r="B2072" s="93"/>
    </row>
    <row r="2073">
      <c r="A2073" s="17"/>
      <c r="B2073" s="93"/>
    </row>
    <row r="2074">
      <c r="A2074" s="17"/>
      <c r="B2074" s="93"/>
    </row>
    <row r="2075">
      <c r="A2075" s="17"/>
      <c r="B2075" s="93"/>
    </row>
    <row r="2076">
      <c r="A2076" s="17"/>
      <c r="B2076" s="93"/>
    </row>
    <row r="2077">
      <c r="A2077" s="17"/>
      <c r="B2077" s="93"/>
    </row>
    <row r="2078">
      <c r="A2078" s="17"/>
      <c r="B2078" s="93"/>
    </row>
    <row r="2079">
      <c r="A2079" s="17"/>
      <c r="B2079" s="93"/>
    </row>
    <row r="2080">
      <c r="A2080" s="17"/>
      <c r="B2080" s="93"/>
    </row>
    <row r="2081">
      <c r="A2081" s="17"/>
      <c r="B2081" s="93"/>
    </row>
    <row r="2082">
      <c r="A2082" s="17"/>
      <c r="B2082" s="93"/>
    </row>
    <row r="2083">
      <c r="A2083" s="17"/>
      <c r="B2083" s="93"/>
    </row>
    <row r="2084">
      <c r="A2084" s="17"/>
      <c r="B2084" s="93"/>
    </row>
    <row r="2085">
      <c r="A2085" s="17"/>
      <c r="B2085" s="93"/>
    </row>
    <row r="2086">
      <c r="A2086" s="17"/>
      <c r="B2086" s="93"/>
    </row>
    <row r="2087">
      <c r="A2087" s="17"/>
      <c r="B2087" s="93"/>
    </row>
    <row r="2088">
      <c r="A2088" s="17"/>
      <c r="B2088" s="93"/>
    </row>
    <row r="2089">
      <c r="A2089" s="17"/>
      <c r="B2089" s="93"/>
    </row>
    <row r="2090">
      <c r="A2090" s="17"/>
      <c r="B2090" s="93"/>
    </row>
    <row r="2091">
      <c r="A2091" s="17"/>
      <c r="B2091" s="93"/>
    </row>
    <row r="2092">
      <c r="A2092" s="17"/>
      <c r="B2092" s="93"/>
    </row>
    <row r="2093">
      <c r="A2093" s="17"/>
      <c r="B2093" s="93"/>
    </row>
    <row r="2094">
      <c r="A2094" s="17"/>
      <c r="B2094" s="93"/>
    </row>
    <row r="2095">
      <c r="A2095" s="17"/>
      <c r="B2095" s="93"/>
    </row>
    <row r="2096">
      <c r="A2096" s="17"/>
      <c r="B2096" s="93"/>
    </row>
    <row r="2097">
      <c r="A2097" s="17"/>
      <c r="B2097" s="93"/>
    </row>
    <row r="2098">
      <c r="A2098" s="17"/>
      <c r="B2098" s="93"/>
    </row>
    <row r="2099">
      <c r="A2099" s="17"/>
      <c r="B2099" s="93"/>
    </row>
    <row r="2100">
      <c r="A2100" s="17"/>
      <c r="B2100" s="93"/>
    </row>
    <row r="2101">
      <c r="A2101" s="17"/>
      <c r="B2101" s="93"/>
    </row>
    <row r="2102">
      <c r="A2102" s="17"/>
      <c r="B2102" s="93"/>
    </row>
    <row r="2103">
      <c r="A2103" s="17"/>
      <c r="B2103" s="93"/>
    </row>
    <row r="2104">
      <c r="A2104" s="17"/>
      <c r="B2104" s="93"/>
    </row>
    <row r="2105">
      <c r="A2105" s="17"/>
      <c r="B2105" s="93"/>
    </row>
    <row r="2106">
      <c r="A2106" s="17"/>
      <c r="B2106" s="93"/>
    </row>
    <row r="2107">
      <c r="A2107" s="17"/>
      <c r="B2107" s="93"/>
    </row>
    <row r="2108">
      <c r="A2108" s="17"/>
      <c r="B2108" s="93"/>
    </row>
    <row r="2109">
      <c r="A2109" s="17"/>
      <c r="B2109" s="93"/>
    </row>
    <row r="2110">
      <c r="A2110" s="17"/>
      <c r="B2110" s="93"/>
    </row>
    <row r="2111">
      <c r="A2111" s="17"/>
      <c r="B2111" s="93"/>
    </row>
    <row r="2112">
      <c r="A2112" s="17"/>
      <c r="B2112" s="93"/>
    </row>
    <row r="2113">
      <c r="A2113" s="17"/>
      <c r="B2113" s="93"/>
    </row>
    <row r="2114">
      <c r="A2114" s="17"/>
      <c r="B2114" s="93"/>
    </row>
    <row r="2115">
      <c r="A2115" s="17"/>
      <c r="B2115" s="93"/>
    </row>
    <row r="2116">
      <c r="A2116" s="17"/>
      <c r="B2116" s="93"/>
    </row>
    <row r="2117">
      <c r="A2117" s="17"/>
      <c r="B2117" s="93"/>
    </row>
    <row r="2118">
      <c r="A2118" s="17"/>
      <c r="B2118" s="93"/>
    </row>
    <row r="2119">
      <c r="A2119" s="17"/>
      <c r="B2119" s="93"/>
    </row>
    <row r="2120">
      <c r="A2120" s="17"/>
      <c r="B2120" s="93"/>
    </row>
    <row r="2121">
      <c r="A2121" s="17"/>
      <c r="B2121" s="93"/>
    </row>
    <row r="2122">
      <c r="A2122" s="17"/>
      <c r="B2122" s="93"/>
    </row>
    <row r="2123">
      <c r="A2123" s="17"/>
      <c r="B2123" s="93"/>
    </row>
    <row r="2124">
      <c r="A2124" s="17"/>
      <c r="B2124" s="93"/>
    </row>
    <row r="2125">
      <c r="A2125" s="17"/>
      <c r="B2125" s="93"/>
    </row>
    <row r="2126">
      <c r="A2126" s="17"/>
      <c r="B2126" s="93"/>
    </row>
    <row r="2127">
      <c r="A2127" s="17"/>
      <c r="B2127" s="93"/>
    </row>
    <row r="2128">
      <c r="A2128" s="17"/>
      <c r="B2128" s="93"/>
    </row>
    <row r="2129">
      <c r="A2129" s="17"/>
      <c r="B2129" s="93"/>
    </row>
    <row r="2130">
      <c r="A2130" s="17"/>
      <c r="B2130" s="93"/>
    </row>
    <row r="2131">
      <c r="A2131" s="17"/>
      <c r="B2131" s="93"/>
    </row>
    <row r="2132">
      <c r="A2132" s="17"/>
      <c r="B2132" s="93"/>
    </row>
    <row r="2133">
      <c r="A2133" s="17"/>
      <c r="B2133" s="93"/>
    </row>
    <row r="2134">
      <c r="A2134" s="17"/>
      <c r="B2134" s="93"/>
    </row>
    <row r="2135">
      <c r="A2135" s="17"/>
      <c r="B2135" s="93"/>
    </row>
    <row r="2136">
      <c r="A2136" s="17"/>
      <c r="B2136" s="93"/>
    </row>
    <row r="2137">
      <c r="A2137" s="17"/>
      <c r="B2137" s="93"/>
    </row>
    <row r="2138">
      <c r="A2138" s="17"/>
      <c r="B2138" s="93"/>
    </row>
    <row r="2139">
      <c r="A2139" s="17"/>
      <c r="B2139" s="93"/>
    </row>
    <row r="2140">
      <c r="A2140" s="17"/>
      <c r="B2140" s="93"/>
    </row>
    <row r="2141">
      <c r="A2141" s="17"/>
      <c r="B2141" s="93"/>
    </row>
    <row r="2142">
      <c r="A2142" s="17"/>
      <c r="B2142" s="93"/>
    </row>
    <row r="2143">
      <c r="A2143" s="17"/>
      <c r="B2143" s="93"/>
    </row>
    <row r="2144">
      <c r="A2144" s="17"/>
      <c r="B2144" s="93"/>
    </row>
    <row r="2145">
      <c r="A2145" s="17"/>
      <c r="B2145" s="93"/>
    </row>
    <row r="2146">
      <c r="A2146" s="17"/>
      <c r="B2146" s="93"/>
    </row>
    <row r="2147">
      <c r="A2147" s="17"/>
      <c r="B2147" s="93"/>
    </row>
    <row r="2148">
      <c r="A2148" s="17"/>
      <c r="B2148" s="93"/>
    </row>
    <row r="2149">
      <c r="A2149" s="17"/>
      <c r="B2149" s="93"/>
    </row>
    <row r="2150">
      <c r="A2150" s="17"/>
      <c r="B2150" s="93"/>
    </row>
    <row r="2151">
      <c r="A2151" s="17"/>
      <c r="B2151" s="93"/>
    </row>
    <row r="2152">
      <c r="A2152" s="17"/>
      <c r="B2152" s="93"/>
    </row>
    <row r="2153">
      <c r="A2153" s="17"/>
      <c r="B2153" s="93"/>
    </row>
    <row r="2154">
      <c r="A2154" s="17"/>
      <c r="B2154" s="93"/>
    </row>
    <row r="2155">
      <c r="A2155" s="17"/>
      <c r="B2155" s="93"/>
    </row>
    <row r="2156">
      <c r="A2156" s="17"/>
      <c r="B2156" s="93"/>
    </row>
    <row r="2157">
      <c r="A2157" s="17"/>
      <c r="B2157" s="93"/>
    </row>
    <row r="2158">
      <c r="A2158" s="17"/>
      <c r="B2158" s="93"/>
    </row>
    <row r="2159">
      <c r="A2159" s="17"/>
      <c r="B2159" s="93"/>
    </row>
    <row r="2160">
      <c r="A2160" s="17"/>
      <c r="B2160" s="93"/>
    </row>
    <row r="2161">
      <c r="A2161" s="17"/>
      <c r="B2161" s="93"/>
    </row>
    <row r="2162">
      <c r="A2162" s="17"/>
      <c r="B2162" s="93"/>
    </row>
    <row r="2163">
      <c r="A2163" s="17"/>
      <c r="B2163" s="93"/>
    </row>
    <row r="2164">
      <c r="A2164" s="17"/>
      <c r="B2164" s="93"/>
    </row>
    <row r="2165">
      <c r="A2165" s="17"/>
      <c r="B2165" s="93"/>
    </row>
    <row r="2166">
      <c r="A2166" s="17"/>
      <c r="B2166" s="93"/>
    </row>
    <row r="2167">
      <c r="A2167" s="17"/>
      <c r="B2167" s="93"/>
    </row>
    <row r="2168">
      <c r="A2168" s="17"/>
      <c r="B2168" s="93"/>
    </row>
    <row r="2169">
      <c r="A2169" s="17"/>
      <c r="B2169" s="93"/>
    </row>
    <row r="2170">
      <c r="A2170" s="17"/>
      <c r="B2170" s="93"/>
    </row>
    <row r="2171">
      <c r="A2171" s="17"/>
      <c r="B2171" s="93"/>
    </row>
    <row r="2172">
      <c r="A2172" s="17"/>
      <c r="B2172" s="93"/>
    </row>
    <row r="2173">
      <c r="A2173" s="17"/>
      <c r="B2173" s="93"/>
    </row>
    <row r="2174">
      <c r="A2174" s="17"/>
      <c r="B2174" s="93"/>
    </row>
    <row r="2175">
      <c r="A2175" s="17"/>
      <c r="B2175" s="93"/>
    </row>
    <row r="2176">
      <c r="A2176" s="17"/>
      <c r="B2176" s="93"/>
    </row>
    <row r="2177">
      <c r="A2177" s="17"/>
      <c r="B2177" s="93"/>
    </row>
    <row r="2178">
      <c r="A2178" s="17"/>
      <c r="B2178" s="93"/>
    </row>
    <row r="2179">
      <c r="A2179" s="17"/>
      <c r="B2179" s="93"/>
    </row>
    <row r="2180">
      <c r="A2180" s="17"/>
      <c r="B2180" s="93"/>
    </row>
    <row r="2181">
      <c r="A2181" s="17"/>
      <c r="B2181" s="93"/>
    </row>
    <row r="2182">
      <c r="A2182" s="17"/>
      <c r="B2182" s="93"/>
    </row>
    <row r="2183">
      <c r="A2183" s="17"/>
      <c r="B2183" s="93"/>
    </row>
    <row r="2184">
      <c r="A2184" s="17"/>
      <c r="B2184" s="93"/>
    </row>
    <row r="2185">
      <c r="A2185" s="17"/>
      <c r="B2185" s="93"/>
    </row>
    <row r="2186">
      <c r="A2186" s="17"/>
      <c r="B2186" s="93"/>
    </row>
    <row r="2187">
      <c r="A2187" s="17"/>
      <c r="B2187" s="93"/>
    </row>
    <row r="2188">
      <c r="A2188" s="17"/>
      <c r="B2188" s="93"/>
    </row>
    <row r="2189">
      <c r="A2189" s="17"/>
      <c r="B2189" s="93"/>
    </row>
    <row r="2190">
      <c r="A2190" s="17"/>
      <c r="B2190" s="93"/>
    </row>
    <row r="2191">
      <c r="A2191" s="17"/>
      <c r="B2191" s="93"/>
    </row>
    <row r="2192">
      <c r="A2192" s="17"/>
      <c r="B2192" s="93"/>
    </row>
    <row r="2193">
      <c r="A2193" s="17"/>
      <c r="B2193" s="93"/>
    </row>
    <row r="2194">
      <c r="A2194" s="17"/>
      <c r="B2194" s="93"/>
    </row>
    <row r="2195">
      <c r="A2195" s="17"/>
      <c r="B2195" s="93"/>
    </row>
    <row r="2196">
      <c r="A2196" s="17"/>
      <c r="B2196" s="93"/>
    </row>
    <row r="2197">
      <c r="A2197" s="17"/>
      <c r="B2197" s="93"/>
    </row>
    <row r="2198">
      <c r="A2198" s="17"/>
      <c r="B2198" s="93"/>
    </row>
    <row r="2199">
      <c r="A2199" s="17"/>
      <c r="B2199" s="93"/>
    </row>
    <row r="2200">
      <c r="A2200" s="17"/>
      <c r="B2200" s="93"/>
    </row>
    <row r="2201">
      <c r="A2201" s="17"/>
      <c r="B2201" s="93"/>
    </row>
    <row r="2202">
      <c r="A2202" s="17"/>
      <c r="B2202" s="93"/>
    </row>
    <row r="2203">
      <c r="A2203" s="17"/>
      <c r="B2203" s="93"/>
    </row>
    <row r="2204">
      <c r="A2204" s="17"/>
      <c r="B2204" s="93"/>
    </row>
    <row r="2205">
      <c r="A2205" s="17"/>
      <c r="B2205" s="93"/>
    </row>
    <row r="2206">
      <c r="A2206" s="17"/>
      <c r="B2206" s="93"/>
    </row>
    <row r="2207">
      <c r="A2207" s="17"/>
      <c r="B2207" s="93"/>
    </row>
    <row r="2208">
      <c r="A2208" s="17"/>
      <c r="B2208" s="93"/>
    </row>
    <row r="2209">
      <c r="A2209" s="17"/>
      <c r="B2209" s="93"/>
    </row>
    <row r="2210">
      <c r="A2210" s="17"/>
      <c r="B2210" s="93"/>
    </row>
    <row r="2211">
      <c r="A2211" s="17"/>
      <c r="B2211" s="93"/>
    </row>
    <row r="2212">
      <c r="A2212" s="17"/>
      <c r="B2212" s="93"/>
    </row>
    <row r="2213">
      <c r="A2213" s="17"/>
      <c r="B2213" s="93"/>
    </row>
    <row r="2214">
      <c r="A2214" s="17"/>
      <c r="B2214" s="93"/>
    </row>
    <row r="2215">
      <c r="A2215" s="17"/>
      <c r="B2215" s="93"/>
    </row>
    <row r="2216">
      <c r="A2216" s="17"/>
      <c r="B2216" s="93"/>
    </row>
    <row r="2217">
      <c r="A2217" s="17"/>
      <c r="B2217" s="93"/>
    </row>
    <row r="2218">
      <c r="A2218" s="17"/>
      <c r="B2218" s="93"/>
    </row>
    <row r="2219">
      <c r="A2219" s="17"/>
      <c r="B2219" s="93"/>
    </row>
    <row r="2220">
      <c r="A2220" s="17"/>
      <c r="B2220" s="93"/>
    </row>
    <row r="2221">
      <c r="A2221" s="17"/>
      <c r="B2221" s="93"/>
    </row>
    <row r="2222">
      <c r="A2222" s="17"/>
      <c r="B2222" s="93"/>
    </row>
    <row r="2223">
      <c r="A2223" s="17"/>
      <c r="B2223" s="93"/>
    </row>
    <row r="2224">
      <c r="A2224" s="17"/>
      <c r="B2224" s="93"/>
    </row>
    <row r="2225">
      <c r="A2225" s="17"/>
      <c r="B2225" s="93"/>
    </row>
    <row r="2226">
      <c r="A2226" s="17"/>
      <c r="B2226" s="93"/>
    </row>
    <row r="2227">
      <c r="A2227" s="17"/>
      <c r="B2227" s="93"/>
    </row>
    <row r="2228">
      <c r="A2228" s="17"/>
      <c r="B2228" s="93"/>
    </row>
    <row r="2229">
      <c r="A2229" s="17"/>
      <c r="B2229" s="93"/>
    </row>
    <row r="2230">
      <c r="A2230" s="17"/>
      <c r="B2230" s="93"/>
    </row>
    <row r="2231">
      <c r="A2231" s="17"/>
      <c r="B2231" s="93"/>
    </row>
    <row r="2232">
      <c r="A2232" s="17"/>
      <c r="B2232" s="93"/>
    </row>
    <row r="2233">
      <c r="A2233" s="17"/>
      <c r="B2233" s="93"/>
    </row>
    <row r="2234">
      <c r="A2234" s="17"/>
      <c r="B2234" s="93"/>
    </row>
    <row r="2235">
      <c r="A2235" s="17"/>
      <c r="B2235" s="93"/>
    </row>
    <row r="2236">
      <c r="A2236" s="17"/>
      <c r="B2236" s="93"/>
    </row>
    <row r="2237">
      <c r="A2237" s="17"/>
      <c r="B2237" s="93"/>
    </row>
    <row r="2238">
      <c r="A2238" s="17"/>
      <c r="B2238" s="93"/>
    </row>
    <row r="2239">
      <c r="A2239" s="17"/>
      <c r="B2239" s="93"/>
    </row>
    <row r="2240">
      <c r="A2240" s="17"/>
      <c r="B2240" s="93"/>
    </row>
    <row r="2241">
      <c r="A2241" s="17"/>
      <c r="B2241" s="93"/>
    </row>
    <row r="2242">
      <c r="A2242" s="17"/>
      <c r="B2242" s="93"/>
    </row>
    <row r="2243">
      <c r="A2243" s="17"/>
      <c r="B2243" s="93"/>
    </row>
    <row r="2244">
      <c r="A2244" s="17"/>
      <c r="B2244" s="93"/>
    </row>
    <row r="2245">
      <c r="A2245" s="17"/>
      <c r="B2245" s="93"/>
    </row>
    <row r="2246">
      <c r="A2246" s="17"/>
      <c r="B2246" s="93"/>
    </row>
    <row r="2247">
      <c r="A2247" s="17"/>
      <c r="B2247" s="93"/>
    </row>
    <row r="2248">
      <c r="A2248" s="17"/>
      <c r="B2248" s="93"/>
    </row>
    <row r="2249">
      <c r="A2249" s="17"/>
      <c r="B2249" s="93"/>
    </row>
    <row r="2250">
      <c r="A2250" s="17"/>
      <c r="B2250" s="93"/>
    </row>
    <row r="2251">
      <c r="A2251" s="17"/>
      <c r="B2251" s="93"/>
    </row>
    <row r="2252">
      <c r="A2252" s="17"/>
      <c r="B2252" s="93"/>
    </row>
    <row r="2253">
      <c r="A2253" s="17"/>
      <c r="B2253" s="93"/>
    </row>
    <row r="2254">
      <c r="A2254" s="17"/>
      <c r="B2254" s="93"/>
    </row>
    <row r="2255">
      <c r="A2255" s="17"/>
      <c r="B2255" s="93"/>
    </row>
    <row r="2256">
      <c r="A2256" s="17"/>
      <c r="B2256" s="93"/>
    </row>
    <row r="2257">
      <c r="A2257" s="17"/>
      <c r="B2257" s="93"/>
    </row>
    <row r="2258">
      <c r="A2258" s="17"/>
      <c r="B2258" s="93"/>
    </row>
    <row r="2259">
      <c r="A2259" s="17"/>
      <c r="B2259" s="93"/>
    </row>
    <row r="2260">
      <c r="A2260" s="17"/>
      <c r="B2260" s="93"/>
    </row>
    <row r="2261">
      <c r="A2261" s="17"/>
      <c r="B2261" s="93"/>
    </row>
    <row r="2262">
      <c r="A2262" s="17"/>
      <c r="B2262" s="93"/>
    </row>
    <row r="2263">
      <c r="A2263" s="17"/>
      <c r="B2263" s="93"/>
    </row>
    <row r="2264">
      <c r="A2264" s="17"/>
      <c r="B2264" s="93"/>
    </row>
    <row r="2265">
      <c r="A2265" s="17"/>
      <c r="B2265" s="93"/>
    </row>
    <row r="2266">
      <c r="A2266" s="17"/>
      <c r="B2266" s="93"/>
    </row>
    <row r="2267">
      <c r="A2267" s="17"/>
      <c r="B2267" s="93"/>
    </row>
    <row r="2268">
      <c r="A2268" s="17"/>
      <c r="B2268" s="93"/>
    </row>
    <row r="2269">
      <c r="A2269" s="17"/>
      <c r="B2269" s="93"/>
    </row>
    <row r="2270">
      <c r="A2270" s="17"/>
      <c r="B2270" s="93"/>
    </row>
    <row r="2271">
      <c r="A2271" s="17"/>
      <c r="B2271" s="93"/>
    </row>
    <row r="2272">
      <c r="A2272" s="17"/>
      <c r="B2272" s="93"/>
    </row>
    <row r="2273">
      <c r="A2273" s="17"/>
      <c r="B2273" s="93"/>
    </row>
    <row r="2274">
      <c r="A2274" s="17"/>
      <c r="B2274" s="93"/>
    </row>
    <row r="2275">
      <c r="A2275" s="17"/>
      <c r="B2275" s="93"/>
    </row>
    <row r="2276">
      <c r="A2276" s="17"/>
      <c r="B2276" s="93"/>
    </row>
    <row r="2277">
      <c r="A2277" s="17"/>
      <c r="B2277" s="93"/>
    </row>
    <row r="2278">
      <c r="A2278" s="17"/>
      <c r="B2278" s="93"/>
    </row>
    <row r="2279">
      <c r="A2279" s="17"/>
      <c r="B2279" s="93"/>
    </row>
    <row r="2280">
      <c r="A2280" s="17"/>
      <c r="B2280" s="93"/>
    </row>
    <row r="2281">
      <c r="A2281" s="17"/>
      <c r="B2281" s="93"/>
    </row>
    <row r="2282">
      <c r="A2282" s="17"/>
      <c r="B2282" s="93"/>
    </row>
    <row r="2283">
      <c r="A2283" s="17"/>
      <c r="B2283" s="93"/>
    </row>
    <row r="2284">
      <c r="A2284" s="17"/>
      <c r="B2284" s="93"/>
    </row>
    <row r="2285">
      <c r="A2285" s="17"/>
      <c r="B2285" s="93"/>
    </row>
    <row r="2286">
      <c r="A2286" s="17"/>
      <c r="B2286" s="93"/>
    </row>
    <row r="2287">
      <c r="A2287" s="17"/>
      <c r="B2287" s="93"/>
    </row>
    <row r="2288">
      <c r="A2288" s="17"/>
      <c r="B2288" s="93"/>
    </row>
    <row r="2289">
      <c r="A2289" s="17"/>
      <c r="B2289" s="93"/>
    </row>
    <row r="2290">
      <c r="A2290" s="17"/>
      <c r="B2290" s="93"/>
    </row>
    <row r="2291">
      <c r="A2291" s="17"/>
      <c r="B2291" s="93"/>
    </row>
    <row r="2292">
      <c r="A2292" s="17"/>
      <c r="B2292" s="93"/>
    </row>
    <row r="2293">
      <c r="A2293" s="17"/>
      <c r="B2293" s="93"/>
    </row>
    <row r="2294">
      <c r="A2294" s="17"/>
      <c r="B2294" s="93"/>
    </row>
    <row r="2295">
      <c r="A2295" s="17"/>
      <c r="B2295" s="93"/>
    </row>
    <row r="2296">
      <c r="A2296" s="17"/>
      <c r="B2296" s="93"/>
    </row>
    <row r="2297">
      <c r="A2297" s="17"/>
      <c r="B2297" s="93"/>
    </row>
    <row r="2298">
      <c r="A2298" s="17"/>
      <c r="B2298" s="93"/>
    </row>
    <row r="2299">
      <c r="A2299" s="17"/>
      <c r="B2299" s="93"/>
    </row>
    <row r="2300">
      <c r="A2300" s="17"/>
      <c r="B2300" s="93"/>
    </row>
    <row r="2301">
      <c r="A2301" s="17"/>
      <c r="B2301" s="93"/>
    </row>
    <row r="2302">
      <c r="A2302" s="17"/>
      <c r="B2302" s="93"/>
    </row>
    <row r="2303">
      <c r="A2303" s="17"/>
      <c r="B2303" s="93"/>
    </row>
    <row r="2304">
      <c r="A2304" s="17"/>
      <c r="B2304" s="93"/>
    </row>
    <row r="2305">
      <c r="A2305" s="17"/>
      <c r="B2305" s="93"/>
    </row>
    <row r="2306">
      <c r="A2306" s="17"/>
      <c r="B2306" s="93"/>
    </row>
    <row r="2307">
      <c r="A2307" s="17"/>
      <c r="B2307" s="93"/>
    </row>
    <row r="2308">
      <c r="A2308" s="17"/>
      <c r="B2308" s="93"/>
    </row>
    <row r="2309">
      <c r="A2309" s="17"/>
      <c r="B2309" s="93"/>
    </row>
    <row r="2310">
      <c r="A2310" s="17"/>
      <c r="B2310" s="93"/>
    </row>
    <row r="2311">
      <c r="A2311" s="17"/>
      <c r="B2311" s="93"/>
    </row>
    <row r="2312">
      <c r="A2312" s="17"/>
      <c r="B2312" s="93"/>
    </row>
    <row r="2313">
      <c r="A2313" s="17"/>
      <c r="B2313" s="93"/>
    </row>
    <row r="2314">
      <c r="A2314" s="17"/>
      <c r="B2314" s="93"/>
    </row>
    <row r="2315">
      <c r="A2315" s="17"/>
      <c r="B2315" s="93"/>
    </row>
    <row r="2316">
      <c r="A2316" s="17"/>
      <c r="B2316" s="93"/>
    </row>
    <row r="2317">
      <c r="A2317" s="17"/>
      <c r="B2317" s="93"/>
    </row>
    <row r="2318">
      <c r="A2318" s="17"/>
      <c r="B2318" s="93"/>
    </row>
    <row r="2319">
      <c r="A2319" s="17"/>
      <c r="B2319" s="93"/>
    </row>
  </sheetData>
  <mergeCells count="200">
    <mergeCell ref="B251:C251"/>
    <mergeCell ref="B252:C252"/>
    <mergeCell ref="B312:C312"/>
    <mergeCell ref="B319:C319"/>
    <mergeCell ref="B311:C311"/>
    <mergeCell ref="B403:C403"/>
    <mergeCell ref="B330:C330"/>
    <mergeCell ref="B338:C338"/>
    <mergeCell ref="B339:C339"/>
    <mergeCell ref="B345:C345"/>
    <mergeCell ref="B359:C359"/>
    <mergeCell ref="B224:C224"/>
    <mergeCell ref="B225:C225"/>
    <mergeCell ref="B553:C553"/>
    <mergeCell ref="B559:C559"/>
    <mergeCell ref="B573:C573"/>
    <mergeCell ref="B189:C189"/>
    <mergeCell ref="B185:C185"/>
    <mergeCell ref="B432:C432"/>
    <mergeCell ref="B304:C304"/>
    <mergeCell ref="B406:C406"/>
    <mergeCell ref="B423:C423"/>
    <mergeCell ref="B433:C433"/>
    <mergeCell ref="B438:C438"/>
    <mergeCell ref="B452:C452"/>
    <mergeCell ref="B464:C464"/>
    <mergeCell ref="B371:C371"/>
    <mergeCell ref="B372:C372"/>
    <mergeCell ref="B373:C373"/>
    <mergeCell ref="B391:C391"/>
    <mergeCell ref="B106:C106"/>
    <mergeCell ref="B101:C101"/>
    <mergeCell ref="B123:C123"/>
    <mergeCell ref="B133:C133"/>
    <mergeCell ref="B132:C132"/>
    <mergeCell ref="B162:C162"/>
    <mergeCell ref="B161:C161"/>
    <mergeCell ref="B1187:C1187"/>
    <mergeCell ref="B1181:C1181"/>
    <mergeCell ref="B1182:C1182"/>
    <mergeCell ref="B1160:C1160"/>
    <mergeCell ref="B1172:C1172"/>
    <mergeCell ref="B1097:C1097"/>
    <mergeCell ref="B1103:C1103"/>
    <mergeCell ref="B1117:C1117"/>
    <mergeCell ref="B1124:C1124"/>
    <mergeCell ref="B1125:C1125"/>
    <mergeCell ref="B1132:C1132"/>
    <mergeCell ref="B1096:C1096"/>
    <mergeCell ref="B1088:C1088"/>
    <mergeCell ref="B1195:C1195"/>
    <mergeCell ref="B1241:C1241"/>
    <mergeCell ref="B1236:C1236"/>
    <mergeCell ref="B1237:C1237"/>
    <mergeCell ref="B1226:C1226"/>
    <mergeCell ref="B1145:C1145"/>
    <mergeCell ref="B644:C644"/>
    <mergeCell ref="B651:C651"/>
    <mergeCell ref="B643:C643"/>
    <mergeCell ref="B673:C673"/>
    <mergeCell ref="B665:C665"/>
    <mergeCell ref="B738:C738"/>
    <mergeCell ref="B726:C726"/>
    <mergeCell ref="B680:C680"/>
    <mergeCell ref="B694:C694"/>
    <mergeCell ref="B704:C704"/>
    <mergeCell ref="B705:C705"/>
    <mergeCell ref="B709:C709"/>
    <mergeCell ref="B588:C588"/>
    <mergeCell ref="B605:C605"/>
    <mergeCell ref="B636:C636"/>
    <mergeCell ref="B614:C614"/>
    <mergeCell ref="B615:C615"/>
    <mergeCell ref="B620:C620"/>
    <mergeCell ref="B674:C674"/>
    <mergeCell ref="B801:C801"/>
    <mergeCell ref="B834:C834"/>
    <mergeCell ref="B802:C802"/>
    <mergeCell ref="B807:C807"/>
    <mergeCell ref="B822:C822"/>
    <mergeCell ref="B833:C833"/>
    <mergeCell ref="B837:C837"/>
    <mergeCell ref="B854:C854"/>
    <mergeCell ref="B865:C865"/>
    <mergeCell ref="B866:C866"/>
    <mergeCell ref="B869:C869"/>
    <mergeCell ref="B893:C893"/>
    <mergeCell ref="B892:C892"/>
    <mergeCell ref="B886:C886"/>
    <mergeCell ref="B976:C976"/>
    <mergeCell ref="B977:C977"/>
    <mergeCell ref="B997:C997"/>
    <mergeCell ref="B792:C792"/>
    <mergeCell ref="B739:C739"/>
    <mergeCell ref="B740:C740"/>
    <mergeCell ref="B759:C759"/>
    <mergeCell ref="B770:C770"/>
    <mergeCell ref="B901:C901"/>
    <mergeCell ref="B983:C983"/>
    <mergeCell ref="B522:C522"/>
    <mergeCell ref="B512:C512"/>
    <mergeCell ref="B583:C583"/>
    <mergeCell ref="B584:C584"/>
    <mergeCell ref="B552:C552"/>
    <mergeCell ref="B523:C523"/>
    <mergeCell ref="B527:C527"/>
    <mergeCell ref="B544:C544"/>
    <mergeCell ref="B485:C485"/>
    <mergeCell ref="B491:C491"/>
    <mergeCell ref="B492:C492"/>
    <mergeCell ref="B500:C500"/>
    <mergeCell ref="B466:C466"/>
    <mergeCell ref="B465:C465"/>
    <mergeCell ref="B402:C402"/>
    <mergeCell ref="B287:C287"/>
    <mergeCell ref="B243:C243"/>
    <mergeCell ref="B258:C258"/>
    <mergeCell ref="B282:C282"/>
    <mergeCell ref="B281:C281"/>
    <mergeCell ref="B272:C272"/>
    <mergeCell ref="B211:C211"/>
    <mergeCell ref="B223:C223"/>
    <mergeCell ref="B190:C190"/>
    <mergeCell ref="B200:C200"/>
    <mergeCell ref="B1301:C1301"/>
    <mergeCell ref="B1300:C1300"/>
    <mergeCell ref="B1272:C1272"/>
    <mergeCell ref="B1257:C1257"/>
    <mergeCell ref="B1268:C1268"/>
    <mergeCell ref="B1267:C1267"/>
    <mergeCell ref="B1321:C1321"/>
    <mergeCell ref="B1305:C1305"/>
    <mergeCell ref="B1290:C1290"/>
    <mergeCell ref="B1333:C1333"/>
    <mergeCell ref="B1334:C1334"/>
    <mergeCell ref="B1335:C1335"/>
    <mergeCell ref="B1354:C1354"/>
    <mergeCell ref="B1366:C1366"/>
    <mergeCell ref="B1367:C1367"/>
    <mergeCell ref="B1368:C1368"/>
    <mergeCell ref="B1387:C1387"/>
    <mergeCell ref="B1398:C1398"/>
    <mergeCell ref="B1399:C1399"/>
    <mergeCell ref="B1402:C1402"/>
    <mergeCell ref="B1420:C1420"/>
    <mergeCell ref="B1428:C1428"/>
    <mergeCell ref="B1429:C1429"/>
    <mergeCell ref="B1492:C1492"/>
    <mergeCell ref="B1493:C1493"/>
    <mergeCell ref="B1435:C1435"/>
    <mergeCell ref="B1449:C1449"/>
    <mergeCell ref="B1457:C1457"/>
    <mergeCell ref="B1458:C1458"/>
    <mergeCell ref="B1464:C1464"/>
    <mergeCell ref="B1479:C1479"/>
    <mergeCell ref="B1491:C1491"/>
    <mergeCell ref="B1041:C1041"/>
    <mergeCell ref="B1031:C1031"/>
    <mergeCell ref="B1042:C1042"/>
    <mergeCell ref="B1046:C1046"/>
    <mergeCell ref="B1062:C1062"/>
    <mergeCell ref="B1066:C1066"/>
    <mergeCell ref="B1067:C1067"/>
    <mergeCell ref="B1011:C1011"/>
    <mergeCell ref="B1077:C1077"/>
    <mergeCell ref="B771:C771"/>
    <mergeCell ref="B774:C774"/>
    <mergeCell ref="B1210:C1210"/>
    <mergeCell ref="B1205:C1205"/>
    <mergeCell ref="B1206:C1206"/>
    <mergeCell ref="B1151:C1151"/>
    <mergeCell ref="B1152:C1152"/>
    <mergeCell ref="B913:C913"/>
    <mergeCell ref="B919:C919"/>
    <mergeCell ref="B920:C920"/>
    <mergeCell ref="B928:C928"/>
    <mergeCell ref="B1010:C1010"/>
    <mergeCell ref="B1009:C1009"/>
    <mergeCell ref="B948:C948"/>
    <mergeCell ref="B940:C940"/>
    <mergeCell ref="B949:C949"/>
    <mergeCell ref="B955:C955"/>
    <mergeCell ref="B968:C968"/>
    <mergeCell ref="B138:C138"/>
    <mergeCell ref="B152:C152"/>
    <mergeCell ref="B2:C2"/>
    <mergeCell ref="B14:C14"/>
    <mergeCell ref="B15:C15"/>
    <mergeCell ref="B16:C16"/>
    <mergeCell ref="B33:C33"/>
    <mergeCell ref="B40:C40"/>
    <mergeCell ref="B41:C41"/>
    <mergeCell ref="B48:C48"/>
    <mergeCell ref="B167:C167"/>
    <mergeCell ref="B91:C91"/>
    <mergeCell ref="B63:C63"/>
    <mergeCell ref="B70:C70"/>
    <mergeCell ref="B71:C71"/>
    <mergeCell ref="B78:C78"/>
    <mergeCell ref="B100:C100"/>
  </mergeCells>
  <hyperlinks>
    <hyperlink r:id="rId1" ref="B43"/>
    <hyperlink r:id="rId2" ref="B44"/>
    <hyperlink r:id="rId3" ref="B45"/>
    <hyperlink r:id="rId4" ref="B46"/>
    <hyperlink r:id="rId5" ref="B47"/>
    <hyperlink r:id="rId6" ref="B73"/>
    <hyperlink r:id="rId7" ref="B74"/>
    <hyperlink r:id="rId8" ref="B75"/>
    <hyperlink r:id="rId9" ref="B76"/>
    <hyperlink r:id="rId10" ref="B77"/>
    <hyperlink r:id="rId11" ref="B103"/>
    <hyperlink r:id="rId12" ref="B104"/>
    <hyperlink r:id="rId13" ref="B105"/>
    <hyperlink r:id="rId14" ref="B135"/>
    <hyperlink r:id="rId15" ref="B136"/>
    <hyperlink r:id="rId16" ref="B137"/>
    <hyperlink r:id="rId17" ref="B164"/>
    <hyperlink r:id="rId18" ref="B165"/>
    <hyperlink r:id="rId19" ref="B166"/>
    <hyperlink r:id="rId20" ref="B192"/>
    <hyperlink r:id="rId21" ref="B193"/>
    <hyperlink r:id="rId22" ref="B194"/>
    <hyperlink r:id="rId23" ref="B195"/>
    <hyperlink r:id="rId24" ref="B196"/>
    <hyperlink r:id="rId25" ref="B197"/>
    <hyperlink r:id="rId26" ref="B198"/>
    <hyperlink r:id="rId27" ref="B199"/>
    <hyperlink r:id="rId28" ref="B254"/>
    <hyperlink r:id="rId29" ref="B255"/>
    <hyperlink r:id="rId30" ref="B256"/>
    <hyperlink r:id="rId31" ref="B257"/>
    <hyperlink r:id="rId32" ref="B284"/>
    <hyperlink r:id="rId33" ref="B285"/>
    <hyperlink r:id="rId34" ref="B286"/>
    <hyperlink r:id="rId35" ref="B314"/>
    <hyperlink r:id="rId36" ref="B315"/>
    <hyperlink r:id="rId37" ref="B316"/>
    <hyperlink r:id="rId38" ref="B317"/>
    <hyperlink r:id="rId39" ref="B318"/>
    <hyperlink r:id="rId40" ref="B341"/>
    <hyperlink r:id="rId41" ref="B342"/>
    <hyperlink r:id="rId42" ref="B343"/>
    <hyperlink r:id="rId43" ref="B344"/>
    <hyperlink r:id="rId44" ref="B405"/>
    <hyperlink r:id="rId45" ref="B435"/>
    <hyperlink r:id="rId46" ref="B436"/>
    <hyperlink r:id="rId47" ref="B437"/>
    <hyperlink r:id="rId48" ref="B494"/>
    <hyperlink r:id="rId49" ref="B495"/>
    <hyperlink r:id="rId50" ref="B496"/>
    <hyperlink r:id="rId51" ref="B497"/>
    <hyperlink r:id="rId52" ref="B498"/>
    <hyperlink r:id="rId53" ref="B499"/>
    <hyperlink r:id="rId54" ref="B525"/>
    <hyperlink r:id="rId55" ref="B526"/>
    <hyperlink r:id="rId56" ref="B555"/>
    <hyperlink r:id="rId57" ref="B556"/>
    <hyperlink r:id="rId58" ref="B557"/>
    <hyperlink r:id="rId59" ref="B558"/>
    <hyperlink r:id="rId60" ref="B586"/>
    <hyperlink r:id="rId61" ref="B587"/>
    <hyperlink r:id="rId62" ref="B617"/>
    <hyperlink r:id="rId63" ref="B618"/>
    <hyperlink r:id="rId64" ref="B619"/>
    <hyperlink r:id="rId65" ref="B646"/>
    <hyperlink r:id="rId66" ref="B647"/>
    <hyperlink r:id="rId67" ref="B648"/>
    <hyperlink r:id="rId68" ref="B649"/>
    <hyperlink r:id="rId69" ref="B650"/>
    <hyperlink r:id="rId70" ref="B676"/>
    <hyperlink r:id="rId71" ref="B677"/>
    <hyperlink r:id="rId72" ref="B678"/>
    <hyperlink r:id="rId73" ref="B679"/>
    <hyperlink r:id="rId74" ref="B707"/>
    <hyperlink r:id="rId75" ref="B708"/>
    <hyperlink r:id="rId76" ref="B773"/>
    <hyperlink r:id="rId77" ref="B804"/>
    <hyperlink r:id="rId78" ref="B805"/>
    <hyperlink r:id="rId79" ref="B806"/>
    <hyperlink r:id="rId80" ref="B836"/>
    <hyperlink r:id="rId81" ref="B868"/>
    <hyperlink r:id="rId82" ref="B895"/>
    <hyperlink r:id="rId83" ref="B896"/>
    <hyperlink r:id="rId84" ref="B897"/>
    <hyperlink r:id="rId85" ref="B898"/>
    <hyperlink r:id="rId86" ref="B899"/>
    <hyperlink r:id="rId87" ref="B900"/>
    <hyperlink r:id="rId88" ref="B922"/>
    <hyperlink r:id="rId89" ref="B923"/>
    <hyperlink r:id="rId90" ref="B924"/>
    <hyperlink r:id="rId91" ref="B925"/>
    <hyperlink r:id="rId92" ref="B926"/>
    <hyperlink r:id="rId93" ref="B927"/>
    <hyperlink r:id="rId94" ref="B951"/>
    <hyperlink r:id="rId95" ref="B952"/>
    <hyperlink r:id="rId96" ref="B953"/>
    <hyperlink r:id="rId97" ref="B954"/>
    <hyperlink r:id="rId98" ref="B979"/>
    <hyperlink r:id="rId99" ref="B980"/>
    <hyperlink r:id="rId100" ref="B981"/>
    <hyperlink r:id="rId101" ref="B982"/>
    <hyperlink r:id="rId102" ref="B1044"/>
    <hyperlink r:id="rId103" ref="B1045"/>
    <hyperlink r:id="rId104" ref="B1069"/>
    <hyperlink r:id="rId105" ref="B1070"/>
    <hyperlink r:id="rId106" ref="B1071"/>
    <hyperlink r:id="rId107" ref="B1072"/>
    <hyperlink r:id="rId108" ref="B1073"/>
    <hyperlink r:id="rId109" ref="B1074"/>
    <hyperlink r:id="rId110" ref="B1075"/>
    <hyperlink r:id="rId111" ref="B1076"/>
    <hyperlink r:id="rId112" ref="B1099"/>
    <hyperlink r:id="rId113" ref="B1100"/>
    <hyperlink r:id="rId114" ref="B1101"/>
    <hyperlink r:id="rId115" ref="B1102"/>
    <hyperlink r:id="rId116" ref="B1127"/>
    <hyperlink r:id="rId117" ref="B1128"/>
    <hyperlink r:id="rId118" ref="B1129"/>
    <hyperlink r:id="rId119" ref="B1130"/>
    <hyperlink r:id="rId120" ref="B1131"/>
    <hyperlink r:id="rId121" ref="B1154"/>
    <hyperlink r:id="rId122" ref="B1155"/>
    <hyperlink r:id="rId123" ref="B1156"/>
    <hyperlink r:id="rId124" ref="B1157"/>
    <hyperlink r:id="rId125" ref="B1158"/>
    <hyperlink r:id="rId126" ref="B1159"/>
    <hyperlink r:id="rId127" ref="B1184"/>
    <hyperlink r:id="rId128" ref="B1185"/>
    <hyperlink r:id="rId129" ref="B1186"/>
    <hyperlink r:id="rId130" ref="B1208"/>
    <hyperlink r:id="rId131" ref="B1209"/>
    <hyperlink r:id="rId132" ref="B1239"/>
    <hyperlink r:id="rId133" ref="B1240"/>
    <hyperlink r:id="rId134" ref="B1270"/>
    <hyperlink r:id="rId135" ref="B1271"/>
    <hyperlink r:id="rId136" ref="B1303"/>
    <hyperlink r:id="rId137" ref="B1304"/>
    <hyperlink r:id="rId138" ref="B1401"/>
    <hyperlink r:id="rId139" ref="B1431"/>
    <hyperlink r:id="rId140" ref="B1432"/>
    <hyperlink r:id="rId141" ref="B1433"/>
    <hyperlink r:id="rId142" ref="B1434"/>
    <hyperlink r:id="rId143" ref="B1460"/>
    <hyperlink r:id="rId144" ref="B1461"/>
    <hyperlink r:id="rId145" ref="B1462"/>
    <hyperlink r:id="rId146" ref="B1463"/>
  </hyperlinks>
  <drawing r:id="rId14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86"/>
    <col customWidth="1" min="2" max="3" width="7.43"/>
    <col customWidth="1" min="4" max="4" width="7.71"/>
    <col customWidth="1" min="5" max="5" width="6.71"/>
    <col customWidth="1" min="6" max="6" width="19.43"/>
    <col customWidth="1" min="7" max="7" width="14.14"/>
    <col customWidth="1" min="8" max="8" width="14.57"/>
    <col customWidth="1" min="9" max="9" width="30.0"/>
    <col customWidth="1" min="10" max="10" width="26.57"/>
    <col customWidth="1" min="11" max="11" width="4.71"/>
    <col customWidth="1" min="12" max="12" width="5.57"/>
    <col customWidth="1" min="13" max="13" width="10.86"/>
    <col customWidth="1" min="14" max="15" width="3.14"/>
    <col customWidth="1" min="16" max="16" width="5.43"/>
    <col customWidth="1" min="17" max="17" width="5.86"/>
    <col customWidth="1" min="18" max="18" width="8.14"/>
    <col customWidth="1" min="19" max="19" width="9.57"/>
    <col customWidth="1" min="20" max="20" width="5.29"/>
    <col customWidth="1" min="21" max="21" width="8.43"/>
    <col customWidth="1" min="22" max="22" width="10.71"/>
    <col customWidth="1" min="23" max="23" width="9.43"/>
    <col customWidth="1" min="24" max="24" width="6.71"/>
    <col customWidth="1" min="25" max="25" width="10.0"/>
    <col customWidth="1" min="26" max="26" width="15.14"/>
    <col customWidth="1" min="27" max="27" width="14.14"/>
    <col customWidth="1" min="28" max="28" width="11.71"/>
    <col customWidth="1" min="29" max="29" width="13.29"/>
    <col customWidth="1" min="30" max="30" width="20.71"/>
    <col customWidth="1" min="31" max="31" width="18.29"/>
    <col customWidth="1" min="34" max="34" width="19.14"/>
  </cols>
  <sheetData>
    <row r="1">
      <c r="A1" s="1" t="s">
        <v>0</v>
      </c>
      <c r="B1" s="3" t="s">
        <v>2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15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5" t="s">
        <v>28</v>
      </c>
      <c r="Z1" s="5" t="s">
        <v>31</v>
      </c>
      <c r="AA1" s="5" t="s">
        <v>32</v>
      </c>
      <c r="AB1" s="5" t="s">
        <v>33</v>
      </c>
      <c r="AC1" s="7" t="s">
        <v>34</v>
      </c>
      <c r="AD1" s="7" t="s">
        <v>36</v>
      </c>
      <c r="AE1" s="7" t="s">
        <v>37</v>
      </c>
      <c r="AF1" s="9"/>
      <c r="AG1" s="9"/>
      <c r="AH1" s="3"/>
      <c r="AI1" s="3"/>
      <c r="AJ1" s="3"/>
      <c r="AK1" s="9"/>
      <c r="AL1" s="9"/>
      <c r="AM1" s="9"/>
      <c r="AN1" s="9"/>
    </row>
    <row r="2">
      <c r="A2" s="11">
        <v>1.0</v>
      </c>
      <c r="B2" s="13" t="s">
        <v>39</v>
      </c>
      <c r="C2" s="13" t="s">
        <v>43</v>
      </c>
      <c r="D2" s="11">
        <v>1.0</v>
      </c>
      <c r="E2" s="18"/>
      <c r="F2" s="13" t="s">
        <v>56</v>
      </c>
      <c r="G2" s="13" t="s">
        <v>35</v>
      </c>
      <c r="H2" s="13" t="s">
        <v>57</v>
      </c>
      <c r="I2" s="18"/>
      <c r="J2" s="13" t="s">
        <v>58</v>
      </c>
      <c r="K2" s="11">
        <v>16.0</v>
      </c>
      <c r="L2" s="11">
        <v>14.0</v>
      </c>
      <c r="M2" s="11">
        <v>114.28</v>
      </c>
      <c r="N2" s="11">
        <v>1.0</v>
      </c>
      <c r="O2" s="11">
        <v>1.0</v>
      </c>
      <c r="P2" s="11">
        <v>4.0</v>
      </c>
      <c r="Q2" s="11">
        <v>29.0</v>
      </c>
      <c r="R2" s="11">
        <v>2.0</v>
      </c>
      <c r="S2" s="11">
        <v>7.0</v>
      </c>
      <c r="T2" s="11">
        <v>12.0</v>
      </c>
      <c r="U2" s="11">
        <v>0.0</v>
      </c>
      <c r="V2" s="11">
        <v>0.0</v>
      </c>
      <c r="W2" s="11">
        <v>0.0</v>
      </c>
      <c r="X2" s="20"/>
      <c r="Y2" s="11">
        <v>16.0</v>
      </c>
      <c r="Z2" s="11">
        <v>5.0</v>
      </c>
      <c r="AA2" s="11">
        <v>0.0</v>
      </c>
      <c r="AB2" s="11">
        <v>2.0</v>
      </c>
      <c r="AC2" s="11">
        <v>10.0</v>
      </c>
      <c r="AD2" s="11">
        <v>0.0</v>
      </c>
      <c r="AE2" s="11">
        <v>12.0</v>
      </c>
      <c r="AF2" s="21"/>
      <c r="AG2" s="21"/>
      <c r="AH2" s="26"/>
      <c r="AI2" s="26"/>
      <c r="AJ2" s="26"/>
      <c r="AK2" s="21"/>
      <c r="AL2" s="21"/>
      <c r="AM2" s="21"/>
      <c r="AN2" s="21"/>
    </row>
    <row r="3">
      <c r="A3" s="11">
        <v>1.0</v>
      </c>
      <c r="B3" s="13" t="s">
        <v>39</v>
      </c>
      <c r="C3" s="13" t="s">
        <v>43</v>
      </c>
      <c r="D3" s="11">
        <v>1.0</v>
      </c>
      <c r="E3" s="18"/>
      <c r="F3" s="13" t="s">
        <v>70</v>
      </c>
      <c r="G3" s="13" t="s">
        <v>35</v>
      </c>
      <c r="H3" s="13" t="s">
        <v>71</v>
      </c>
      <c r="I3" s="13" t="s">
        <v>72</v>
      </c>
      <c r="J3" s="18"/>
      <c r="K3" s="11">
        <v>22.0</v>
      </c>
      <c r="L3" s="11">
        <v>19.0</v>
      </c>
      <c r="M3" s="11">
        <v>115.78</v>
      </c>
      <c r="N3" s="11">
        <v>4.0</v>
      </c>
      <c r="O3" s="11">
        <v>0.0</v>
      </c>
      <c r="P3" s="11">
        <v>0.0</v>
      </c>
      <c r="Q3" s="11">
        <v>0.0</v>
      </c>
      <c r="R3" s="11">
        <v>0.0</v>
      </c>
      <c r="S3" s="11">
        <v>0.0</v>
      </c>
      <c r="T3" s="11">
        <v>0.0</v>
      </c>
      <c r="U3" s="11">
        <v>1.0</v>
      </c>
      <c r="V3" s="11">
        <v>0.0</v>
      </c>
      <c r="W3" s="11">
        <v>0.0</v>
      </c>
      <c r="X3" s="20"/>
      <c r="Y3" s="11">
        <v>22.0</v>
      </c>
      <c r="Z3" s="11">
        <v>5.0</v>
      </c>
      <c r="AA3" s="11">
        <v>0.0</v>
      </c>
      <c r="AB3" s="11">
        <v>0.0</v>
      </c>
      <c r="AC3" s="11">
        <v>15.0</v>
      </c>
      <c r="AD3" s="11">
        <v>0.0</v>
      </c>
      <c r="AE3" s="11">
        <v>0.0</v>
      </c>
      <c r="AF3" s="21"/>
      <c r="AG3" s="21"/>
      <c r="AH3" s="26"/>
      <c r="AI3" s="26"/>
      <c r="AJ3" s="26"/>
      <c r="AK3" s="21"/>
      <c r="AL3" s="21"/>
      <c r="AM3" s="21"/>
      <c r="AN3" s="21"/>
    </row>
    <row r="4">
      <c r="A4" s="11">
        <v>1.0</v>
      </c>
      <c r="B4" s="13" t="s">
        <v>39</v>
      </c>
      <c r="C4" s="13" t="s">
        <v>43</v>
      </c>
      <c r="D4" s="11">
        <v>1.0</v>
      </c>
      <c r="E4" s="18"/>
      <c r="F4" s="13" t="s">
        <v>77</v>
      </c>
      <c r="G4" s="13" t="s">
        <v>35</v>
      </c>
      <c r="H4" s="13" t="s">
        <v>57</v>
      </c>
      <c r="I4" s="18"/>
      <c r="J4" s="13" t="s">
        <v>78</v>
      </c>
      <c r="K4" s="11">
        <v>4.0</v>
      </c>
      <c r="L4" s="11">
        <v>6.0</v>
      </c>
      <c r="M4" s="11">
        <v>66.66</v>
      </c>
      <c r="N4" s="11">
        <v>0.0</v>
      </c>
      <c r="O4" s="11">
        <v>0.0</v>
      </c>
      <c r="P4" s="11">
        <v>0.0</v>
      </c>
      <c r="Q4" s="11">
        <v>0.0</v>
      </c>
      <c r="R4" s="11">
        <v>0.0</v>
      </c>
      <c r="S4" s="11">
        <v>0.0</v>
      </c>
      <c r="T4" s="11">
        <v>0.0</v>
      </c>
      <c r="U4" s="11">
        <v>0.0</v>
      </c>
      <c r="V4" s="11">
        <v>0.0</v>
      </c>
      <c r="W4" s="11">
        <v>0.0</v>
      </c>
      <c r="X4" s="20"/>
      <c r="Y4" s="11">
        <v>4.0</v>
      </c>
      <c r="Z4" s="11">
        <v>0.0</v>
      </c>
      <c r="AA4" s="11">
        <v>0.0</v>
      </c>
      <c r="AB4" s="11">
        <v>0.0</v>
      </c>
      <c r="AC4" s="11">
        <v>15.0</v>
      </c>
      <c r="AD4" s="11">
        <v>0.0</v>
      </c>
      <c r="AE4" s="11">
        <v>0.0</v>
      </c>
      <c r="AF4" s="21"/>
      <c r="AG4" s="21"/>
      <c r="AH4" s="26"/>
      <c r="AI4" s="26"/>
      <c r="AJ4" s="26"/>
      <c r="AK4" s="21"/>
      <c r="AL4" s="21"/>
      <c r="AM4" s="21"/>
      <c r="AN4" s="21"/>
    </row>
    <row r="5">
      <c r="A5" s="11">
        <v>1.0</v>
      </c>
      <c r="B5" s="13" t="s">
        <v>39</v>
      </c>
      <c r="C5" s="13" t="s">
        <v>43</v>
      </c>
      <c r="D5" s="11">
        <v>1.0</v>
      </c>
      <c r="E5" s="18"/>
      <c r="F5" s="13" t="s">
        <v>79</v>
      </c>
      <c r="G5" s="13" t="s">
        <v>35</v>
      </c>
      <c r="H5" s="13" t="s">
        <v>80</v>
      </c>
      <c r="I5" s="18"/>
      <c r="J5" s="20"/>
      <c r="K5" s="11">
        <v>24.0</v>
      </c>
      <c r="L5" s="11">
        <v>22.0</v>
      </c>
      <c r="M5" s="11">
        <v>109.09</v>
      </c>
      <c r="N5" s="11">
        <v>1.0</v>
      </c>
      <c r="O5" s="11">
        <v>2.0</v>
      </c>
      <c r="P5" s="11">
        <v>0.0</v>
      </c>
      <c r="Q5" s="11">
        <v>0.0</v>
      </c>
      <c r="R5" s="11">
        <v>0.0</v>
      </c>
      <c r="S5" s="11">
        <v>0.0</v>
      </c>
      <c r="T5" s="11">
        <v>0.0</v>
      </c>
      <c r="U5" s="11">
        <v>0.0</v>
      </c>
      <c r="V5" s="11">
        <v>0.0</v>
      </c>
      <c r="W5" s="11">
        <v>0.0</v>
      </c>
      <c r="X5" s="20"/>
      <c r="Y5" s="11">
        <v>24.0</v>
      </c>
      <c r="Z5" s="11">
        <v>5.0</v>
      </c>
      <c r="AA5" s="11">
        <v>0.0</v>
      </c>
      <c r="AB5" s="11">
        <v>4.0</v>
      </c>
      <c r="AC5" s="11">
        <v>15.0</v>
      </c>
      <c r="AD5" s="11">
        <v>0.0</v>
      </c>
      <c r="AE5" s="11">
        <v>0.0</v>
      </c>
      <c r="AF5" s="21"/>
      <c r="AG5" s="21"/>
      <c r="AH5" s="26"/>
      <c r="AI5" s="26"/>
      <c r="AJ5" s="26"/>
      <c r="AK5" s="21"/>
      <c r="AL5" s="21"/>
      <c r="AM5" s="21"/>
      <c r="AN5" s="21"/>
    </row>
    <row r="6">
      <c r="A6" s="11">
        <v>1.0</v>
      </c>
      <c r="B6" s="13" t="s">
        <v>39</v>
      </c>
      <c r="C6" s="13" t="s">
        <v>43</v>
      </c>
      <c r="D6" s="11">
        <v>1.0</v>
      </c>
      <c r="E6" s="18"/>
      <c r="F6" s="13" t="s">
        <v>81</v>
      </c>
      <c r="G6" s="13" t="s">
        <v>35</v>
      </c>
      <c r="H6" s="13" t="s">
        <v>71</v>
      </c>
      <c r="I6" s="13" t="s">
        <v>72</v>
      </c>
      <c r="J6" s="18"/>
      <c r="K6" s="11">
        <v>5.0</v>
      </c>
      <c r="L6" s="11">
        <v>5.0</v>
      </c>
      <c r="M6" s="11">
        <v>100.0</v>
      </c>
      <c r="N6" s="11">
        <v>0.0</v>
      </c>
      <c r="O6" s="11">
        <v>0.0</v>
      </c>
      <c r="P6" s="11">
        <v>0.0</v>
      </c>
      <c r="Q6" s="11">
        <v>0.0</v>
      </c>
      <c r="R6" s="11">
        <v>0.0</v>
      </c>
      <c r="S6" s="11">
        <v>0.0</v>
      </c>
      <c r="T6" s="11">
        <v>0.0</v>
      </c>
      <c r="U6" s="11">
        <v>0.0</v>
      </c>
      <c r="V6" s="11">
        <v>0.0</v>
      </c>
      <c r="W6" s="11">
        <v>0.0</v>
      </c>
      <c r="X6" s="20"/>
      <c r="Y6" s="11">
        <v>5.0</v>
      </c>
      <c r="Z6" s="11">
        <v>0.0</v>
      </c>
      <c r="AA6" s="11">
        <v>0.0</v>
      </c>
      <c r="AB6" s="11">
        <v>0.0</v>
      </c>
      <c r="AC6" s="11">
        <v>15.0</v>
      </c>
      <c r="AD6" s="11">
        <v>0.0</v>
      </c>
      <c r="AE6" s="11">
        <v>0.0</v>
      </c>
      <c r="AF6" s="21"/>
      <c r="AG6" s="21"/>
      <c r="AH6" s="26"/>
      <c r="AI6" s="26"/>
      <c r="AJ6" s="26"/>
      <c r="AK6" s="21"/>
      <c r="AL6" s="21"/>
      <c r="AM6" s="21"/>
      <c r="AN6" s="21"/>
    </row>
    <row r="7">
      <c r="A7" s="11">
        <v>1.0</v>
      </c>
      <c r="B7" s="13" t="s">
        <v>39</v>
      </c>
      <c r="C7" s="13" t="s">
        <v>43</v>
      </c>
      <c r="D7" s="11">
        <v>1.0</v>
      </c>
      <c r="E7" s="18"/>
      <c r="F7" s="13" t="s">
        <v>83</v>
      </c>
      <c r="G7" s="13" t="s">
        <v>35</v>
      </c>
      <c r="H7" s="13" t="s">
        <v>57</v>
      </c>
      <c r="I7" s="18"/>
      <c r="J7" s="13" t="s">
        <v>84</v>
      </c>
      <c r="K7" s="11">
        <v>12.0</v>
      </c>
      <c r="L7" s="11">
        <v>13.0</v>
      </c>
      <c r="M7" s="11">
        <v>92.3</v>
      </c>
      <c r="N7" s="11">
        <v>1.0</v>
      </c>
      <c r="O7" s="11">
        <v>0.0</v>
      </c>
      <c r="P7" s="11">
        <v>1.0</v>
      </c>
      <c r="Q7" s="11">
        <v>9.0</v>
      </c>
      <c r="R7" s="11">
        <v>0.0</v>
      </c>
      <c r="S7" s="11">
        <v>9.0</v>
      </c>
      <c r="T7" s="11">
        <v>3.0</v>
      </c>
      <c r="U7" s="11">
        <v>0.0</v>
      </c>
      <c r="V7" s="11">
        <v>0.0</v>
      </c>
      <c r="W7" s="11">
        <v>0.0</v>
      </c>
      <c r="X7" s="20"/>
      <c r="Y7" s="11">
        <v>12.0</v>
      </c>
      <c r="Z7" s="11">
        <v>-10.0</v>
      </c>
      <c r="AA7" s="11">
        <v>0.0</v>
      </c>
      <c r="AB7" s="11">
        <v>0.0</v>
      </c>
      <c r="AC7" s="11">
        <v>5.0</v>
      </c>
      <c r="AD7" s="11">
        <v>0.0</v>
      </c>
      <c r="AE7" s="11">
        <v>3.0</v>
      </c>
      <c r="AF7" s="21"/>
      <c r="AG7" s="21"/>
      <c r="AH7" s="26"/>
      <c r="AI7" s="26"/>
      <c r="AJ7" s="26"/>
      <c r="AK7" s="21"/>
      <c r="AL7" s="21"/>
      <c r="AM7" s="21"/>
      <c r="AN7" s="21"/>
    </row>
    <row r="8">
      <c r="A8" s="11">
        <v>1.0</v>
      </c>
      <c r="B8" s="13" t="s">
        <v>39</v>
      </c>
      <c r="C8" s="13" t="s">
        <v>43</v>
      </c>
      <c r="D8" s="11">
        <v>1.0</v>
      </c>
      <c r="E8" s="18"/>
      <c r="F8" s="13" t="s">
        <v>88</v>
      </c>
      <c r="G8" s="13" t="s">
        <v>35</v>
      </c>
      <c r="H8" s="13" t="s">
        <v>57</v>
      </c>
      <c r="I8" s="18"/>
      <c r="J8" s="13" t="s">
        <v>89</v>
      </c>
      <c r="K8" s="11">
        <v>68.0</v>
      </c>
      <c r="L8" s="11">
        <v>30.0</v>
      </c>
      <c r="M8" s="11">
        <v>226.66</v>
      </c>
      <c r="N8" s="11">
        <v>3.0</v>
      </c>
      <c r="O8" s="11">
        <v>7.0</v>
      </c>
      <c r="P8" s="11">
        <v>4.0</v>
      </c>
      <c r="Q8" s="11">
        <v>25.0</v>
      </c>
      <c r="R8" s="11">
        <v>0.0</v>
      </c>
      <c r="S8" s="11">
        <v>6.0</v>
      </c>
      <c r="T8" s="11">
        <v>9.0</v>
      </c>
      <c r="U8" s="11">
        <v>0.0</v>
      </c>
      <c r="V8" s="11">
        <v>0.0</v>
      </c>
      <c r="W8" s="11">
        <v>0.0</v>
      </c>
      <c r="X8" s="20"/>
      <c r="Y8" s="11">
        <v>68.0</v>
      </c>
      <c r="Z8" s="11">
        <v>15.0</v>
      </c>
      <c r="AA8" s="11">
        <v>2.0</v>
      </c>
      <c r="AB8" s="11">
        <v>14.0</v>
      </c>
      <c r="AC8" s="11">
        <v>10.0</v>
      </c>
      <c r="AD8" s="11">
        <v>0.0</v>
      </c>
      <c r="AE8" s="11">
        <v>9.0</v>
      </c>
      <c r="AF8" s="21"/>
      <c r="AG8" s="21"/>
      <c r="AH8" s="26"/>
      <c r="AI8" s="26"/>
      <c r="AJ8" s="26"/>
      <c r="AK8" s="21"/>
      <c r="AL8" s="21"/>
      <c r="AM8" s="21"/>
      <c r="AN8" s="21"/>
    </row>
    <row r="9">
      <c r="A9" s="11">
        <v>1.0</v>
      </c>
      <c r="B9" s="13" t="s">
        <v>39</v>
      </c>
      <c r="C9" s="13" t="s">
        <v>43</v>
      </c>
      <c r="D9" s="11">
        <v>1.0</v>
      </c>
      <c r="E9" s="18"/>
      <c r="F9" s="13" t="s">
        <v>92</v>
      </c>
      <c r="G9" s="13" t="s">
        <v>35</v>
      </c>
      <c r="H9" s="13" t="s">
        <v>94</v>
      </c>
      <c r="I9" s="13" t="s">
        <v>72</v>
      </c>
      <c r="J9" s="13" t="s">
        <v>95</v>
      </c>
      <c r="K9" s="11">
        <v>0.0</v>
      </c>
      <c r="L9" s="11">
        <v>1.0</v>
      </c>
      <c r="M9" s="11">
        <v>0.0</v>
      </c>
      <c r="N9" s="11">
        <v>0.0</v>
      </c>
      <c r="O9" s="11">
        <v>0.0</v>
      </c>
      <c r="P9" s="11">
        <v>3.0</v>
      </c>
      <c r="Q9" s="11">
        <v>14.0</v>
      </c>
      <c r="R9" s="11">
        <v>1.0</v>
      </c>
      <c r="S9" s="11">
        <v>4.0</v>
      </c>
      <c r="T9" s="11">
        <v>12.0</v>
      </c>
      <c r="U9" s="11">
        <v>0.0</v>
      </c>
      <c r="V9" s="11">
        <v>0.0</v>
      </c>
      <c r="W9" s="11">
        <v>0.0</v>
      </c>
      <c r="X9" s="20"/>
      <c r="Y9" s="11">
        <v>0.0</v>
      </c>
      <c r="Z9" s="11">
        <v>0.0</v>
      </c>
      <c r="AA9" s="11">
        <v>0.0</v>
      </c>
      <c r="AB9" s="11">
        <v>-5.0</v>
      </c>
      <c r="AC9" s="11">
        <v>15.0</v>
      </c>
      <c r="AD9" s="11">
        <v>0.0</v>
      </c>
      <c r="AE9" s="11">
        <v>12.0</v>
      </c>
      <c r="AF9" s="21"/>
      <c r="AG9" s="21"/>
      <c r="AH9" s="26"/>
      <c r="AI9" s="26"/>
      <c r="AJ9" s="26"/>
      <c r="AK9" s="21"/>
      <c r="AL9" s="21"/>
      <c r="AM9" s="21"/>
      <c r="AN9" s="21"/>
    </row>
    <row r="10">
      <c r="A10" s="11">
        <v>1.0</v>
      </c>
      <c r="B10" s="13" t="s">
        <v>39</v>
      </c>
      <c r="C10" s="13" t="s">
        <v>43</v>
      </c>
      <c r="D10" s="11">
        <v>1.0</v>
      </c>
      <c r="E10" s="18"/>
      <c r="F10" s="13" t="s">
        <v>96</v>
      </c>
      <c r="G10" s="13" t="s">
        <v>35</v>
      </c>
      <c r="H10" s="13" t="s">
        <v>57</v>
      </c>
      <c r="I10" s="18"/>
      <c r="J10" s="13" t="s">
        <v>97</v>
      </c>
      <c r="K10" s="11">
        <v>8.0</v>
      </c>
      <c r="L10" s="11">
        <v>5.0</v>
      </c>
      <c r="M10" s="11">
        <v>160.0</v>
      </c>
      <c r="N10" s="11">
        <v>1.0</v>
      </c>
      <c r="O10" s="11">
        <v>0.0</v>
      </c>
      <c r="P10" s="11">
        <v>2.0</v>
      </c>
      <c r="Q10" s="11">
        <v>14.0</v>
      </c>
      <c r="R10" s="11">
        <v>0.0</v>
      </c>
      <c r="S10" s="11">
        <v>7.0</v>
      </c>
      <c r="T10" s="11">
        <v>3.0</v>
      </c>
      <c r="U10" s="11">
        <v>1.0</v>
      </c>
      <c r="V10" s="11">
        <v>0.0</v>
      </c>
      <c r="W10" s="11">
        <v>0.0</v>
      </c>
      <c r="X10" s="20"/>
      <c r="Y10" s="11">
        <v>8.0</v>
      </c>
      <c r="Z10" s="11">
        <v>0.0</v>
      </c>
      <c r="AA10" s="11">
        <v>0.0</v>
      </c>
      <c r="AB10" s="11">
        <v>0.0</v>
      </c>
      <c r="AC10" s="11">
        <v>10.0</v>
      </c>
      <c r="AD10" s="11">
        <v>0.0</v>
      </c>
      <c r="AE10" s="11">
        <v>3.0</v>
      </c>
      <c r="AF10" s="21"/>
      <c r="AG10" s="21"/>
      <c r="AH10" s="26"/>
      <c r="AI10" s="26"/>
      <c r="AJ10" s="26"/>
      <c r="AK10" s="21"/>
      <c r="AL10" s="21"/>
      <c r="AM10" s="21"/>
      <c r="AN10" s="21"/>
    </row>
    <row r="11">
      <c r="A11" s="11">
        <v>1.0</v>
      </c>
      <c r="B11" s="13" t="s">
        <v>39</v>
      </c>
      <c r="C11" s="13" t="s">
        <v>43</v>
      </c>
      <c r="D11" s="11">
        <v>1.0</v>
      </c>
      <c r="E11" s="18"/>
      <c r="F11" s="13" t="s">
        <v>99</v>
      </c>
      <c r="G11" s="13" t="s">
        <v>35</v>
      </c>
      <c r="H11" s="13" t="s">
        <v>57</v>
      </c>
      <c r="I11" s="18"/>
      <c r="J11" s="13" t="s">
        <v>102</v>
      </c>
      <c r="K11" s="11">
        <v>1.0</v>
      </c>
      <c r="L11" s="11">
        <v>3.0</v>
      </c>
      <c r="M11" s="11">
        <v>33.33</v>
      </c>
      <c r="N11" s="11">
        <v>0.0</v>
      </c>
      <c r="O11" s="11">
        <v>0.0</v>
      </c>
      <c r="P11" s="11">
        <v>4.0</v>
      </c>
      <c r="Q11" s="11">
        <v>49.0</v>
      </c>
      <c r="R11" s="11">
        <v>0.0</v>
      </c>
      <c r="S11" s="11">
        <v>12.0</v>
      </c>
      <c r="T11" s="11">
        <v>6.0</v>
      </c>
      <c r="U11" s="11">
        <v>1.0</v>
      </c>
      <c r="V11" s="11">
        <v>0.0</v>
      </c>
      <c r="W11" s="11">
        <v>0.0</v>
      </c>
      <c r="X11" s="20"/>
      <c r="Y11" s="11">
        <v>1.0</v>
      </c>
      <c r="Z11" s="11">
        <v>0.0</v>
      </c>
      <c r="AA11" s="11">
        <v>0.0</v>
      </c>
      <c r="AB11" s="11">
        <v>0.0</v>
      </c>
      <c r="AC11" s="11">
        <v>-10.0</v>
      </c>
      <c r="AD11" s="11">
        <v>0.0</v>
      </c>
      <c r="AE11" s="11">
        <v>6.0</v>
      </c>
      <c r="AF11" s="21"/>
      <c r="AG11" s="21"/>
      <c r="AH11" s="26"/>
      <c r="AI11" s="26"/>
      <c r="AJ11" s="26"/>
      <c r="AK11" s="21"/>
      <c r="AL11" s="21"/>
      <c r="AM11" s="21"/>
      <c r="AN11" s="21"/>
    </row>
    <row r="12">
      <c r="A12" s="11">
        <v>1.0</v>
      </c>
      <c r="B12" s="13" t="s">
        <v>39</v>
      </c>
      <c r="C12" s="13" t="s">
        <v>43</v>
      </c>
      <c r="D12" s="11">
        <v>1.0</v>
      </c>
      <c r="E12" s="18"/>
      <c r="F12" s="13" t="s">
        <v>104</v>
      </c>
      <c r="G12" s="13" t="s">
        <v>35</v>
      </c>
      <c r="H12" s="13" t="s">
        <v>80</v>
      </c>
      <c r="I12" s="18"/>
      <c r="J12" s="18"/>
      <c r="K12" s="11">
        <v>2.0</v>
      </c>
      <c r="L12" s="11">
        <v>2.0</v>
      </c>
      <c r="M12" s="11">
        <v>100.0</v>
      </c>
      <c r="N12" s="11">
        <v>0.0</v>
      </c>
      <c r="O12" s="11">
        <v>0.0</v>
      </c>
      <c r="P12" s="11">
        <v>2.0</v>
      </c>
      <c r="Q12" s="11">
        <v>23.0</v>
      </c>
      <c r="R12" s="11">
        <v>1.0</v>
      </c>
      <c r="S12" s="11">
        <v>11.0</v>
      </c>
      <c r="T12" s="11">
        <v>4.0</v>
      </c>
      <c r="U12" s="11">
        <v>0.0</v>
      </c>
      <c r="V12" s="11">
        <v>0.0</v>
      </c>
      <c r="W12" s="11">
        <v>0.0</v>
      </c>
      <c r="X12" s="20"/>
      <c r="Y12" s="11">
        <v>2.0</v>
      </c>
      <c r="Z12" s="11">
        <v>0.0</v>
      </c>
      <c r="AA12" s="11">
        <v>0.0</v>
      </c>
      <c r="AB12" s="11">
        <v>0.0</v>
      </c>
      <c r="AC12" s="11">
        <v>-10.0</v>
      </c>
      <c r="AD12" s="11">
        <v>0.0</v>
      </c>
      <c r="AE12" s="11">
        <v>4.0</v>
      </c>
      <c r="AF12" s="21"/>
      <c r="AG12" s="21"/>
      <c r="AH12" s="26"/>
      <c r="AI12" s="26"/>
      <c r="AJ12" s="26"/>
      <c r="AK12" s="21"/>
      <c r="AL12" s="21"/>
      <c r="AM12" s="21"/>
      <c r="AN12" s="21"/>
    </row>
    <row r="13">
      <c r="A13" s="11">
        <v>1.0</v>
      </c>
      <c r="B13" s="13" t="s">
        <v>39</v>
      </c>
      <c r="C13" s="13" t="s">
        <v>43</v>
      </c>
      <c r="D13" s="11">
        <v>1.0</v>
      </c>
      <c r="E13" s="18"/>
      <c r="F13" s="13" t="s">
        <v>109</v>
      </c>
      <c r="G13" s="13" t="s">
        <v>13</v>
      </c>
      <c r="H13" s="18"/>
      <c r="I13" s="20"/>
      <c r="J13" s="18"/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4.0</v>
      </c>
      <c r="Q13" s="11">
        <v>44.0</v>
      </c>
      <c r="R13" s="11">
        <v>1.0</v>
      </c>
      <c r="S13" s="11">
        <v>11.0</v>
      </c>
      <c r="T13" s="11">
        <v>5.0</v>
      </c>
      <c r="U13" s="11">
        <v>0.0</v>
      </c>
      <c r="V13" s="11">
        <v>0.0</v>
      </c>
      <c r="W13" s="11">
        <v>0.0</v>
      </c>
      <c r="X13" s="20"/>
      <c r="Y13" s="11">
        <v>0.0</v>
      </c>
      <c r="Z13" s="11">
        <v>0.0</v>
      </c>
      <c r="AA13" s="11">
        <v>0.0</v>
      </c>
      <c r="AB13" s="11">
        <v>-5.0</v>
      </c>
      <c r="AC13" s="11">
        <v>-10.0</v>
      </c>
      <c r="AD13" s="11">
        <v>0.0</v>
      </c>
      <c r="AE13" s="11">
        <v>5.0</v>
      </c>
      <c r="AF13" s="21"/>
      <c r="AG13" s="21"/>
      <c r="AH13" s="26"/>
      <c r="AI13" s="26"/>
      <c r="AJ13" s="26"/>
      <c r="AK13" s="21"/>
      <c r="AL13" s="21"/>
      <c r="AM13" s="21"/>
      <c r="AN13" s="21"/>
    </row>
    <row r="14">
      <c r="A14" s="11">
        <v>1.0</v>
      </c>
      <c r="B14" s="13" t="s">
        <v>39</v>
      </c>
      <c r="C14" s="13" t="s">
        <v>43</v>
      </c>
      <c r="D14" s="11">
        <v>1.0</v>
      </c>
      <c r="E14" s="18"/>
      <c r="F14" s="13" t="s">
        <v>102</v>
      </c>
      <c r="G14" s="13" t="s">
        <v>13</v>
      </c>
      <c r="H14" s="18"/>
      <c r="I14" s="20"/>
      <c r="J14" s="20"/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3.5</v>
      </c>
      <c r="Q14" s="11">
        <v>39.0</v>
      </c>
      <c r="R14" s="11">
        <v>1.0</v>
      </c>
      <c r="S14" s="11">
        <v>10.17</v>
      </c>
      <c r="T14" s="11">
        <v>8.0</v>
      </c>
      <c r="U14" s="11">
        <v>1.0</v>
      </c>
      <c r="V14" s="11">
        <v>0.0</v>
      </c>
      <c r="W14" s="11">
        <v>0.0</v>
      </c>
      <c r="X14" s="20"/>
      <c r="Y14" s="11">
        <v>0.0</v>
      </c>
      <c r="Z14" s="11">
        <v>0.0</v>
      </c>
      <c r="AA14" s="11">
        <v>0.0</v>
      </c>
      <c r="AB14" s="11">
        <v>-5.0</v>
      </c>
      <c r="AC14" s="11">
        <v>-10.0</v>
      </c>
      <c r="AD14" s="11">
        <v>0.0</v>
      </c>
      <c r="AE14" s="11">
        <v>8.0</v>
      </c>
      <c r="AF14" s="21"/>
      <c r="AG14" s="21"/>
      <c r="AH14" s="26"/>
      <c r="AI14" s="26"/>
      <c r="AJ14" s="26"/>
      <c r="AK14" s="21"/>
      <c r="AL14" s="21"/>
      <c r="AM14" s="21"/>
      <c r="AN14" s="21"/>
    </row>
    <row r="15">
      <c r="A15" s="11">
        <v>1.0</v>
      </c>
      <c r="B15" s="13" t="s">
        <v>39</v>
      </c>
      <c r="C15" s="13" t="s">
        <v>43</v>
      </c>
      <c r="D15" s="11">
        <v>1.0</v>
      </c>
      <c r="E15" s="18"/>
      <c r="F15" s="13" t="s">
        <v>97</v>
      </c>
      <c r="G15" s="13" t="s">
        <v>13</v>
      </c>
      <c r="H15" s="18"/>
      <c r="I15" s="18"/>
      <c r="J15" s="18"/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4.0</v>
      </c>
      <c r="Q15" s="11">
        <v>37.0</v>
      </c>
      <c r="R15" s="11">
        <v>1.0</v>
      </c>
      <c r="S15" s="11">
        <v>9.25</v>
      </c>
      <c r="T15" s="11">
        <v>10.0</v>
      </c>
      <c r="U15" s="11">
        <v>1.0</v>
      </c>
      <c r="V15" s="11">
        <v>0.0</v>
      </c>
      <c r="W15" s="11">
        <v>0.0</v>
      </c>
      <c r="X15" s="20"/>
      <c r="Y15" s="11">
        <v>0.0</v>
      </c>
      <c r="Z15" s="11">
        <v>0.0</v>
      </c>
      <c r="AA15" s="11">
        <v>0.0</v>
      </c>
      <c r="AB15" s="11">
        <v>-5.0</v>
      </c>
      <c r="AC15" s="11">
        <v>5.0</v>
      </c>
      <c r="AD15" s="11">
        <v>0.0</v>
      </c>
      <c r="AE15" s="11">
        <v>10.0</v>
      </c>
      <c r="AF15" s="21"/>
      <c r="AG15" s="21"/>
      <c r="AH15" s="26"/>
      <c r="AI15" s="26"/>
      <c r="AJ15" s="26"/>
      <c r="AK15" s="21"/>
      <c r="AL15" s="21"/>
      <c r="AM15" s="21"/>
      <c r="AN15" s="21"/>
    </row>
    <row r="16">
      <c r="A16" s="11">
        <v>1.0</v>
      </c>
      <c r="B16" s="13" t="s">
        <v>39</v>
      </c>
      <c r="C16" s="13" t="s">
        <v>43</v>
      </c>
      <c r="D16" s="11">
        <v>1.0</v>
      </c>
      <c r="E16" s="18"/>
      <c r="F16" s="13" t="s">
        <v>116</v>
      </c>
      <c r="G16" s="13" t="s">
        <v>13</v>
      </c>
      <c r="H16" s="18"/>
      <c r="I16" s="18"/>
      <c r="J16" s="18"/>
      <c r="K16" s="11">
        <v>22.0</v>
      </c>
      <c r="L16" s="11">
        <v>20.0</v>
      </c>
      <c r="M16" s="11">
        <v>110.0</v>
      </c>
      <c r="N16" s="11">
        <v>2.0</v>
      </c>
      <c r="O16" s="11">
        <v>0.0</v>
      </c>
      <c r="P16" s="11">
        <v>4.0</v>
      </c>
      <c r="Q16" s="11">
        <v>24.0</v>
      </c>
      <c r="R16" s="11">
        <v>3.0</v>
      </c>
      <c r="S16" s="11">
        <v>6.0</v>
      </c>
      <c r="T16" s="11">
        <v>12.0</v>
      </c>
      <c r="U16" s="11">
        <v>0.0</v>
      </c>
      <c r="V16" s="11">
        <v>0.0</v>
      </c>
      <c r="W16" s="11">
        <v>0.0</v>
      </c>
      <c r="X16" s="20"/>
      <c r="Y16" s="11">
        <v>22.0</v>
      </c>
      <c r="Z16" s="11">
        <v>5.0</v>
      </c>
      <c r="AA16" s="11">
        <v>0.0</v>
      </c>
      <c r="AB16" s="11">
        <v>0.0</v>
      </c>
      <c r="AC16" s="11">
        <v>10.0</v>
      </c>
      <c r="AD16" s="11">
        <v>10.0</v>
      </c>
      <c r="AE16" s="11">
        <v>12.0</v>
      </c>
      <c r="AF16" s="21"/>
      <c r="AG16" s="21"/>
      <c r="AH16" s="26"/>
      <c r="AI16" s="26"/>
      <c r="AJ16" s="26"/>
      <c r="AK16" s="21"/>
      <c r="AL16" s="21"/>
      <c r="AM16" s="21"/>
      <c r="AN16" s="21"/>
    </row>
    <row r="17">
      <c r="A17" s="11">
        <v>1.0</v>
      </c>
      <c r="B17" s="13" t="s">
        <v>39</v>
      </c>
      <c r="C17" s="13" t="s">
        <v>43</v>
      </c>
      <c r="D17" s="11">
        <v>1.0</v>
      </c>
      <c r="E17" s="18"/>
      <c r="F17" s="13" t="s">
        <v>72</v>
      </c>
      <c r="G17" s="13" t="s">
        <v>13</v>
      </c>
      <c r="H17" s="18"/>
      <c r="I17" s="18"/>
      <c r="J17" s="18"/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4.0</v>
      </c>
      <c r="Q17" s="11">
        <v>23.0</v>
      </c>
      <c r="R17" s="11">
        <v>3.0</v>
      </c>
      <c r="S17" s="11">
        <v>5.75</v>
      </c>
      <c r="T17" s="11">
        <v>11.0</v>
      </c>
      <c r="U17" s="11">
        <v>0.0</v>
      </c>
      <c r="V17" s="11">
        <v>0.0</v>
      </c>
      <c r="W17" s="11">
        <v>0.0</v>
      </c>
      <c r="X17" s="20"/>
      <c r="Y17" s="11">
        <v>0.0</v>
      </c>
      <c r="Z17" s="11">
        <v>0.0</v>
      </c>
      <c r="AA17" s="11">
        <v>0.0</v>
      </c>
      <c r="AB17" s="11">
        <v>-5.0</v>
      </c>
      <c r="AC17" s="11">
        <v>10.0</v>
      </c>
      <c r="AD17" s="11">
        <v>10.0</v>
      </c>
      <c r="AE17" s="11">
        <v>11.0</v>
      </c>
      <c r="AF17" s="21"/>
      <c r="AG17" s="21"/>
      <c r="AH17" s="26"/>
      <c r="AI17" s="26"/>
      <c r="AJ17" s="26"/>
      <c r="AK17" s="21"/>
      <c r="AL17" s="21"/>
      <c r="AM17" s="21"/>
      <c r="AN17" s="21"/>
    </row>
    <row r="18">
      <c r="A18" s="11">
        <v>1.0</v>
      </c>
      <c r="B18" s="13" t="s">
        <v>39</v>
      </c>
      <c r="C18" s="13" t="s">
        <v>43</v>
      </c>
      <c r="D18" s="11">
        <v>2.0</v>
      </c>
      <c r="E18" s="18"/>
      <c r="F18" s="13" t="s">
        <v>89</v>
      </c>
      <c r="G18" s="13" t="s">
        <v>35</v>
      </c>
      <c r="H18" s="13" t="s">
        <v>57</v>
      </c>
      <c r="I18" s="18"/>
      <c r="J18" s="13" t="s">
        <v>70</v>
      </c>
      <c r="K18" s="11">
        <v>15.0</v>
      </c>
      <c r="L18" s="11">
        <v>18.0</v>
      </c>
      <c r="M18" s="11">
        <v>83.33</v>
      </c>
      <c r="N18" s="11">
        <v>1.0</v>
      </c>
      <c r="O18" s="11">
        <v>1.0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1.0</v>
      </c>
      <c r="V18" s="11">
        <v>0.0</v>
      </c>
      <c r="W18" s="11">
        <v>0.0</v>
      </c>
      <c r="X18" s="20"/>
      <c r="Y18" s="11">
        <v>15.0</v>
      </c>
      <c r="Z18" s="11">
        <v>-10.0</v>
      </c>
      <c r="AA18" s="11">
        <v>0.0</v>
      </c>
      <c r="AB18" s="11">
        <v>2.0</v>
      </c>
      <c r="AC18" s="11">
        <v>15.0</v>
      </c>
      <c r="AD18" s="11">
        <v>0.0</v>
      </c>
      <c r="AE18" s="11">
        <v>0.0</v>
      </c>
      <c r="AF18" s="21"/>
      <c r="AG18" s="21"/>
      <c r="AH18" s="26"/>
      <c r="AI18" s="26"/>
      <c r="AJ18" s="26"/>
      <c r="AK18" s="21"/>
      <c r="AL18" s="21"/>
      <c r="AM18" s="21"/>
      <c r="AN18" s="21"/>
    </row>
    <row r="19">
      <c r="A19" s="11">
        <v>1.0</v>
      </c>
      <c r="B19" s="13" t="s">
        <v>39</v>
      </c>
      <c r="C19" s="13" t="s">
        <v>43</v>
      </c>
      <c r="D19" s="11">
        <v>2.0</v>
      </c>
      <c r="E19" s="18"/>
      <c r="F19" s="13" t="s">
        <v>58</v>
      </c>
      <c r="G19" s="13" t="s">
        <v>35</v>
      </c>
      <c r="H19" s="13" t="s">
        <v>71</v>
      </c>
      <c r="I19" s="13" t="s">
        <v>92</v>
      </c>
      <c r="J19" s="18"/>
      <c r="K19" s="11">
        <v>0.0</v>
      </c>
      <c r="L19" s="11">
        <v>2.0</v>
      </c>
      <c r="M19" s="11">
        <v>0.0</v>
      </c>
      <c r="N19" s="11">
        <v>0.0</v>
      </c>
      <c r="O19" s="11">
        <v>0.0</v>
      </c>
      <c r="P19" s="11">
        <v>0.0</v>
      </c>
      <c r="Q19" s="11">
        <v>0.0</v>
      </c>
      <c r="R19" s="11">
        <v>0.0</v>
      </c>
      <c r="S19" s="11">
        <v>0.0</v>
      </c>
      <c r="T19" s="11">
        <v>0.0</v>
      </c>
      <c r="U19" s="11">
        <v>1.0</v>
      </c>
      <c r="V19" s="11">
        <v>0.0</v>
      </c>
      <c r="W19" s="11">
        <v>0.0</v>
      </c>
      <c r="X19" s="20"/>
      <c r="Y19" s="11">
        <v>0.0</v>
      </c>
      <c r="Z19" s="11">
        <v>0.0</v>
      </c>
      <c r="AA19" s="11">
        <v>0.0</v>
      </c>
      <c r="AB19" s="11">
        <v>-5.0</v>
      </c>
      <c r="AC19" s="11">
        <v>15.0</v>
      </c>
      <c r="AD19" s="11">
        <v>0.0</v>
      </c>
      <c r="AE19" s="11">
        <v>0.0</v>
      </c>
      <c r="AF19" s="21"/>
      <c r="AG19" s="21"/>
      <c r="AH19" s="26"/>
      <c r="AI19" s="26"/>
      <c r="AJ19" s="26"/>
      <c r="AK19" s="21"/>
      <c r="AL19" s="21"/>
      <c r="AM19" s="21"/>
      <c r="AN19" s="21"/>
    </row>
    <row r="20">
      <c r="A20" s="11">
        <v>1.0</v>
      </c>
      <c r="B20" s="13" t="s">
        <v>39</v>
      </c>
      <c r="C20" s="13" t="s">
        <v>43</v>
      </c>
      <c r="D20" s="11">
        <v>2.0</v>
      </c>
      <c r="E20" s="18"/>
      <c r="F20" s="13" t="s">
        <v>95</v>
      </c>
      <c r="G20" s="13" t="s">
        <v>35</v>
      </c>
      <c r="H20" s="13" t="s">
        <v>57</v>
      </c>
      <c r="I20" s="18"/>
      <c r="J20" s="13" t="s">
        <v>99</v>
      </c>
      <c r="K20" s="11">
        <v>40.0</v>
      </c>
      <c r="L20" s="11">
        <v>29.0</v>
      </c>
      <c r="M20" s="11">
        <v>137.93</v>
      </c>
      <c r="N20" s="11">
        <v>4.0</v>
      </c>
      <c r="O20" s="11">
        <v>1.0</v>
      </c>
      <c r="P20" s="11">
        <v>0.0</v>
      </c>
      <c r="Q20" s="11">
        <v>0.0</v>
      </c>
      <c r="R20" s="11">
        <v>0.0</v>
      </c>
      <c r="S20" s="11">
        <v>0.0</v>
      </c>
      <c r="T20" s="11">
        <v>0.0</v>
      </c>
      <c r="U20" s="11">
        <v>0.0</v>
      </c>
      <c r="V20" s="11">
        <v>1.0</v>
      </c>
      <c r="W20" s="11">
        <v>0.0</v>
      </c>
      <c r="X20" s="20"/>
      <c r="Y20" s="11">
        <v>40.0</v>
      </c>
      <c r="Z20" s="11">
        <v>5.0</v>
      </c>
      <c r="AA20" s="11">
        <v>1.0</v>
      </c>
      <c r="AB20" s="11">
        <v>2.0</v>
      </c>
      <c r="AC20" s="11">
        <v>15.0</v>
      </c>
      <c r="AD20" s="11">
        <v>0.0</v>
      </c>
      <c r="AE20" s="11">
        <v>0.0</v>
      </c>
      <c r="AF20" s="21"/>
      <c r="AG20" s="21"/>
      <c r="AH20" s="26"/>
      <c r="AI20" s="26"/>
      <c r="AJ20" s="26"/>
      <c r="AK20" s="21"/>
      <c r="AL20" s="21"/>
      <c r="AM20" s="21"/>
      <c r="AN20" s="21"/>
    </row>
    <row r="21">
      <c r="A21" s="11">
        <v>1.0</v>
      </c>
      <c r="B21" s="13" t="s">
        <v>39</v>
      </c>
      <c r="C21" s="13" t="s">
        <v>43</v>
      </c>
      <c r="D21" s="11">
        <v>2.0</v>
      </c>
      <c r="E21" s="18"/>
      <c r="F21" s="13" t="s">
        <v>84</v>
      </c>
      <c r="G21" s="13" t="s">
        <v>35</v>
      </c>
      <c r="H21" s="13" t="s">
        <v>57</v>
      </c>
      <c r="I21" s="18"/>
      <c r="J21" s="13" t="s">
        <v>96</v>
      </c>
      <c r="K21" s="11">
        <v>43.0</v>
      </c>
      <c r="L21" s="11">
        <v>29.0</v>
      </c>
      <c r="M21" s="11">
        <v>148.27</v>
      </c>
      <c r="N21" s="11">
        <v>6.0</v>
      </c>
      <c r="O21" s="11">
        <v>1.0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>
        <v>1.0</v>
      </c>
      <c r="V21" s="11">
        <v>0.0</v>
      </c>
      <c r="W21" s="11">
        <v>0.0</v>
      </c>
      <c r="X21" s="20"/>
      <c r="Y21" s="11">
        <v>43.0</v>
      </c>
      <c r="Z21" s="11">
        <v>5.0</v>
      </c>
      <c r="AA21" s="11">
        <v>1.0</v>
      </c>
      <c r="AB21" s="11">
        <v>2.0</v>
      </c>
      <c r="AC21" s="11">
        <v>15.0</v>
      </c>
      <c r="AD21" s="11">
        <v>0.0</v>
      </c>
      <c r="AE21" s="11">
        <v>0.0</v>
      </c>
      <c r="AF21" s="21"/>
      <c r="AG21" s="21"/>
      <c r="AH21" s="26"/>
      <c r="AI21" s="26"/>
      <c r="AJ21" s="26"/>
      <c r="AK21" s="21"/>
      <c r="AL21" s="21"/>
      <c r="AM21" s="21"/>
      <c r="AN21" s="21"/>
    </row>
    <row r="22">
      <c r="A22" s="11">
        <v>1.0</v>
      </c>
      <c r="B22" s="13" t="s">
        <v>39</v>
      </c>
      <c r="C22" s="13" t="s">
        <v>43</v>
      </c>
      <c r="D22" s="11">
        <v>2.0</v>
      </c>
      <c r="E22" s="18"/>
      <c r="F22" s="13" t="s">
        <v>78</v>
      </c>
      <c r="G22" s="13" t="s">
        <v>35</v>
      </c>
      <c r="H22" s="13" t="s">
        <v>80</v>
      </c>
      <c r="I22" s="18"/>
      <c r="J22" s="18"/>
      <c r="K22" s="11">
        <v>41.0</v>
      </c>
      <c r="L22" s="11">
        <v>22.0</v>
      </c>
      <c r="M22" s="11">
        <v>186.36</v>
      </c>
      <c r="N22" s="11">
        <v>5.0</v>
      </c>
      <c r="O22" s="11">
        <v>2.0</v>
      </c>
      <c r="P22" s="11">
        <v>0.0</v>
      </c>
      <c r="Q22" s="11">
        <v>0.0</v>
      </c>
      <c r="R22" s="11">
        <v>0.0</v>
      </c>
      <c r="S22" s="11">
        <v>0.0</v>
      </c>
      <c r="T22" s="11">
        <v>0.0</v>
      </c>
      <c r="U22" s="11">
        <v>1.0</v>
      </c>
      <c r="V22" s="11">
        <v>0.0</v>
      </c>
      <c r="W22" s="11">
        <v>0.0</v>
      </c>
      <c r="X22" s="20"/>
      <c r="Y22" s="11">
        <v>41.0</v>
      </c>
      <c r="Z22" s="11">
        <v>10.0</v>
      </c>
      <c r="AA22" s="11">
        <v>1.0</v>
      </c>
      <c r="AB22" s="11">
        <v>4.0</v>
      </c>
      <c r="AC22" s="11">
        <v>15.0</v>
      </c>
      <c r="AD22" s="11">
        <v>0.0</v>
      </c>
      <c r="AE22" s="11">
        <v>0.0</v>
      </c>
      <c r="AF22" s="21"/>
      <c r="AG22" s="21"/>
      <c r="AH22" s="26"/>
      <c r="AI22" s="26"/>
      <c r="AJ22" s="26"/>
      <c r="AK22" s="21"/>
      <c r="AL22" s="21"/>
      <c r="AM22" s="21"/>
      <c r="AN22" s="21"/>
    </row>
    <row r="23">
      <c r="A23" s="11">
        <v>1.0</v>
      </c>
      <c r="B23" s="13" t="s">
        <v>39</v>
      </c>
      <c r="C23" s="13" t="s">
        <v>43</v>
      </c>
      <c r="D23" s="18"/>
      <c r="E23" s="18"/>
      <c r="F23" s="13" t="s">
        <v>137</v>
      </c>
      <c r="G23" s="18"/>
      <c r="H23" s="18"/>
      <c r="I23" s="18"/>
      <c r="J23" s="18"/>
      <c r="K23" s="11">
        <v>0.0</v>
      </c>
      <c r="L23" s="11">
        <v>0.0</v>
      </c>
      <c r="M23" s="11">
        <v>0.0</v>
      </c>
      <c r="N23" s="11">
        <v>0.0</v>
      </c>
      <c r="O23" s="11">
        <v>0.0</v>
      </c>
      <c r="P23" s="11">
        <v>0.0</v>
      </c>
      <c r="Q23" s="11">
        <v>0.0</v>
      </c>
      <c r="R23" s="11">
        <v>0.0</v>
      </c>
      <c r="S23" s="11">
        <v>0.0</v>
      </c>
      <c r="T23" s="11">
        <v>0.0</v>
      </c>
      <c r="U23" s="11">
        <v>0.0</v>
      </c>
      <c r="V23" s="11">
        <v>0.0</v>
      </c>
      <c r="W23" s="11">
        <v>0.0</v>
      </c>
      <c r="X23" s="20"/>
      <c r="Y23" s="11">
        <v>0.0</v>
      </c>
      <c r="Z23" s="11">
        <v>0.0</v>
      </c>
      <c r="AA23" s="11">
        <v>0.0</v>
      </c>
      <c r="AB23" s="11">
        <v>-5.0</v>
      </c>
      <c r="AC23" s="11">
        <v>15.0</v>
      </c>
      <c r="AD23" s="11">
        <v>0.0</v>
      </c>
      <c r="AE23" s="11">
        <v>0.0</v>
      </c>
      <c r="AF23" s="21"/>
      <c r="AG23" s="21"/>
      <c r="AH23" s="26"/>
      <c r="AI23" s="26"/>
      <c r="AJ23" s="26"/>
      <c r="AK23" s="21"/>
      <c r="AL23" s="21"/>
      <c r="AM23" s="21"/>
      <c r="AN23" s="21"/>
    </row>
    <row r="24">
      <c r="A24" s="11">
        <v>2.0</v>
      </c>
      <c r="B24" s="13" t="s">
        <v>142</v>
      </c>
      <c r="C24" s="13" t="s">
        <v>67</v>
      </c>
      <c r="D24" s="11">
        <v>1.0</v>
      </c>
      <c r="E24" s="18"/>
      <c r="F24" s="13" t="s">
        <v>143</v>
      </c>
      <c r="G24" s="13" t="s">
        <v>35</v>
      </c>
      <c r="H24" s="13" t="s">
        <v>57</v>
      </c>
      <c r="I24" s="18"/>
      <c r="J24" s="13" t="s">
        <v>144</v>
      </c>
      <c r="K24" s="11">
        <v>51.0</v>
      </c>
      <c r="L24" s="11">
        <v>16.0</v>
      </c>
      <c r="M24" s="11">
        <v>318.75</v>
      </c>
      <c r="N24" s="11">
        <v>6.0</v>
      </c>
      <c r="O24" s="11">
        <v>4.0</v>
      </c>
      <c r="P24" s="11">
        <v>0.0</v>
      </c>
      <c r="Q24" s="11">
        <v>0.0</v>
      </c>
      <c r="R24" s="11">
        <v>0.0</v>
      </c>
      <c r="S24" s="11">
        <v>0.0</v>
      </c>
      <c r="T24" s="11">
        <v>0.0</v>
      </c>
      <c r="U24" s="11">
        <v>1.0</v>
      </c>
      <c r="V24" s="11">
        <v>0.0</v>
      </c>
      <c r="W24" s="11">
        <v>0.0</v>
      </c>
      <c r="X24" s="20"/>
      <c r="Y24" s="11">
        <v>51.0</v>
      </c>
      <c r="Z24" s="11">
        <v>15.0</v>
      </c>
      <c r="AA24" s="11">
        <v>2.0</v>
      </c>
      <c r="AB24" s="11">
        <v>8.0</v>
      </c>
      <c r="AC24" s="11">
        <v>15.0</v>
      </c>
      <c r="AD24" s="11">
        <v>0.0</v>
      </c>
      <c r="AE24" s="11">
        <v>0.0</v>
      </c>
      <c r="AF24" s="21"/>
      <c r="AG24" s="21"/>
      <c r="AH24" s="26"/>
      <c r="AI24" s="26"/>
      <c r="AJ24" s="26"/>
      <c r="AK24" s="21"/>
      <c r="AL24" s="21"/>
      <c r="AM24" s="21"/>
      <c r="AN24" s="21"/>
    </row>
    <row r="25">
      <c r="A25" s="11">
        <v>2.0</v>
      </c>
      <c r="B25" s="13" t="s">
        <v>142</v>
      </c>
      <c r="C25" s="13" t="s">
        <v>67</v>
      </c>
      <c r="D25" s="11">
        <v>1.0</v>
      </c>
      <c r="E25" s="18"/>
      <c r="F25" s="13" t="s">
        <v>145</v>
      </c>
      <c r="G25" s="13" t="s">
        <v>35</v>
      </c>
      <c r="H25" s="13" t="s">
        <v>57</v>
      </c>
      <c r="I25" s="18"/>
      <c r="J25" s="13" t="s">
        <v>144</v>
      </c>
      <c r="K25" s="11">
        <v>7.0</v>
      </c>
      <c r="L25" s="11">
        <v>5.0</v>
      </c>
      <c r="M25" s="11">
        <v>140.0</v>
      </c>
      <c r="N25" s="11">
        <v>0.0</v>
      </c>
      <c r="O25" s="11">
        <v>1.0</v>
      </c>
      <c r="P25" s="11">
        <v>0.0</v>
      </c>
      <c r="Q25" s="11">
        <v>0.0</v>
      </c>
      <c r="R25" s="11">
        <v>0.0</v>
      </c>
      <c r="S25" s="11">
        <v>0.0</v>
      </c>
      <c r="T25" s="11">
        <v>0.0</v>
      </c>
      <c r="U25" s="11">
        <v>0.0</v>
      </c>
      <c r="V25" s="11">
        <v>0.0</v>
      </c>
      <c r="W25" s="11">
        <v>0.0</v>
      </c>
      <c r="X25" s="20"/>
      <c r="Y25" s="11">
        <v>7.0</v>
      </c>
      <c r="Z25" s="11">
        <v>0.0</v>
      </c>
      <c r="AA25" s="11">
        <v>0.0</v>
      </c>
      <c r="AB25" s="11">
        <v>2.0</v>
      </c>
      <c r="AC25" s="11">
        <v>15.0</v>
      </c>
      <c r="AD25" s="11">
        <v>0.0</v>
      </c>
      <c r="AE25" s="11">
        <v>0.0</v>
      </c>
      <c r="AF25" s="21"/>
      <c r="AG25" s="21"/>
      <c r="AH25" s="26"/>
      <c r="AI25" s="26"/>
      <c r="AJ25" s="26"/>
      <c r="AK25" s="21"/>
      <c r="AL25" s="21"/>
      <c r="AM25" s="21"/>
      <c r="AN25" s="21"/>
    </row>
    <row r="26">
      <c r="A26" s="11">
        <v>2.0</v>
      </c>
      <c r="B26" s="13" t="s">
        <v>142</v>
      </c>
      <c r="C26" s="13" t="s">
        <v>67</v>
      </c>
      <c r="D26" s="11">
        <v>1.0</v>
      </c>
      <c r="E26" s="18"/>
      <c r="F26" s="13" t="s">
        <v>149</v>
      </c>
      <c r="G26" s="13" t="s">
        <v>35</v>
      </c>
      <c r="H26" s="13" t="s">
        <v>57</v>
      </c>
      <c r="I26" s="18"/>
      <c r="J26" s="13" t="s">
        <v>150</v>
      </c>
      <c r="K26" s="11">
        <v>12.0</v>
      </c>
      <c r="L26" s="11">
        <v>22.0</v>
      </c>
      <c r="M26" s="11">
        <v>54.54</v>
      </c>
      <c r="N26" s="11">
        <v>2.0</v>
      </c>
      <c r="O26" s="11">
        <v>0.0</v>
      </c>
      <c r="P26" s="11">
        <v>0.0</v>
      </c>
      <c r="Q26" s="11">
        <v>0.0</v>
      </c>
      <c r="R26" s="11">
        <v>0.0</v>
      </c>
      <c r="S26" s="11">
        <v>0.0</v>
      </c>
      <c r="T26" s="11">
        <v>0.0</v>
      </c>
      <c r="U26" s="11">
        <v>0.0</v>
      </c>
      <c r="V26" s="11">
        <v>0.0</v>
      </c>
      <c r="W26" s="11">
        <v>0.0</v>
      </c>
      <c r="X26" s="20"/>
      <c r="Y26" s="11">
        <v>12.0</v>
      </c>
      <c r="Z26" s="11">
        <v>-15.0</v>
      </c>
      <c r="AA26" s="11">
        <v>0.0</v>
      </c>
      <c r="AB26" s="11">
        <v>0.0</v>
      </c>
      <c r="AC26" s="11">
        <v>15.0</v>
      </c>
      <c r="AD26" s="11">
        <v>0.0</v>
      </c>
      <c r="AE26" s="11">
        <v>0.0</v>
      </c>
      <c r="AF26" s="21"/>
      <c r="AG26" s="21"/>
      <c r="AH26" s="26"/>
      <c r="AI26" s="26"/>
      <c r="AJ26" s="26"/>
      <c r="AK26" s="21"/>
      <c r="AL26" s="21"/>
      <c r="AM26" s="21"/>
      <c r="AN26" s="21"/>
    </row>
    <row r="27">
      <c r="A27" s="11">
        <v>2.0</v>
      </c>
      <c r="B27" s="13" t="s">
        <v>142</v>
      </c>
      <c r="C27" s="13" t="s">
        <v>67</v>
      </c>
      <c r="D27" s="11">
        <v>1.0</v>
      </c>
      <c r="E27" s="18"/>
      <c r="F27" s="13" t="s">
        <v>153</v>
      </c>
      <c r="G27" s="13" t="s">
        <v>35</v>
      </c>
      <c r="H27" s="13" t="s">
        <v>57</v>
      </c>
      <c r="I27" s="18"/>
      <c r="J27" s="13" t="s">
        <v>155</v>
      </c>
      <c r="K27" s="11">
        <v>50.0</v>
      </c>
      <c r="L27" s="11">
        <v>33.0</v>
      </c>
      <c r="M27" s="11">
        <v>151.51</v>
      </c>
      <c r="N27" s="11">
        <v>5.0</v>
      </c>
      <c r="O27" s="11">
        <v>2.0</v>
      </c>
      <c r="P27" s="11">
        <v>0.0</v>
      </c>
      <c r="Q27" s="11">
        <v>0.0</v>
      </c>
      <c r="R27" s="11">
        <v>0.0</v>
      </c>
      <c r="S27" s="11">
        <v>0.0</v>
      </c>
      <c r="T27" s="11">
        <v>0.0</v>
      </c>
      <c r="U27" s="11">
        <v>0.0</v>
      </c>
      <c r="V27" s="11">
        <v>0.0</v>
      </c>
      <c r="W27" s="11">
        <v>0.0</v>
      </c>
      <c r="X27" s="20"/>
      <c r="Y27" s="11">
        <v>50.0</v>
      </c>
      <c r="Z27" s="11">
        <v>10.0</v>
      </c>
      <c r="AA27" s="11">
        <v>2.0</v>
      </c>
      <c r="AB27" s="11">
        <v>4.0</v>
      </c>
      <c r="AC27" s="11">
        <v>15.0</v>
      </c>
      <c r="AD27" s="11">
        <v>0.0</v>
      </c>
      <c r="AE27" s="11">
        <v>0.0</v>
      </c>
      <c r="AF27" s="21"/>
      <c r="AG27" s="21"/>
      <c r="AH27" s="26"/>
      <c r="AI27" s="26"/>
      <c r="AJ27" s="26"/>
      <c r="AK27" s="21"/>
      <c r="AL27" s="21"/>
      <c r="AM27" s="21"/>
      <c r="AN27" s="21"/>
    </row>
    <row r="28">
      <c r="A28" s="11">
        <v>2.0</v>
      </c>
      <c r="B28" s="13" t="s">
        <v>142</v>
      </c>
      <c r="C28" s="13" t="s">
        <v>67</v>
      </c>
      <c r="D28" s="11">
        <v>1.0</v>
      </c>
      <c r="E28" s="18"/>
      <c r="F28" s="13" t="s">
        <v>158</v>
      </c>
      <c r="G28" s="13" t="s">
        <v>35</v>
      </c>
      <c r="H28" s="13" t="s">
        <v>80</v>
      </c>
      <c r="I28" s="18"/>
      <c r="J28" s="18"/>
      <c r="K28" s="11">
        <v>24.0</v>
      </c>
      <c r="L28" s="11">
        <v>23.0</v>
      </c>
      <c r="M28" s="11">
        <v>104.34</v>
      </c>
      <c r="N28" s="11">
        <v>1.0</v>
      </c>
      <c r="O28" s="11">
        <v>0.0</v>
      </c>
      <c r="P28" s="11">
        <v>0.0</v>
      </c>
      <c r="Q28" s="11">
        <v>0.0</v>
      </c>
      <c r="R28" s="11">
        <v>0.0</v>
      </c>
      <c r="S28" s="11">
        <v>0.0</v>
      </c>
      <c r="T28" s="11">
        <v>0.0</v>
      </c>
      <c r="U28" s="11">
        <v>0.0</v>
      </c>
      <c r="V28" s="11">
        <v>0.0</v>
      </c>
      <c r="W28" s="11">
        <v>0.0</v>
      </c>
      <c r="X28" s="20"/>
      <c r="Y28" s="11">
        <v>24.0</v>
      </c>
      <c r="Z28" s="11">
        <v>5.0</v>
      </c>
      <c r="AA28" s="11">
        <v>0.0</v>
      </c>
      <c r="AB28" s="11">
        <v>0.0</v>
      </c>
      <c r="AC28" s="11">
        <v>15.0</v>
      </c>
      <c r="AD28" s="11">
        <v>0.0</v>
      </c>
      <c r="AE28" s="11">
        <v>0.0</v>
      </c>
      <c r="AF28" s="21"/>
      <c r="AG28" s="21"/>
      <c r="AH28" s="26"/>
      <c r="AI28" s="26"/>
      <c r="AJ28" s="26"/>
      <c r="AK28" s="21"/>
      <c r="AL28" s="21"/>
      <c r="AM28" s="21"/>
      <c r="AN28" s="21"/>
    </row>
    <row r="29">
      <c r="A29" s="11">
        <v>2.0</v>
      </c>
      <c r="B29" s="13" t="s">
        <v>142</v>
      </c>
      <c r="C29" s="13" t="s">
        <v>67</v>
      </c>
      <c r="D29" s="11">
        <v>1.0</v>
      </c>
      <c r="E29" s="18"/>
      <c r="F29" s="13" t="s">
        <v>161</v>
      </c>
      <c r="G29" s="13" t="s">
        <v>35</v>
      </c>
      <c r="H29" s="13" t="s">
        <v>80</v>
      </c>
      <c r="I29" s="18"/>
      <c r="J29" s="18"/>
      <c r="K29" s="11">
        <v>22.0</v>
      </c>
      <c r="L29" s="11">
        <v>15.0</v>
      </c>
      <c r="M29" s="11">
        <v>146.66</v>
      </c>
      <c r="N29" s="11">
        <v>2.0</v>
      </c>
      <c r="O29" s="11">
        <v>0.0</v>
      </c>
      <c r="P29" s="11">
        <v>1.0</v>
      </c>
      <c r="Q29" s="11">
        <v>7.0</v>
      </c>
      <c r="R29" s="11">
        <v>0.0</v>
      </c>
      <c r="S29" s="11">
        <v>7.0</v>
      </c>
      <c r="T29" s="11">
        <v>0.0</v>
      </c>
      <c r="U29" s="11">
        <v>0.0</v>
      </c>
      <c r="V29" s="11">
        <v>0.0</v>
      </c>
      <c r="W29" s="11">
        <v>0.0</v>
      </c>
      <c r="X29" s="20"/>
      <c r="Y29" s="11">
        <v>22.0</v>
      </c>
      <c r="Z29" s="11">
        <v>5.0</v>
      </c>
      <c r="AA29" s="11">
        <v>0.0</v>
      </c>
      <c r="AB29" s="11">
        <v>0.0</v>
      </c>
      <c r="AC29" s="11">
        <v>10.0</v>
      </c>
      <c r="AD29" s="11">
        <v>0.0</v>
      </c>
      <c r="AE29" s="11">
        <v>0.0</v>
      </c>
      <c r="AF29" s="21"/>
      <c r="AG29" s="21"/>
      <c r="AH29" s="26"/>
      <c r="AI29" s="26"/>
      <c r="AJ29" s="26"/>
      <c r="AK29" s="21"/>
      <c r="AL29" s="21"/>
      <c r="AM29" s="21"/>
      <c r="AN29" s="21"/>
    </row>
    <row r="30">
      <c r="A30" s="11">
        <v>2.0</v>
      </c>
      <c r="B30" s="13" t="s">
        <v>142</v>
      </c>
      <c r="C30" s="13" t="s">
        <v>67</v>
      </c>
      <c r="D30" s="18"/>
      <c r="E30" s="18"/>
      <c r="F30" s="13" t="s">
        <v>165</v>
      </c>
      <c r="G30" s="18"/>
      <c r="H30" s="18"/>
      <c r="I30" s="18"/>
      <c r="J30" s="18"/>
      <c r="K30" s="11">
        <v>0.0</v>
      </c>
      <c r="L30" s="11">
        <v>0.0</v>
      </c>
      <c r="M30" s="11">
        <v>0.0</v>
      </c>
      <c r="N30" s="11">
        <v>0.0</v>
      </c>
      <c r="O30" s="11">
        <v>0.0</v>
      </c>
      <c r="P30" s="11">
        <v>0.0</v>
      </c>
      <c r="Q30" s="11">
        <v>0.0</v>
      </c>
      <c r="R30" s="11">
        <v>0.0</v>
      </c>
      <c r="S30" s="11">
        <v>0.0</v>
      </c>
      <c r="T30" s="11">
        <v>0.0</v>
      </c>
      <c r="U30" s="11">
        <v>1.0</v>
      </c>
      <c r="V30" s="11">
        <v>0.0</v>
      </c>
      <c r="W30" s="11">
        <v>0.0</v>
      </c>
      <c r="X30" s="20"/>
      <c r="Y30" s="11">
        <v>0.0</v>
      </c>
      <c r="Z30" s="11">
        <v>0.0</v>
      </c>
      <c r="AA30" s="11">
        <v>0.0</v>
      </c>
      <c r="AB30" s="11">
        <v>-5.0</v>
      </c>
      <c r="AC30" s="11">
        <v>15.0</v>
      </c>
      <c r="AD30" s="11">
        <v>0.0</v>
      </c>
      <c r="AE30" s="11">
        <v>0.0</v>
      </c>
      <c r="AF30" s="21"/>
      <c r="AG30" s="21"/>
      <c r="AH30" s="26"/>
      <c r="AI30" s="26"/>
      <c r="AJ30" s="26"/>
      <c r="AK30" s="21"/>
      <c r="AL30" s="21"/>
      <c r="AM30" s="21"/>
      <c r="AN30" s="21"/>
    </row>
    <row r="31">
      <c r="A31" s="11">
        <v>2.0</v>
      </c>
      <c r="B31" s="13" t="s">
        <v>142</v>
      </c>
      <c r="C31" s="13" t="s">
        <v>67</v>
      </c>
      <c r="D31" s="18"/>
      <c r="E31" s="18"/>
      <c r="F31" s="13" t="s">
        <v>167</v>
      </c>
      <c r="G31" s="18"/>
      <c r="H31" s="18"/>
      <c r="I31" s="18"/>
      <c r="J31" s="18"/>
      <c r="K31" s="11">
        <v>0.0</v>
      </c>
      <c r="L31" s="11">
        <v>0.0</v>
      </c>
      <c r="M31" s="11">
        <v>0.0</v>
      </c>
      <c r="N31" s="11">
        <v>0.0</v>
      </c>
      <c r="O31" s="11">
        <v>0.0</v>
      </c>
      <c r="P31" s="11">
        <v>0.0</v>
      </c>
      <c r="Q31" s="11">
        <v>0.0</v>
      </c>
      <c r="R31" s="11">
        <v>0.0</v>
      </c>
      <c r="S31" s="11">
        <v>0.0</v>
      </c>
      <c r="T31" s="11">
        <v>0.0</v>
      </c>
      <c r="U31" s="11">
        <v>0.0</v>
      </c>
      <c r="V31" s="11">
        <v>0.0</v>
      </c>
      <c r="W31" s="11">
        <v>0.0</v>
      </c>
      <c r="X31" s="20"/>
      <c r="Y31" s="11">
        <v>0.0</v>
      </c>
      <c r="Z31" s="11">
        <v>0.0</v>
      </c>
      <c r="AA31" s="11">
        <v>0.0</v>
      </c>
      <c r="AB31" s="11">
        <v>-5.0</v>
      </c>
      <c r="AC31" s="11">
        <v>15.0</v>
      </c>
      <c r="AD31" s="11">
        <v>0.0</v>
      </c>
      <c r="AE31" s="11">
        <v>0.0</v>
      </c>
      <c r="AF31" s="21"/>
      <c r="AG31" s="21"/>
      <c r="AH31" s="26"/>
      <c r="AI31" s="26"/>
      <c r="AJ31" s="26"/>
      <c r="AK31" s="21"/>
      <c r="AL31" s="21"/>
      <c r="AM31" s="21"/>
      <c r="AN31" s="21"/>
    </row>
    <row r="32">
      <c r="A32" s="11">
        <v>2.0</v>
      </c>
      <c r="B32" s="13" t="s">
        <v>142</v>
      </c>
      <c r="C32" s="13" t="s">
        <v>67</v>
      </c>
      <c r="D32" s="18"/>
      <c r="E32" s="18"/>
      <c r="F32" s="13" t="s">
        <v>171</v>
      </c>
      <c r="G32" s="18"/>
      <c r="H32" s="18"/>
      <c r="I32" s="18"/>
      <c r="J32" s="18"/>
      <c r="K32" s="11">
        <v>0.0</v>
      </c>
      <c r="L32" s="11">
        <v>0.0</v>
      </c>
      <c r="M32" s="11">
        <v>0.0</v>
      </c>
      <c r="N32" s="11">
        <v>0.0</v>
      </c>
      <c r="O32" s="11">
        <v>0.0</v>
      </c>
      <c r="P32" s="11">
        <v>0.0</v>
      </c>
      <c r="Q32" s="11">
        <v>0.0</v>
      </c>
      <c r="R32" s="11">
        <v>0.0</v>
      </c>
      <c r="S32" s="11">
        <v>0.0</v>
      </c>
      <c r="T32" s="11">
        <v>0.0</v>
      </c>
      <c r="U32" s="11">
        <v>1.0</v>
      </c>
      <c r="V32" s="11">
        <v>0.0</v>
      </c>
      <c r="W32" s="11">
        <v>0.0</v>
      </c>
      <c r="X32" s="20"/>
      <c r="Y32" s="11">
        <v>0.0</v>
      </c>
      <c r="Z32" s="11">
        <v>0.0</v>
      </c>
      <c r="AA32" s="11">
        <v>0.0</v>
      </c>
      <c r="AB32" s="11">
        <v>-5.0</v>
      </c>
      <c r="AC32" s="11">
        <v>15.0</v>
      </c>
      <c r="AD32" s="11">
        <v>0.0</v>
      </c>
      <c r="AE32" s="11">
        <v>0.0</v>
      </c>
      <c r="AF32" s="21"/>
      <c r="AG32" s="21"/>
      <c r="AH32" s="26"/>
      <c r="AI32" s="26"/>
      <c r="AJ32" s="26"/>
      <c r="AK32" s="21"/>
      <c r="AL32" s="21"/>
      <c r="AM32" s="21"/>
      <c r="AN32" s="21"/>
    </row>
    <row r="33">
      <c r="A33" s="11">
        <v>2.0</v>
      </c>
      <c r="B33" s="13" t="s">
        <v>142</v>
      </c>
      <c r="C33" s="13" t="s">
        <v>67</v>
      </c>
      <c r="D33" s="18"/>
      <c r="E33" s="18"/>
      <c r="F33" s="13" t="s">
        <v>173</v>
      </c>
      <c r="G33" s="18"/>
      <c r="H33" s="18"/>
      <c r="I33" s="18"/>
      <c r="J33" s="18"/>
      <c r="K33" s="11">
        <v>0.0</v>
      </c>
      <c r="L33" s="11">
        <v>0.0</v>
      </c>
      <c r="M33" s="11">
        <v>0.0</v>
      </c>
      <c r="N33" s="11">
        <v>0.0</v>
      </c>
      <c r="O33" s="11">
        <v>0.0</v>
      </c>
      <c r="P33" s="11">
        <v>0.0</v>
      </c>
      <c r="Q33" s="11">
        <v>0.0</v>
      </c>
      <c r="R33" s="11">
        <v>0.0</v>
      </c>
      <c r="S33" s="11">
        <v>0.0</v>
      </c>
      <c r="T33" s="11">
        <v>0.0</v>
      </c>
      <c r="U33" s="11">
        <v>0.0</v>
      </c>
      <c r="V33" s="11">
        <v>0.0</v>
      </c>
      <c r="W33" s="11">
        <v>0.0</v>
      </c>
      <c r="X33" s="20"/>
      <c r="Y33" s="11">
        <v>0.0</v>
      </c>
      <c r="Z33" s="11">
        <v>0.0</v>
      </c>
      <c r="AA33" s="11">
        <v>0.0</v>
      </c>
      <c r="AB33" s="11">
        <v>-5.0</v>
      </c>
      <c r="AC33" s="11">
        <v>15.0</v>
      </c>
      <c r="AD33" s="11">
        <v>0.0</v>
      </c>
      <c r="AE33" s="11">
        <v>0.0</v>
      </c>
      <c r="AF33" s="21"/>
      <c r="AG33" s="21"/>
      <c r="AH33" s="26"/>
      <c r="AI33" s="26"/>
      <c r="AJ33" s="26"/>
      <c r="AK33" s="21"/>
      <c r="AL33" s="21"/>
      <c r="AM33" s="21"/>
      <c r="AN33" s="21"/>
    </row>
    <row r="34">
      <c r="A34" s="11">
        <v>2.0</v>
      </c>
      <c r="B34" s="13" t="s">
        <v>142</v>
      </c>
      <c r="C34" s="13" t="s">
        <v>67</v>
      </c>
      <c r="D34" s="18"/>
      <c r="E34" s="18"/>
      <c r="F34" s="13" t="s">
        <v>174</v>
      </c>
      <c r="G34" s="18"/>
      <c r="H34" s="18"/>
      <c r="I34" s="18"/>
      <c r="J34" s="18"/>
      <c r="K34" s="11">
        <v>0.0</v>
      </c>
      <c r="L34" s="11">
        <v>0.0</v>
      </c>
      <c r="M34" s="11">
        <v>0.0</v>
      </c>
      <c r="N34" s="11">
        <v>0.0</v>
      </c>
      <c r="O34" s="11">
        <v>0.0</v>
      </c>
      <c r="P34" s="11">
        <v>0.0</v>
      </c>
      <c r="Q34" s="11">
        <v>0.0</v>
      </c>
      <c r="R34" s="11">
        <v>0.0</v>
      </c>
      <c r="S34" s="11">
        <v>0.0</v>
      </c>
      <c r="T34" s="11">
        <v>0.0</v>
      </c>
      <c r="U34" s="11">
        <v>0.0</v>
      </c>
      <c r="V34" s="11">
        <v>0.0</v>
      </c>
      <c r="W34" s="11">
        <v>1.0</v>
      </c>
      <c r="X34" s="20"/>
      <c r="Y34" s="11">
        <v>0.0</v>
      </c>
      <c r="Z34" s="11">
        <v>0.0</v>
      </c>
      <c r="AA34" s="11">
        <v>0.0</v>
      </c>
      <c r="AB34" s="11">
        <v>-5.0</v>
      </c>
      <c r="AC34" s="11">
        <v>15.0</v>
      </c>
      <c r="AD34" s="11">
        <v>0.0</v>
      </c>
      <c r="AE34" s="11">
        <v>0.0</v>
      </c>
      <c r="AF34" s="21"/>
      <c r="AG34" s="21"/>
      <c r="AH34" s="26"/>
      <c r="AI34" s="26"/>
      <c r="AJ34" s="26"/>
      <c r="AK34" s="21"/>
      <c r="AL34" s="21"/>
      <c r="AM34" s="21"/>
      <c r="AN34" s="21"/>
    </row>
    <row r="35">
      <c r="A35" s="11">
        <v>2.0</v>
      </c>
      <c r="B35" s="13" t="s">
        <v>142</v>
      </c>
      <c r="C35" s="13" t="s">
        <v>67</v>
      </c>
      <c r="D35" s="11">
        <v>1.0</v>
      </c>
      <c r="E35" s="18"/>
      <c r="F35" s="13" t="s">
        <v>155</v>
      </c>
      <c r="G35" s="13" t="s">
        <v>13</v>
      </c>
      <c r="H35" s="18"/>
      <c r="I35" s="18"/>
      <c r="J35" s="18"/>
      <c r="K35" s="11">
        <v>0.0</v>
      </c>
      <c r="L35" s="11">
        <v>0.0</v>
      </c>
      <c r="M35" s="11">
        <v>0.0</v>
      </c>
      <c r="N35" s="11">
        <v>0.0</v>
      </c>
      <c r="O35" s="11">
        <v>0.0</v>
      </c>
      <c r="P35" s="11">
        <v>3.5</v>
      </c>
      <c r="Q35" s="11">
        <v>34.0</v>
      </c>
      <c r="R35" s="11">
        <v>1.0</v>
      </c>
      <c r="S35" s="11">
        <v>8.86</v>
      </c>
      <c r="T35" s="11">
        <v>11.0</v>
      </c>
      <c r="U35" s="11">
        <v>1.0</v>
      </c>
      <c r="V35" s="11">
        <v>0.0</v>
      </c>
      <c r="W35" s="11">
        <v>0.0</v>
      </c>
      <c r="X35" s="20"/>
      <c r="Y35" s="11">
        <v>0.0</v>
      </c>
      <c r="Z35" s="11">
        <v>0.0</v>
      </c>
      <c r="AA35" s="11">
        <v>0.0</v>
      </c>
      <c r="AB35" s="11">
        <v>-5.0</v>
      </c>
      <c r="AC35" s="11">
        <v>5.0</v>
      </c>
      <c r="AD35" s="11">
        <v>0.0</v>
      </c>
      <c r="AE35" s="11">
        <v>11.0</v>
      </c>
      <c r="AF35" s="21"/>
      <c r="AG35" s="21"/>
      <c r="AH35" s="26"/>
      <c r="AI35" s="26"/>
      <c r="AJ35" s="26"/>
      <c r="AK35" s="21"/>
      <c r="AL35" s="21"/>
      <c r="AM35" s="21"/>
      <c r="AN35" s="21"/>
    </row>
    <row r="36">
      <c r="A36" s="11">
        <v>2.0</v>
      </c>
      <c r="B36" s="13" t="s">
        <v>142</v>
      </c>
      <c r="C36" s="13" t="s">
        <v>67</v>
      </c>
      <c r="D36" s="11">
        <v>1.0</v>
      </c>
      <c r="E36" s="18"/>
      <c r="F36" s="13" t="s">
        <v>144</v>
      </c>
      <c r="G36" s="13" t="s">
        <v>13</v>
      </c>
      <c r="H36" s="18"/>
      <c r="I36" s="18"/>
      <c r="J36" s="18"/>
      <c r="K36" s="11">
        <v>0.0</v>
      </c>
      <c r="L36" s="11">
        <v>0.0</v>
      </c>
      <c r="M36" s="11">
        <v>0.0</v>
      </c>
      <c r="N36" s="11">
        <v>0.0</v>
      </c>
      <c r="O36" s="11">
        <v>0.0</v>
      </c>
      <c r="P36" s="11">
        <v>2.0</v>
      </c>
      <c r="Q36" s="11">
        <v>26.0</v>
      </c>
      <c r="R36" s="11">
        <v>0.0</v>
      </c>
      <c r="S36" s="11">
        <v>13.0</v>
      </c>
      <c r="T36" s="11">
        <v>3.0</v>
      </c>
      <c r="U36" s="11">
        <v>2.0</v>
      </c>
      <c r="V36" s="11">
        <v>0.0</v>
      </c>
      <c r="W36" s="11">
        <v>0.0</v>
      </c>
      <c r="X36" s="20"/>
      <c r="Y36" s="11">
        <v>0.0</v>
      </c>
      <c r="Z36" s="11">
        <v>0.0</v>
      </c>
      <c r="AA36" s="11">
        <v>0.0</v>
      </c>
      <c r="AB36" s="11">
        <v>-5.0</v>
      </c>
      <c r="AC36" s="11">
        <v>-15.0</v>
      </c>
      <c r="AD36" s="11">
        <v>0.0</v>
      </c>
      <c r="AE36" s="11">
        <v>3.0</v>
      </c>
      <c r="AF36" s="21"/>
      <c r="AG36" s="21"/>
      <c r="AH36" s="26"/>
      <c r="AI36" s="26"/>
      <c r="AJ36" s="26"/>
      <c r="AK36" s="21"/>
      <c r="AL36" s="21"/>
      <c r="AM36" s="21"/>
      <c r="AN36" s="21"/>
    </row>
    <row r="37">
      <c r="A37" s="11">
        <v>2.0</v>
      </c>
      <c r="B37" s="13" t="s">
        <v>142</v>
      </c>
      <c r="C37" s="13" t="s">
        <v>67</v>
      </c>
      <c r="D37" s="11">
        <v>1.0</v>
      </c>
      <c r="E37" s="18"/>
      <c r="F37" s="13" t="s">
        <v>185</v>
      </c>
      <c r="G37" s="13" t="s">
        <v>13</v>
      </c>
      <c r="H37" s="18"/>
      <c r="I37" s="18"/>
      <c r="J37" s="18"/>
      <c r="K37" s="11">
        <v>0.0</v>
      </c>
      <c r="L37" s="11">
        <v>0.0</v>
      </c>
      <c r="M37" s="11">
        <v>0.0</v>
      </c>
      <c r="N37" s="11">
        <v>0.0</v>
      </c>
      <c r="O37" s="11">
        <v>0.0</v>
      </c>
      <c r="P37" s="11">
        <v>4.0</v>
      </c>
      <c r="Q37" s="11">
        <v>46.0</v>
      </c>
      <c r="R37" s="11">
        <v>0.0</v>
      </c>
      <c r="S37" s="11">
        <v>11.5</v>
      </c>
      <c r="T37" s="11">
        <v>4.0</v>
      </c>
      <c r="U37" s="11">
        <v>0.0</v>
      </c>
      <c r="V37" s="11">
        <v>0.0</v>
      </c>
      <c r="W37" s="11">
        <v>0.0</v>
      </c>
      <c r="X37" s="20"/>
      <c r="Y37" s="11">
        <v>0.0</v>
      </c>
      <c r="Z37" s="11">
        <v>0.0</v>
      </c>
      <c r="AA37" s="11">
        <v>0.0</v>
      </c>
      <c r="AB37" s="11">
        <v>-5.0</v>
      </c>
      <c r="AC37" s="11">
        <v>-10.0</v>
      </c>
      <c r="AD37" s="11">
        <v>0.0</v>
      </c>
      <c r="AE37" s="11">
        <v>4.0</v>
      </c>
      <c r="AF37" s="21"/>
      <c r="AG37" s="21"/>
      <c r="AH37" s="26"/>
      <c r="AI37" s="26"/>
      <c r="AJ37" s="26"/>
      <c r="AK37" s="21"/>
      <c r="AL37" s="21"/>
      <c r="AM37" s="21"/>
      <c r="AN37" s="21"/>
    </row>
    <row r="38">
      <c r="A38" s="11">
        <v>2.0</v>
      </c>
      <c r="B38" s="13" t="s">
        <v>142</v>
      </c>
      <c r="C38" s="13" t="s">
        <v>67</v>
      </c>
      <c r="D38" s="11">
        <v>1.0</v>
      </c>
      <c r="E38" s="18"/>
      <c r="F38" s="13" t="s">
        <v>191</v>
      </c>
      <c r="G38" s="13" t="s">
        <v>13</v>
      </c>
      <c r="H38" s="18"/>
      <c r="I38" s="18"/>
      <c r="J38" s="18"/>
      <c r="K38" s="11">
        <v>27.0</v>
      </c>
      <c r="L38" s="11">
        <v>16.0</v>
      </c>
      <c r="M38" s="11">
        <v>168.0</v>
      </c>
      <c r="N38" s="11">
        <v>1.0</v>
      </c>
      <c r="O38" s="11">
        <v>1.0</v>
      </c>
      <c r="P38" s="11">
        <v>3.0</v>
      </c>
      <c r="Q38" s="11">
        <v>25.0</v>
      </c>
      <c r="R38" s="11">
        <v>1.0</v>
      </c>
      <c r="S38" s="11">
        <v>8.33</v>
      </c>
      <c r="T38" s="11">
        <v>8.0</v>
      </c>
      <c r="U38" s="11">
        <v>0.0</v>
      </c>
      <c r="V38" s="11">
        <v>0.0</v>
      </c>
      <c r="W38" s="11">
        <v>0.0</v>
      </c>
      <c r="X38" s="20"/>
      <c r="Y38" s="11">
        <v>27.0</v>
      </c>
      <c r="Z38" s="11">
        <v>10.0</v>
      </c>
      <c r="AA38" s="11">
        <v>1.0</v>
      </c>
      <c r="AB38" s="11">
        <v>2.0</v>
      </c>
      <c r="AC38" s="11">
        <v>5.0</v>
      </c>
      <c r="AD38" s="11">
        <v>0.0</v>
      </c>
      <c r="AE38" s="11">
        <v>8.0</v>
      </c>
      <c r="AF38" s="21"/>
      <c r="AG38" s="21"/>
      <c r="AH38" s="26"/>
      <c r="AI38" s="26"/>
      <c r="AJ38" s="26"/>
      <c r="AK38" s="21"/>
      <c r="AL38" s="21"/>
      <c r="AM38" s="21"/>
      <c r="AN38" s="21"/>
    </row>
    <row r="39">
      <c r="A39" s="11">
        <v>2.0</v>
      </c>
      <c r="B39" s="13" t="s">
        <v>142</v>
      </c>
      <c r="C39" s="13" t="s">
        <v>67</v>
      </c>
      <c r="D39" s="11">
        <v>1.0</v>
      </c>
      <c r="E39" s="18"/>
      <c r="F39" s="13" t="s">
        <v>192</v>
      </c>
      <c r="G39" s="13" t="s">
        <v>13</v>
      </c>
      <c r="H39" s="18"/>
      <c r="I39" s="18"/>
      <c r="J39" s="18"/>
      <c r="K39" s="11">
        <v>13.0</v>
      </c>
      <c r="L39" s="11">
        <v>13.0</v>
      </c>
      <c r="M39" s="11">
        <v>100.0</v>
      </c>
      <c r="N39" s="11">
        <v>0.0</v>
      </c>
      <c r="O39" s="11">
        <v>1.0</v>
      </c>
      <c r="P39" s="11">
        <v>2.0</v>
      </c>
      <c r="Q39" s="11">
        <v>12.0</v>
      </c>
      <c r="R39" s="11">
        <v>1.0</v>
      </c>
      <c r="S39" s="11">
        <v>6.0</v>
      </c>
      <c r="T39" s="11">
        <v>6.0</v>
      </c>
      <c r="U39" s="11">
        <v>0.0</v>
      </c>
      <c r="V39" s="11">
        <v>0.0</v>
      </c>
      <c r="W39" s="11">
        <v>0.0</v>
      </c>
      <c r="X39" s="20"/>
      <c r="Y39" s="11">
        <v>13.0</v>
      </c>
      <c r="Z39" s="11">
        <v>5.0</v>
      </c>
      <c r="AA39" s="11">
        <v>0.0</v>
      </c>
      <c r="AB39" s="11">
        <v>2.0</v>
      </c>
      <c r="AC39" s="11">
        <v>10.0</v>
      </c>
      <c r="AD39" s="11">
        <v>0.0</v>
      </c>
      <c r="AE39" s="11">
        <v>6.0</v>
      </c>
      <c r="AF39" s="21"/>
      <c r="AG39" s="21"/>
      <c r="AH39" s="26"/>
      <c r="AI39" s="26"/>
      <c r="AJ39" s="26"/>
      <c r="AK39" s="21"/>
      <c r="AL39" s="21"/>
      <c r="AM39" s="21"/>
      <c r="AN39" s="21"/>
    </row>
    <row r="40">
      <c r="A40" s="11">
        <v>2.0</v>
      </c>
      <c r="B40" s="13" t="s">
        <v>142</v>
      </c>
      <c r="C40" s="13" t="s">
        <v>67</v>
      </c>
      <c r="D40" s="11">
        <v>1.0</v>
      </c>
      <c r="E40" s="18"/>
      <c r="F40" s="13" t="s">
        <v>195</v>
      </c>
      <c r="G40" s="13" t="s">
        <v>13</v>
      </c>
      <c r="H40" s="18"/>
      <c r="I40" s="18"/>
      <c r="J40" s="18"/>
      <c r="K40" s="11">
        <v>9.0</v>
      </c>
      <c r="L40" s="11">
        <v>7.0</v>
      </c>
      <c r="M40" s="11">
        <v>128.0</v>
      </c>
      <c r="N40" s="11">
        <v>1.0</v>
      </c>
      <c r="O40" s="11">
        <v>0.0</v>
      </c>
      <c r="P40" s="11">
        <v>4.0</v>
      </c>
      <c r="Q40" s="11">
        <v>24.0</v>
      </c>
      <c r="R40" s="11">
        <v>1.0</v>
      </c>
      <c r="S40" s="11">
        <v>6.0</v>
      </c>
      <c r="T40" s="11">
        <v>9.0</v>
      </c>
      <c r="U40" s="11">
        <v>0.0</v>
      </c>
      <c r="V40" s="11">
        <v>0.0</v>
      </c>
      <c r="W40" s="11">
        <v>0.0</v>
      </c>
      <c r="X40" s="20"/>
      <c r="Y40" s="11">
        <v>9.0</v>
      </c>
      <c r="Z40" s="11">
        <v>0.0</v>
      </c>
      <c r="AA40" s="11">
        <v>0.0</v>
      </c>
      <c r="AB40" s="11">
        <v>0.0</v>
      </c>
      <c r="AC40" s="11">
        <v>10.0</v>
      </c>
      <c r="AD40" s="11">
        <v>0.0</v>
      </c>
      <c r="AE40" s="11">
        <v>9.0</v>
      </c>
      <c r="AF40" s="21"/>
      <c r="AG40" s="21"/>
      <c r="AH40" s="26"/>
      <c r="AI40" s="26"/>
      <c r="AJ40" s="26"/>
      <c r="AK40" s="21"/>
      <c r="AL40" s="21"/>
      <c r="AM40" s="21"/>
      <c r="AN40" s="21"/>
    </row>
    <row r="41">
      <c r="A41" s="11">
        <v>2.0</v>
      </c>
      <c r="B41" s="13" t="s">
        <v>142</v>
      </c>
      <c r="C41" s="13" t="s">
        <v>67</v>
      </c>
      <c r="D41" s="11">
        <v>2.0</v>
      </c>
      <c r="E41" s="18"/>
      <c r="F41" s="13" t="s">
        <v>199</v>
      </c>
      <c r="G41" s="13" t="s">
        <v>35</v>
      </c>
      <c r="H41" s="13" t="s">
        <v>71</v>
      </c>
      <c r="I41" s="13" t="s">
        <v>174</v>
      </c>
      <c r="J41" s="18"/>
      <c r="K41" s="11">
        <v>4.0</v>
      </c>
      <c r="L41" s="11">
        <v>6.0</v>
      </c>
      <c r="M41" s="11">
        <v>66.66</v>
      </c>
      <c r="N41" s="11">
        <v>0.0</v>
      </c>
      <c r="O41" s="11">
        <v>0.0</v>
      </c>
      <c r="P41" s="11">
        <v>0.0</v>
      </c>
      <c r="Q41" s="11">
        <v>0.0</v>
      </c>
      <c r="R41" s="11">
        <v>0.0</v>
      </c>
      <c r="S41" s="11">
        <v>0.0</v>
      </c>
      <c r="T41" s="11">
        <v>0.0</v>
      </c>
      <c r="U41" s="11">
        <v>0.0</v>
      </c>
      <c r="V41" s="11">
        <v>0.0</v>
      </c>
      <c r="W41" s="11">
        <v>0.0</v>
      </c>
      <c r="X41" s="20"/>
      <c r="Y41" s="11">
        <v>4.0</v>
      </c>
      <c r="Z41" s="11">
        <v>0.0</v>
      </c>
      <c r="AA41" s="11">
        <v>0.0</v>
      </c>
      <c r="AB41" s="11">
        <v>0.0</v>
      </c>
      <c r="AC41" s="11">
        <v>15.0</v>
      </c>
      <c r="AD41" s="11">
        <v>0.0</v>
      </c>
      <c r="AE41" s="11">
        <v>0.0</v>
      </c>
      <c r="AF41" s="21"/>
      <c r="AG41" s="21"/>
      <c r="AH41" s="26"/>
      <c r="AI41" s="26"/>
      <c r="AJ41" s="26"/>
      <c r="AK41" s="21"/>
      <c r="AL41" s="21"/>
      <c r="AM41" s="21"/>
      <c r="AN41" s="21"/>
    </row>
    <row r="42">
      <c r="A42" s="11">
        <v>2.0</v>
      </c>
      <c r="B42" s="13" t="s">
        <v>142</v>
      </c>
      <c r="C42" s="13" t="s">
        <v>67</v>
      </c>
      <c r="D42" s="11">
        <v>2.0</v>
      </c>
      <c r="E42" s="18"/>
      <c r="F42" s="13" t="s">
        <v>202</v>
      </c>
      <c r="G42" s="13" t="s">
        <v>35</v>
      </c>
      <c r="H42" s="13" t="s">
        <v>203</v>
      </c>
      <c r="I42" s="18"/>
      <c r="J42" s="13" t="s">
        <v>174</v>
      </c>
      <c r="K42" s="11">
        <v>55.0</v>
      </c>
      <c r="L42" s="11">
        <v>42.0</v>
      </c>
      <c r="M42" s="11">
        <v>130.95</v>
      </c>
      <c r="N42" s="11">
        <v>5.0</v>
      </c>
      <c r="O42" s="11">
        <v>1.0</v>
      </c>
      <c r="P42" s="11">
        <v>0.0</v>
      </c>
      <c r="Q42" s="11">
        <v>0.0</v>
      </c>
      <c r="R42" s="11">
        <v>0.0</v>
      </c>
      <c r="S42" s="11">
        <v>0.0</v>
      </c>
      <c r="T42" s="11">
        <v>0.0</v>
      </c>
      <c r="U42" s="11">
        <v>0.0</v>
      </c>
      <c r="V42" s="11">
        <v>0.0</v>
      </c>
      <c r="W42" s="11">
        <v>0.0</v>
      </c>
      <c r="X42" s="20"/>
      <c r="Y42" s="11">
        <v>55.0</v>
      </c>
      <c r="Z42" s="11">
        <v>5.0</v>
      </c>
      <c r="AA42" s="11">
        <v>2.0</v>
      </c>
      <c r="AB42" s="11">
        <v>2.0</v>
      </c>
      <c r="AC42" s="11">
        <v>15.0</v>
      </c>
      <c r="AD42" s="11">
        <v>0.0</v>
      </c>
      <c r="AE42" s="11">
        <v>0.0</v>
      </c>
      <c r="AF42" s="21"/>
      <c r="AG42" s="21"/>
      <c r="AH42" s="26"/>
      <c r="AI42" s="26"/>
      <c r="AJ42" s="26"/>
      <c r="AK42" s="21"/>
      <c r="AL42" s="21"/>
      <c r="AM42" s="21"/>
      <c r="AN42" s="21"/>
    </row>
    <row r="43">
      <c r="A43" s="11">
        <v>2.0</v>
      </c>
      <c r="B43" s="13" t="s">
        <v>142</v>
      </c>
      <c r="C43" s="13" t="s">
        <v>67</v>
      </c>
      <c r="D43" s="11">
        <v>2.0</v>
      </c>
      <c r="E43" s="18"/>
      <c r="F43" s="13" t="s">
        <v>204</v>
      </c>
      <c r="G43" s="13" t="s">
        <v>35</v>
      </c>
      <c r="H43" s="13" t="s">
        <v>57</v>
      </c>
      <c r="I43" s="18"/>
      <c r="J43" s="13" t="s">
        <v>143</v>
      </c>
      <c r="K43" s="11">
        <v>11.0</v>
      </c>
      <c r="L43" s="11">
        <v>11.0</v>
      </c>
      <c r="M43" s="11">
        <v>100.0</v>
      </c>
      <c r="N43" s="11">
        <v>0.0</v>
      </c>
      <c r="O43" s="11">
        <v>1.0</v>
      </c>
      <c r="P43" s="11">
        <v>0.0</v>
      </c>
      <c r="Q43" s="11">
        <v>0.0</v>
      </c>
      <c r="R43" s="11">
        <v>0.0</v>
      </c>
      <c r="S43" s="11">
        <v>0.0</v>
      </c>
      <c r="T43" s="11">
        <v>0.0</v>
      </c>
      <c r="U43" s="11">
        <v>0.0</v>
      </c>
      <c r="V43" s="11">
        <v>0.0</v>
      </c>
      <c r="W43" s="11">
        <v>0.0</v>
      </c>
      <c r="X43" s="20"/>
      <c r="Y43" s="11">
        <v>11.0</v>
      </c>
      <c r="Z43" s="11">
        <v>5.0</v>
      </c>
      <c r="AA43" s="11">
        <v>0.0</v>
      </c>
      <c r="AB43" s="11">
        <v>2.0</v>
      </c>
      <c r="AC43" s="11">
        <v>15.0</v>
      </c>
      <c r="AD43" s="11">
        <v>0.0</v>
      </c>
      <c r="AE43" s="11">
        <v>0.0</v>
      </c>
      <c r="AF43" s="21"/>
      <c r="AG43" s="21"/>
      <c r="AH43" s="26"/>
      <c r="AI43" s="26"/>
      <c r="AJ43" s="26"/>
      <c r="AK43" s="21"/>
      <c r="AL43" s="21"/>
      <c r="AM43" s="21"/>
      <c r="AN43" s="21"/>
    </row>
    <row r="44">
      <c r="A44" s="11">
        <v>2.0</v>
      </c>
      <c r="B44" s="13" t="s">
        <v>142</v>
      </c>
      <c r="C44" s="13" t="s">
        <v>67</v>
      </c>
      <c r="D44" s="11">
        <v>2.0</v>
      </c>
      <c r="E44" s="18"/>
      <c r="F44" s="13" t="s">
        <v>150</v>
      </c>
      <c r="G44" s="13" t="s">
        <v>35</v>
      </c>
      <c r="H44" s="13" t="s">
        <v>57</v>
      </c>
      <c r="I44" s="18"/>
      <c r="J44" s="13" t="s">
        <v>165</v>
      </c>
      <c r="K44" s="11">
        <v>13.0</v>
      </c>
      <c r="L44" s="11">
        <v>13.0</v>
      </c>
      <c r="M44" s="11">
        <v>100.0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>
        <v>1.0</v>
      </c>
      <c r="V44" s="11">
        <v>0.0</v>
      </c>
      <c r="W44" s="11">
        <v>0.0</v>
      </c>
      <c r="X44" s="20"/>
      <c r="Y44" s="11">
        <v>13.0</v>
      </c>
      <c r="Z44" s="11">
        <v>5.0</v>
      </c>
      <c r="AA44" s="11">
        <v>0.0</v>
      </c>
      <c r="AB44" s="11">
        <v>0.0</v>
      </c>
      <c r="AC44" s="11">
        <v>15.0</v>
      </c>
      <c r="AD44" s="11">
        <v>0.0</v>
      </c>
      <c r="AE44" s="11">
        <v>0.0</v>
      </c>
      <c r="AF44" s="21"/>
      <c r="AG44" s="21"/>
      <c r="AH44" s="26"/>
      <c r="AI44" s="26"/>
      <c r="AJ44" s="26"/>
      <c r="AK44" s="21"/>
      <c r="AL44" s="21"/>
      <c r="AM44" s="21"/>
      <c r="AN44" s="21"/>
    </row>
    <row r="45">
      <c r="A45" s="11">
        <v>2.0</v>
      </c>
      <c r="B45" s="13" t="s">
        <v>142</v>
      </c>
      <c r="C45" s="13" t="s">
        <v>67</v>
      </c>
      <c r="D45" s="11">
        <v>2.0</v>
      </c>
      <c r="E45" s="18"/>
      <c r="F45" s="13" t="s">
        <v>211</v>
      </c>
      <c r="G45" s="13" t="s">
        <v>35</v>
      </c>
      <c r="H45" s="13" t="s">
        <v>57</v>
      </c>
      <c r="I45" s="18"/>
      <c r="J45" s="13" t="s">
        <v>171</v>
      </c>
      <c r="K45" s="11">
        <v>28.0</v>
      </c>
      <c r="L45" s="11">
        <v>13.0</v>
      </c>
      <c r="M45" s="11">
        <v>215.38</v>
      </c>
      <c r="N45" s="11">
        <v>4.0</v>
      </c>
      <c r="O45" s="11">
        <v>1.0</v>
      </c>
      <c r="P45" s="11">
        <v>0.0</v>
      </c>
      <c r="Q45" s="11">
        <v>0.0</v>
      </c>
      <c r="R45" s="11">
        <v>0.0</v>
      </c>
      <c r="S45" s="11">
        <v>0.0</v>
      </c>
      <c r="T45" s="11">
        <v>0.0</v>
      </c>
      <c r="U45" s="11">
        <v>0.0</v>
      </c>
      <c r="V45" s="11">
        <v>0.0</v>
      </c>
      <c r="W45" s="11">
        <v>0.0</v>
      </c>
      <c r="X45" s="20"/>
      <c r="Y45" s="11">
        <v>28.0</v>
      </c>
      <c r="Z45" s="11">
        <v>15.0</v>
      </c>
      <c r="AA45" s="11">
        <v>1.0</v>
      </c>
      <c r="AB45" s="11">
        <v>2.0</v>
      </c>
      <c r="AC45" s="11">
        <v>15.0</v>
      </c>
      <c r="AD45" s="11">
        <v>0.0</v>
      </c>
      <c r="AE45" s="11">
        <v>0.0</v>
      </c>
      <c r="AF45" s="21"/>
      <c r="AG45" s="21"/>
      <c r="AH45" s="26"/>
      <c r="AI45" s="26"/>
      <c r="AJ45" s="26"/>
      <c r="AK45" s="21"/>
      <c r="AL45" s="21"/>
      <c r="AM45" s="21"/>
      <c r="AN45" s="21"/>
    </row>
    <row r="46">
      <c r="A46" s="11">
        <v>3.0</v>
      </c>
      <c r="B46" s="13" t="s">
        <v>139</v>
      </c>
      <c r="C46" s="13" t="s">
        <v>218</v>
      </c>
      <c r="D46" s="11">
        <v>1.0</v>
      </c>
      <c r="E46" s="18"/>
      <c r="F46" s="13" t="s">
        <v>219</v>
      </c>
      <c r="G46" s="13" t="s">
        <v>35</v>
      </c>
      <c r="H46" s="13" t="s">
        <v>220</v>
      </c>
      <c r="I46" s="13" t="s">
        <v>221</v>
      </c>
      <c r="J46" s="18"/>
      <c r="K46" s="11">
        <v>50.0</v>
      </c>
      <c r="L46" s="11">
        <v>19.0</v>
      </c>
      <c r="M46" s="11">
        <v>263.15</v>
      </c>
      <c r="N46" s="11">
        <v>4.0</v>
      </c>
      <c r="O46" s="11">
        <v>5.0</v>
      </c>
      <c r="P46" s="11">
        <v>4.0</v>
      </c>
      <c r="Q46" s="11">
        <v>30.0</v>
      </c>
      <c r="R46" s="11">
        <v>1.0</v>
      </c>
      <c r="S46" s="11">
        <v>7.0</v>
      </c>
      <c r="T46" s="11">
        <v>9.0</v>
      </c>
      <c r="U46" s="11">
        <v>0.0</v>
      </c>
      <c r="V46" s="11">
        <v>0.0</v>
      </c>
      <c r="W46" s="11">
        <v>0.0</v>
      </c>
      <c r="X46" s="20"/>
      <c r="Y46" s="11">
        <v>50.0</v>
      </c>
      <c r="Z46" s="11">
        <v>15.0</v>
      </c>
      <c r="AA46" s="11">
        <v>2.0</v>
      </c>
      <c r="AB46" s="11">
        <v>10.0</v>
      </c>
      <c r="AC46" s="11">
        <v>10.0</v>
      </c>
      <c r="AD46" s="11">
        <v>0.0</v>
      </c>
      <c r="AE46" s="11">
        <v>9.0</v>
      </c>
      <c r="AF46" s="21"/>
      <c r="AG46" s="21"/>
      <c r="AH46" s="26"/>
      <c r="AI46" s="26"/>
      <c r="AJ46" s="26"/>
      <c r="AK46" s="21"/>
      <c r="AL46" s="21"/>
      <c r="AM46" s="21"/>
      <c r="AN46" s="21"/>
    </row>
    <row r="47">
      <c r="A47" s="11">
        <v>3.0</v>
      </c>
      <c r="B47" s="13" t="s">
        <v>139</v>
      </c>
      <c r="C47" s="13" t="s">
        <v>218</v>
      </c>
      <c r="D47" s="11">
        <v>1.0</v>
      </c>
      <c r="E47" s="18"/>
      <c r="F47" s="13" t="s">
        <v>226</v>
      </c>
      <c r="G47" s="13" t="s">
        <v>35</v>
      </c>
      <c r="H47" s="13" t="s">
        <v>57</v>
      </c>
      <c r="I47" s="18"/>
      <c r="J47" s="13" t="s">
        <v>227</v>
      </c>
      <c r="K47" s="11">
        <v>5.0</v>
      </c>
      <c r="L47" s="11">
        <v>8.0</v>
      </c>
      <c r="M47" s="11">
        <v>62.5</v>
      </c>
      <c r="N47" s="11">
        <v>1.0</v>
      </c>
      <c r="O47" s="11">
        <v>0.0</v>
      </c>
      <c r="P47" s="11">
        <v>0.0</v>
      </c>
      <c r="Q47" s="11">
        <v>0.0</v>
      </c>
      <c r="R47" s="11">
        <v>0.0</v>
      </c>
      <c r="S47" s="11">
        <v>0.0</v>
      </c>
      <c r="T47" s="11">
        <v>0.0</v>
      </c>
      <c r="U47" s="11">
        <v>0.0</v>
      </c>
      <c r="V47" s="11">
        <v>0.0</v>
      </c>
      <c r="W47" s="11">
        <v>0.0</v>
      </c>
      <c r="X47" s="20"/>
      <c r="Y47" s="11">
        <v>5.0</v>
      </c>
      <c r="Z47" s="11">
        <v>0.0</v>
      </c>
      <c r="AA47" s="11">
        <v>0.0</v>
      </c>
      <c r="AB47" s="11">
        <v>0.0</v>
      </c>
      <c r="AC47" s="11">
        <v>15.0</v>
      </c>
      <c r="AD47" s="11">
        <v>0.0</v>
      </c>
      <c r="AE47" s="11">
        <v>0.0</v>
      </c>
      <c r="AF47" s="21"/>
      <c r="AG47" s="21"/>
      <c r="AH47" s="26"/>
      <c r="AI47" s="26"/>
      <c r="AJ47" s="26"/>
      <c r="AK47" s="21"/>
      <c r="AL47" s="21"/>
      <c r="AM47" s="21"/>
      <c r="AN47" s="21"/>
    </row>
    <row r="48">
      <c r="A48" s="11">
        <v>3.0</v>
      </c>
      <c r="B48" s="13" t="s">
        <v>139</v>
      </c>
      <c r="C48" s="13" t="s">
        <v>218</v>
      </c>
      <c r="D48" s="11">
        <v>1.0</v>
      </c>
      <c r="E48" s="18"/>
      <c r="F48" s="13" t="s">
        <v>233</v>
      </c>
      <c r="G48" s="13" t="s">
        <v>35</v>
      </c>
      <c r="H48" s="13" t="s">
        <v>57</v>
      </c>
      <c r="I48" s="18"/>
      <c r="J48" s="13" t="s">
        <v>236</v>
      </c>
      <c r="K48" s="11">
        <v>13.0</v>
      </c>
      <c r="L48" s="11">
        <v>12.0</v>
      </c>
      <c r="M48" s="11">
        <v>108.33</v>
      </c>
      <c r="N48" s="11">
        <v>0.0</v>
      </c>
      <c r="O48" s="11">
        <v>1.0</v>
      </c>
      <c r="P48" s="11">
        <v>0.0</v>
      </c>
      <c r="Q48" s="11">
        <v>0.0</v>
      </c>
      <c r="R48" s="11">
        <v>0.0</v>
      </c>
      <c r="S48" s="11">
        <v>0.0</v>
      </c>
      <c r="T48" s="11">
        <v>0.0</v>
      </c>
      <c r="U48" s="11">
        <v>0.0</v>
      </c>
      <c r="V48" s="11">
        <v>0.0</v>
      </c>
      <c r="W48" s="11">
        <v>0.0</v>
      </c>
      <c r="X48" s="20"/>
      <c r="Y48" s="11">
        <v>13.0</v>
      </c>
      <c r="Z48" s="11">
        <v>5.0</v>
      </c>
      <c r="AA48" s="11">
        <v>0.0</v>
      </c>
      <c r="AB48" s="11">
        <v>2.0</v>
      </c>
      <c r="AC48" s="11">
        <v>15.0</v>
      </c>
      <c r="AD48" s="11">
        <v>0.0</v>
      </c>
      <c r="AE48" s="11">
        <v>0.0</v>
      </c>
      <c r="AF48" s="21"/>
      <c r="AG48" s="21"/>
      <c r="AH48" s="26"/>
      <c r="AI48" s="26"/>
      <c r="AJ48" s="26"/>
      <c r="AK48" s="21"/>
      <c r="AL48" s="21"/>
      <c r="AM48" s="21"/>
      <c r="AN48" s="21"/>
    </row>
    <row r="49">
      <c r="A49" s="11">
        <v>3.0</v>
      </c>
      <c r="B49" s="13" t="s">
        <v>139</v>
      </c>
      <c r="C49" s="13" t="s">
        <v>218</v>
      </c>
      <c r="D49" s="11">
        <v>1.0</v>
      </c>
      <c r="E49" s="18"/>
      <c r="F49" s="13" t="s">
        <v>239</v>
      </c>
      <c r="G49" s="13" t="s">
        <v>35</v>
      </c>
      <c r="H49" s="13" t="s">
        <v>71</v>
      </c>
      <c r="I49" s="13" t="s">
        <v>241</v>
      </c>
      <c r="J49" s="18"/>
      <c r="K49" s="11">
        <v>34.0</v>
      </c>
      <c r="L49" s="11">
        <v>25.0</v>
      </c>
      <c r="M49" s="11">
        <v>136.0</v>
      </c>
      <c r="N49" s="11">
        <v>2.0</v>
      </c>
      <c r="O49" s="11">
        <v>2.0</v>
      </c>
      <c r="P49" s="11">
        <v>1.0</v>
      </c>
      <c r="Q49" s="11">
        <v>11.0</v>
      </c>
      <c r="R49" s="11">
        <v>2.0</v>
      </c>
      <c r="S49" s="11">
        <v>11.0</v>
      </c>
      <c r="T49" s="11">
        <v>3.0</v>
      </c>
      <c r="U49" s="11">
        <v>0.0</v>
      </c>
      <c r="V49" s="11">
        <v>0.0</v>
      </c>
      <c r="W49" s="11">
        <v>0.0</v>
      </c>
      <c r="X49" s="20"/>
      <c r="Y49" s="11">
        <v>34.0</v>
      </c>
      <c r="Z49" s="11">
        <v>5.0</v>
      </c>
      <c r="AA49" s="11">
        <v>1.0</v>
      </c>
      <c r="AB49" s="11">
        <v>4.0</v>
      </c>
      <c r="AC49" s="11">
        <v>-10.0</v>
      </c>
      <c r="AD49" s="11">
        <v>0.0</v>
      </c>
      <c r="AE49" s="11">
        <v>3.0</v>
      </c>
      <c r="AF49" s="21"/>
      <c r="AG49" s="21"/>
      <c r="AH49" s="26"/>
      <c r="AI49" s="26"/>
      <c r="AJ49" s="26"/>
      <c r="AK49" s="21"/>
      <c r="AL49" s="21"/>
      <c r="AM49" s="21"/>
      <c r="AN49" s="21"/>
    </row>
    <row r="50">
      <c r="A50" s="11">
        <v>3.0</v>
      </c>
      <c r="B50" s="13" t="s">
        <v>139</v>
      </c>
      <c r="C50" s="13" t="s">
        <v>218</v>
      </c>
      <c r="D50" s="11">
        <v>1.0</v>
      </c>
      <c r="E50" s="18"/>
      <c r="F50" s="13" t="s">
        <v>244</v>
      </c>
      <c r="G50" s="13" t="s">
        <v>35</v>
      </c>
      <c r="H50" s="13" t="s">
        <v>80</v>
      </c>
      <c r="I50" s="18"/>
      <c r="J50" s="18"/>
      <c r="K50" s="11">
        <v>35.0</v>
      </c>
      <c r="L50" s="11">
        <v>29.0</v>
      </c>
      <c r="M50" s="11">
        <v>120.68</v>
      </c>
      <c r="N50" s="11">
        <v>4.0</v>
      </c>
      <c r="O50" s="11">
        <v>0.0</v>
      </c>
      <c r="P50" s="11">
        <v>0.0</v>
      </c>
      <c r="Q50" s="11">
        <v>0.0</v>
      </c>
      <c r="R50" s="11">
        <v>0.0</v>
      </c>
      <c r="S50" s="11">
        <v>0.0</v>
      </c>
      <c r="T50" s="11">
        <v>0.0</v>
      </c>
      <c r="U50" s="11">
        <v>0.0</v>
      </c>
      <c r="V50" s="11">
        <v>0.0</v>
      </c>
      <c r="W50" s="11">
        <v>0.0</v>
      </c>
      <c r="X50" s="20"/>
      <c r="Y50" s="11">
        <v>35.0</v>
      </c>
      <c r="Z50" s="11">
        <v>5.0</v>
      </c>
      <c r="AA50" s="11">
        <v>1.0</v>
      </c>
      <c r="AB50" s="11">
        <v>0.0</v>
      </c>
      <c r="AC50" s="11">
        <v>15.0</v>
      </c>
      <c r="AD50" s="11">
        <v>0.0</v>
      </c>
      <c r="AE50" s="11">
        <v>0.0</v>
      </c>
      <c r="AF50" s="21"/>
      <c r="AG50" s="21"/>
      <c r="AH50" s="26"/>
      <c r="AI50" s="26"/>
      <c r="AJ50" s="26"/>
      <c r="AK50" s="21"/>
      <c r="AL50" s="21"/>
      <c r="AM50" s="21"/>
      <c r="AN50" s="21"/>
    </row>
    <row r="51">
      <c r="A51" s="11">
        <v>3.0</v>
      </c>
      <c r="B51" s="13" t="s">
        <v>139</v>
      </c>
      <c r="C51" s="13" t="s">
        <v>218</v>
      </c>
      <c r="D51" s="11">
        <v>1.0</v>
      </c>
      <c r="E51" s="18"/>
      <c r="F51" s="13" t="s">
        <v>247</v>
      </c>
      <c r="G51" s="13" t="s">
        <v>35</v>
      </c>
      <c r="H51" s="13" t="s">
        <v>57</v>
      </c>
      <c r="I51" s="18"/>
      <c r="J51" s="13" t="s">
        <v>248</v>
      </c>
      <c r="K51" s="11">
        <v>6.0</v>
      </c>
      <c r="L51" s="11">
        <v>6.0</v>
      </c>
      <c r="M51" s="11">
        <v>100.0</v>
      </c>
      <c r="N51" s="11">
        <v>1.0</v>
      </c>
      <c r="O51" s="11">
        <v>0.0</v>
      </c>
      <c r="P51" s="11">
        <v>0.0</v>
      </c>
      <c r="Q51" s="11">
        <v>0.0</v>
      </c>
      <c r="R51" s="11">
        <v>0.0</v>
      </c>
      <c r="S51" s="11">
        <v>0.0</v>
      </c>
      <c r="T51" s="11">
        <v>0.0</v>
      </c>
      <c r="U51" s="11">
        <v>1.0</v>
      </c>
      <c r="V51" s="11">
        <v>0.0</v>
      </c>
      <c r="W51" s="11">
        <v>0.0</v>
      </c>
      <c r="X51" s="20"/>
      <c r="Y51" s="11">
        <v>6.0</v>
      </c>
      <c r="Z51" s="11">
        <v>0.0</v>
      </c>
      <c r="AA51" s="11">
        <v>0.0</v>
      </c>
      <c r="AB51" s="11">
        <v>0.0</v>
      </c>
      <c r="AC51" s="11">
        <v>15.0</v>
      </c>
      <c r="AD51" s="11">
        <v>0.0</v>
      </c>
      <c r="AE51" s="11">
        <v>0.0</v>
      </c>
      <c r="AF51" s="21"/>
      <c r="AG51" s="21"/>
      <c r="AH51" s="26"/>
      <c r="AI51" s="26"/>
      <c r="AJ51" s="26"/>
      <c r="AK51" s="21"/>
      <c r="AL51" s="21"/>
      <c r="AM51" s="21"/>
      <c r="AN51" s="21"/>
    </row>
    <row r="52">
      <c r="A52" s="11">
        <v>3.0</v>
      </c>
      <c r="B52" s="13" t="s">
        <v>139</v>
      </c>
      <c r="C52" s="13" t="s">
        <v>218</v>
      </c>
      <c r="D52" s="11">
        <v>1.0</v>
      </c>
      <c r="E52" s="18"/>
      <c r="F52" s="13" t="s">
        <v>250</v>
      </c>
      <c r="G52" s="13" t="s">
        <v>35</v>
      </c>
      <c r="H52" s="13" t="s">
        <v>57</v>
      </c>
      <c r="I52" s="18"/>
      <c r="J52" s="13" t="s">
        <v>227</v>
      </c>
      <c r="K52" s="11">
        <v>15.0</v>
      </c>
      <c r="L52" s="11">
        <v>11.0</v>
      </c>
      <c r="M52" s="11">
        <v>136.36</v>
      </c>
      <c r="N52" s="11">
        <v>2.0</v>
      </c>
      <c r="O52" s="11">
        <v>1.0</v>
      </c>
      <c r="P52" s="11">
        <v>2.0</v>
      </c>
      <c r="Q52" s="11">
        <v>10.0</v>
      </c>
      <c r="R52" s="11">
        <v>0.0</v>
      </c>
      <c r="S52" s="11">
        <v>5.0</v>
      </c>
      <c r="T52" s="11">
        <v>2.0</v>
      </c>
      <c r="U52" s="11">
        <v>1.0</v>
      </c>
      <c r="V52" s="11">
        <v>0.0</v>
      </c>
      <c r="W52" s="11">
        <v>0.0</v>
      </c>
      <c r="X52" s="20"/>
      <c r="Y52" s="11">
        <v>15.0</v>
      </c>
      <c r="Z52" s="11">
        <v>5.0</v>
      </c>
      <c r="AA52" s="11">
        <v>0.0</v>
      </c>
      <c r="AB52" s="11">
        <v>2.0</v>
      </c>
      <c r="AC52" s="11">
        <v>15.0</v>
      </c>
      <c r="AD52" s="11">
        <v>0.0</v>
      </c>
      <c r="AE52" s="11">
        <v>2.0</v>
      </c>
      <c r="AF52" s="21"/>
      <c r="AG52" s="21"/>
      <c r="AH52" s="26"/>
      <c r="AI52" s="26"/>
      <c r="AJ52" s="26"/>
      <c r="AK52" s="21"/>
      <c r="AL52" s="21"/>
      <c r="AM52" s="21"/>
      <c r="AN52" s="21"/>
    </row>
    <row r="53">
      <c r="A53" s="11">
        <v>3.0</v>
      </c>
      <c r="B53" s="13" t="s">
        <v>139</v>
      </c>
      <c r="C53" s="13" t="s">
        <v>218</v>
      </c>
      <c r="D53" s="11">
        <v>1.0</v>
      </c>
      <c r="E53" s="18"/>
      <c r="F53" s="13" t="s">
        <v>254</v>
      </c>
      <c r="G53" s="13" t="s">
        <v>35</v>
      </c>
      <c r="H53" s="13" t="s">
        <v>80</v>
      </c>
      <c r="I53" s="18"/>
      <c r="J53" s="18"/>
      <c r="K53" s="11">
        <v>6.0</v>
      </c>
      <c r="L53" s="11">
        <v>3.0</v>
      </c>
      <c r="M53" s="11">
        <v>200.0</v>
      </c>
      <c r="N53" s="11">
        <v>1.0</v>
      </c>
      <c r="O53" s="11">
        <v>0.0</v>
      </c>
      <c r="P53" s="11">
        <v>2.0</v>
      </c>
      <c r="Q53" s="11">
        <v>30.0</v>
      </c>
      <c r="R53" s="11">
        <v>2.0</v>
      </c>
      <c r="S53" s="11">
        <v>15.0</v>
      </c>
      <c r="T53" s="11">
        <v>6.0</v>
      </c>
      <c r="U53" s="11">
        <v>1.0</v>
      </c>
      <c r="V53" s="11">
        <v>0.0</v>
      </c>
      <c r="W53" s="11">
        <v>0.0</v>
      </c>
      <c r="X53" s="20"/>
      <c r="Y53" s="11">
        <v>6.0</v>
      </c>
      <c r="Z53" s="11">
        <v>0.0</v>
      </c>
      <c r="AA53" s="11">
        <v>0.0</v>
      </c>
      <c r="AB53" s="11">
        <v>0.0</v>
      </c>
      <c r="AC53" s="11">
        <v>-15.0</v>
      </c>
      <c r="AD53" s="11">
        <v>0.0</v>
      </c>
      <c r="AE53" s="11">
        <v>6.0</v>
      </c>
      <c r="AF53" s="21"/>
      <c r="AG53" s="21"/>
      <c r="AH53" s="26"/>
      <c r="AI53" s="26"/>
      <c r="AJ53" s="26"/>
      <c r="AK53" s="21"/>
      <c r="AL53" s="21"/>
      <c r="AM53" s="21"/>
      <c r="AN53" s="21"/>
    </row>
    <row r="54">
      <c r="A54" s="11">
        <v>3.0</v>
      </c>
      <c r="B54" s="13" t="s">
        <v>139</v>
      </c>
      <c r="C54" s="13" t="s">
        <v>218</v>
      </c>
      <c r="D54" s="18"/>
      <c r="E54" s="18"/>
      <c r="F54" s="13" t="s">
        <v>258</v>
      </c>
      <c r="G54" s="18"/>
      <c r="H54" s="18"/>
      <c r="I54" s="18"/>
      <c r="J54" s="18"/>
      <c r="K54" s="11">
        <v>0.0</v>
      </c>
      <c r="L54" s="11">
        <v>0.0</v>
      </c>
      <c r="M54" s="11">
        <v>0.0</v>
      </c>
      <c r="N54" s="11">
        <v>0.0</v>
      </c>
      <c r="O54" s="11">
        <v>0.0</v>
      </c>
      <c r="P54" s="11">
        <v>0.0</v>
      </c>
      <c r="Q54" s="11">
        <v>0.0</v>
      </c>
      <c r="R54" s="11">
        <v>0.0</v>
      </c>
      <c r="S54" s="11">
        <v>0.0</v>
      </c>
      <c r="T54" s="11">
        <v>0.0</v>
      </c>
      <c r="U54" s="11">
        <v>1.0</v>
      </c>
      <c r="V54" s="11">
        <v>0.0</v>
      </c>
      <c r="W54" s="11">
        <v>0.0</v>
      </c>
      <c r="X54" s="20"/>
      <c r="Y54" s="11">
        <v>0.0</v>
      </c>
      <c r="Z54" s="11">
        <v>0.0</v>
      </c>
      <c r="AA54" s="11">
        <v>0.0</v>
      </c>
      <c r="AB54" s="11">
        <v>-5.0</v>
      </c>
      <c r="AC54" s="11">
        <v>15.0</v>
      </c>
      <c r="AD54" s="11">
        <v>0.0</v>
      </c>
      <c r="AE54" s="11">
        <v>0.0</v>
      </c>
      <c r="AF54" s="21"/>
      <c r="AG54" s="21"/>
      <c r="AH54" s="26"/>
      <c r="AI54" s="26"/>
      <c r="AJ54" s="26"/>
      <c r="AK54" s="21"/>
      <c r="AL54" s="21"/>
      <c r="AM54" s="21"/>
      <c r="AN54" s="21"/>
    </row>
    <row r="55">
      <c r="A55" s="11">
        <v>3.0</v>
      </c>
      <c r="B55" s="13" t="s">
        <v>139</v>
      </c>
      <c r="C55" s="13" t="s">
        <v>218</v>
      </c>
      <c r="D55" s="18"/>
      <c r="E55" s="18"/>
      <c r="F55" s="13" t="s">
        <v>263</v>
      </c>
      <c r="G55" s="18"/>
      <c r="H55" s="18"/>
      <c r="I55" s="18"/>
      <c r="J55" s="18"/>
      <c r="K55" s="11">
        <v>0.0</v>
      </c>
      <c r="L55" s="11">
        <v>0.0</v>
      </c>
      <c r="M55" s="11">
        <v>0.0</v>
      </c>
      <c r="N55" s="11">
        <v>0.0</v>
      </c>
      <c r="O55" s="11">
        <v>0.0</v>
      </c>
      <c r="P55" s="11">
        <v>0.0</v>
      </c>
      <c r="Q55" s="11">
        <v>0.0</v>
      </c>
      <c r="R55" s="11">
        <v>0.0</v>
      </c>
      <c r="S55" s="11">
        <v>0.0</v>
      </c>
      <c r="T55" s="11">
        <v>0.0</v>
      </c>
      <c r="U55" s="11">
        <v>0.0</v>
      </c>
      <c r="V55" s="11">
        <v>0.0</v>
      </c>
      <c r="W55" s="11">
        <v>0.0</v>
      </c>
      <c r="X55" s="20"/>
      <c r="Y55" s="11">
        <v>0.0</v>
      </c>
      <c r="Z55" s="11">
        <v>0.0</v>
      </c>
      <c r="AA55" s="11">
        <v>0.0</v>
      </c>
      <c r="AB55" s="11">
        <v>-5.0</v>
      </c>
      <c r="AC55" s="11">
        <v>15.0</v>
      </c>
      <c r="AD55" s="11">
        <v>0.0</v>
      </c>
      <c r="AE55" s="11">
        <v>0.0</v>
      </c>
      <c r="AF55" s="21"/>
      <c r="AG55" s="21"/>
      <c r="AH55" s="26"/>
      <c r="AI55" s="26"/>
      <c r="AJ55" s="26"/>
      <c r="AK55" s="21"/>
      <c r="AL55" s="21"/>
      <c r="AM55" s="21"/>
      <c r="AN55" s="21"/>
    </row>
    <row r="56">
      <c r="A56" s="11">
        <v>3.0</v>
      </c>
      <c r="B56" s="13" t="s">
        <v>139</v>
      </c>
      <c r="C56" s="13" t="s">
        <v>218</v>
      </c>
      <c r="D56" s="18"/>
      <c r="E56" s="18"/>
      <c r="F56" s="13" t="s">
        <v>269</v>
      </c>
      <c r="G56" s="18"/>
      <c r="H56" s="18"/>
      <c r="I56" s="18"/>
      <c r="J56" s="18"/>
      <c r="K56" s="11">
        <v>0.0</v>
      </c>
      <c r="L56" s="11">
        <v>0.0</v>
      </c>
      <c r="M56" s="11">
        <v>0.0</v>
      </c>
      <c r="N56" s="11">
        <v>0.0</v>
      </c>
      <c r="O56" s="11">
        <v>0.0</v>
      </c>
      <c r="P56" s="11">
        <v>0.0</v>
      </c>
      <c r="Q56" s="11">
        <v>0.0</v>
      </c>
      <c r="R56" s="11">
        <v>0.0</v>
      </c>
      <c r="S56" s="11">
        <v>0.0</v>
      </c>
      <c r="T56" s="11">
        <v>0.0</v>
      </c>
      <c r="U56" s="11">
        <v>1.0</v>
      </c>
      <c r="V56" s="11">
        <v>0.0</v>
      </c>
      <c r="W56" s="11">
        <v>0.0</v>
      </c>
      <c r="X56" s="20"/>
      <c r="Y56" s="11">
        <v>0.0</v>
      </c>
      <c r="Z56" s="11">
        <v>0.0</v>
      </c>
      <c r="AA56" s="11">
        <v>0.0</v>
      </c>
      <c r="AB56" s="11">
        <v>-5.0</v>
      </c>
      <c r="AC56" s="11">
        <v>15.0</v>
      </c>
      <c r="AD56" s="11">
        <v>0.0</v>
      </c>
      <c r="AE56" s="11">
        <v>0.0</v>
      </c>
      <c r="AF56" s="21"/>
      <c r="AG56" s="21"/>
      <c r="AH56" s="26"/>
      <c r="AI56" s="26"/>
      <c r="AJ56" s="26"/>
      <c r="AK56" s="21"/>
      <c r="AL56" s="21"/>
      <c r="AM56" s="21"/>
      <c r="AN56" s="21"/>
    </row>
    <row r="57">
      <c r="A57" s="11">
        <v>3.0</v>
      </c>
      <c r="B57" s="13" t="s">
        <v>139</v>
      </c>
      <c r="C57" s="13" t="s">
        <v>218</v>
      </c>
      <c r="D57" s="11">
        <v>1.0</v>
      </c>
      <c r="E57" s="18"/>
      <c r="F57" s="13" t="s">
        <v>274</v>
      </c>
      <c r="G57" s="13" t="s">
        <v>13</v>
      </c>
      <c r="H57" s="18"/>
      <c r="I57" s="18"/>
      <c r="J57" s="18"/>
      <c r="K57" s="11">
        <v>0.0</v>
      </c>
      <c r="L57" s="11">
        <v>0.0</v>
      </c>
      <c r="M57" s="11">
        <v>0.0</v>
      </c>
      <c r="N57" s="11">
        <v>0.0</v>
      </c>
      <c r="O57" s="11">
        <v>0.0</v>
      </c>
      <c r="P57" s="11">
        <v>3.0</v>
      </c>
      <c r="Q57" s="11">
        <v>29.0</v>
      </c>
      <c r="R57" s="11">
        <v>0.0</v>
      </c>
      <c r="S57" s="11">
        <v>9.66</v>
      </c>
      <c r="T57" s="11">
        <v>6.0</v>
      </c>
      <c r="U57" s="11">
        <v>0.0</v>
      </c>
      <c r="V57" s="11">
        <v>0.0</v>
      </c>
      <c r="W57" s="11">
        <v>0.0</v>
      </c>
      <c r="X57" s="20"/>
      <c r="Y57" s="11">
        <v>0.0</v>
      </c>
      <c r="Z57" s="11">
        <v>0.0</v>
      </c>
      <c r="AA57" s="11">
        <v>0.0</v>
      </c>
      <c r="AB57" s="11">
        <v>-5.0</v>
      </c>
      <c r="AC57" s="11">
        <v>5.0</v>
      </c>
      <c r="AD57" s="11">
        <v>0.0</v>
      </c>
      <c r="AE57" s="11">
        <v>6.0</v>
      </c>
      <c r="AF57" s="21"/>
      <c r="AG57" s="21"/>
      <c r="AH57" s="26"/>
      <c r="AI57" s="26"/>
      <c r="AJ57" s="26"/>
      <c r="AK57" s="21"/>
      <c r="AL57" s="21"/>
      <c r="AM57" s="21"/>
      <c r="AN57" s="21"/>
    </row>
    <row r="58">
      <c r="A58" s="11">
        <v>3.0</v>
      </c>
      <c r="B58" s="13" t="s">
        <v>139</v>
      </c>
      <c r="C58" s="13" t="s">
        <v>218</v>
      </c>
      <c r="D58" s="11">
        <v>1.0</v>
      </c>
      <c r="E58" s="18"/>
      <c r="F58" s="13" t="s">
        <v>278</v>
      </c>
      <c r="G58" s="13" t="s">
        <v>13</v>
      </c>
      <c r="H58" s="18"/>
      <c r="I58" s="18"/>
      <c r="J58" s="18"/>
      <c r="K58" s="11">
        <v>5.0</v>
      </c>
      <c r="L58" s="11">
        <v>5.0</v>
      </c>
      <c r="M58" s="11">
        <v>100.0</v>
      </c>
      <c r="N58" s="11">
        <v>1.0</v>
      </c>
      <c r="O58" s="11">
        <v>0.0</v>
      </c>
      <c r="P58" s="11">
        <v>4.0</v>
      </c>
      <c r="Q58" s="11">
        <v>36.0</v>
      </c>
      <c r="R58" s="11">
        <v>3.0</v>
      </c>
      <c r="S58" s="11">
        <v>9.0</v>
      </c>
      <c r="T58" s="11">
        <v>15.0</v>
      </c>
      <c r="U58" s="11">
        <v>0.0</v>
      </c>
      <c r="V58" s="11">
        <v>0.0</v>
      </c>
      <c r="W58" s="11">
        <v>0.0</v>
      </c>
      <c r="X58" s="20"/>
      <c r="Y58" s="11">
        <v>5.0</v>
      </c>
      <c r="Z58" s="11">
        <v>0.0</v>
      </c>
      <c r="AA58" s="11">
        <v>0.0</v>
      </c>
      <c r="AB58" s="11">
        <v>0.0</v>
      </c>
      <c r="AC58" s="11">
        <v>5.0</v>
      </c>
      <c r="AD58" s="11">
        <v>10.0</v>
      </c>
      <c r="AE58" s="11">
        <v>15.0</v>
      </c>
      <c r="AF58" s="21"/>
      <c r="AG58" s="21"/>
      <c r="AH58" s="26"/>
      <c r="AI58" s="26"/>
      <c r="AJ58" s="26"/>
      <c r="AK58" s="21"/>
      <c r="AL58" s="21"/>
      <c r="AM58" s="21"/>
      <c r="AN58" s="21"/>
    </row>
    <row r="59">
      <c r="A59" s="11">
        <v>3.0</v>
      </c>
      <c r="B59" s="13" t="s">
        <v>139</v>
      </c>
      <c r="C59" s="13" t="s">
        <v>218</v>
      </c>
      <c r="D59" s="11">
        <v>1.0</v>
      </c>
      <c r="E59" s="18"/>
      <c r="F59" s="13" t="s">
        <v>241</v>
      </c>
      <c r="G59" s="13" t="s">
        <v>13</v>
      </c>
      <c r="H59" s="18"/>
      <c r="I59" s="18"/>
      <c r="J59" s="18"/>
      <c r="K59" s="11">
        <v>0.0</v>
      </c>
      <c r="L59" s="11">
        <v>0.0</v>
      </c>
      <c r="M59" s="11">
        <v>0.0</v>
      </c>
      <c r="N59" s="11">
        <v>0.0</v>
      </c>
      <c r="O59" s="11">
        <v>0.0</v>
      </c>
      <c r="P59" s="11">
        <v>4.0</v>
      </c>
      <c r="Q59" s="11">
        <v>48.0</v>
      </c>
      <c r="R59" s="11">
        <v>1.0</v>
      </c>
      <c r="S59" s="11">
        <v>12.0</v>
      </c>
      <c r="T59" s="11">
        <v>4.0</v>
      </c>
      <c r="U59" s="11">
        <v>0.0</v>
      </c>
      <c r="V59" s="11">
        <v>0.0</v>
      </c>
      <c r="W59" s="11">
        <v>0.0</v>
      </c>
      <c r="X59" s="20"/>
      <c r="Y59" s="11">
        <v>0.0</v>
      </c>
      <c r="Z59" s="11">
        <v>0.0</v>
      </c>
      <c r="AA59" s="11">
        <v>0.0</v>
      </c>
      <c r="AB59" s="11">
        <v>-5.0</v>
      </c>
      <c r="AC59" s="11">
        <v>-10.0</v>
      </c>
      <c r="AD59" s="11">
        <v>0.0</v>
      </c>
      <c r="AE59" s="11">
        <v>4.0</v>
      </c>
      <c r="AF59" s="21"/>
      <c r="AG59" s="21"/>
      <c r="AH59" s="26"/>
      <c r="AI59" s="26"/>
      <c r="AJ59" s="26"/>
      <c r="AK59" s="21"/>
      <c r="AL59" s="21"/>
      <c r="AM59" s="21"/>
      <c r="AN59" s="21"/>
    </row>
    <row r="60">
      <c r="A60" s="11">
        <v>3.0</v>
      </c>
      <c r="B60" s="13" t="s">
        <v>139</v>
      </c>
      <c r="C60" s="13" t="s">
        <v>218</v>
      </c>
      <c r="D60" s="11">
        <v>1.0</v>
      </c>
      <c r="E60" s="18"/>
      <c r="F60" s="13" t="s">
        <v>285</v>
      </c>
      <c r="G60" s="13" t="s">
        <v>13</v>
      </c>
      <c r="H60" s="18"/>
      <c r="I60" s="18"/>
      <c r="J60" s="18"/>
      <c r="K60" s="11">
        <v>0.0</v>
      </c>
      <c r="L60" s="11">
        <v>0.0</v>
      </c>
      <c r="M60" s="11">
        <v>0.0</v>
      </c>
      <c r="N60" s="11">
        <v>0.0</v>
      </c>
      <c r="O60" s="11">
        <v>0.0</v>
      </c>
      <c r="P60" s="11">
        <v>4.0</v>
      </c>
      <c r="Q60" s="11">
        <v>27.0</v>
      </c>
      <c r="R60" s="11">
        <v>2.0</v>
      </c>
      <c r="S60" s="11">
        <v>6.75</v>
      </c>
      <c r="T60" s="11">
        <v>13.0</v>
      </c>
      <c r="U60" s="11">
        <v>0.0</v>
      </c>
      <c r="V60" s="11">
        <v>0.0</v>
      </c>
      <c r="W60" s="11">
        <v>0.0</v>
      </c>
      <c r="X60" s="20"/>
      <c r="Y60" s="11">
        <v>0.0</v>
      </c>
      <c r="Z60" s="11">
        <v>0.0</v>
      </c>
      <c r="AA60" s="11">
        <v>0.0</v>
      </c>
      <c r="AB60" s="11">
        <v>-5.0</v>
      </c>
      <c r="AC60" s="11">
        <v>10.0</v>
      </c>
      <c r="AD60" s="11">
        <v>0.0</v>
      </c>
      <c r="AE60" s="11">
        <v>13.0</v>
      </c>
      <c r="AF60" s="21"/>
      <c r="AG60" s="21"/>
      <c r="AH60" s="26"/>
      <c r="AI60" s="26"/>
      <c r="AJ60" s="26"/>
      <c r="AK60" s="21"/>
      <c r="AL60" s="21"/>
      <c r="AM60" s="21"/>
      <c r="AN60" s="21"/>
    </row>
    <row r="61">
      <c r="A61" s="11">
        <v>3.0</v>
      </c>
      <c r="B61" s="13" t="s">
        <v>139</v>
      </c>
      <c r="C61" s="13" t="s">
        <v>218</v>
      </c>
      <c r="D61" s="11">
        <v>1.0</v>
      </c>
      <c r="E61" s="18"/>
      <c r="F61" s="13" t="s">
        <v>289</v>
      </c>
      <c r="G61" s="13" t="s">
        <v>13</v>
      </c>
      <c r="H61" s="18"/>
      <c r="I61" s="18"/>
      <c r="J61" s="18"/>
      <c r="K61" s="11">
        <v>0.0</v>
      </c>
      <c r="L61" s="11">
        <v>0.0</v>
      </c>
      <c r="M61" s="11">
        <v>0.0</v>
      </c>
      <c r="N61" s="11">
        <v>0.0</v>
      </c>
      <c r="O61" s="11">
        <v>0.0</v>
      </c>
      <c r="P61" s="11">
        <v>3.5</v>
      </c>
      <c r="Q61" s="11">
        <v>34.0</v>
      </c>
      <c r="R61" s="11">
        <v>0.0</v>
      </c>
      <c r="S61" s="11">
        <v>8.86</v>
      </c>
      <c r="T61" s="11">
        <v>6.0</v>
      </c>
      <c r="U61" s="11">
        <v>0.0</v>
      </c>
      <c r="V61" s="11">
        <v>0.0</v>
      </c>
      <c r="W61" s="11">
        <v>0.0</v>
      </c>
      <c r="X61" s="20"/>
      <c r="Y61" s="11">
        <v>0.0</v>
      </c>
      <c r="Z61" s="11">
        <v>0.0</v>
      </c>
      <c r="AA61" s="11">
        <v>0.0</v>
      </c>
      <c r="AB61" s="11">
        <v>-5.0</v>
      </c>
      <c r="AC61" s="11">
        <v>5.0</v>
      </c>
      <c r="AD61" s="11">
        <v>0.0</v>
      </c>
      <c r="AE61" s="11">
        <v>6.0</v>
      </c>
      <c r="AF61" s="21"/>
      <c r="AG61" s="21"/>
      <c r="AH61" s="26"/>
      <c r="AI61" s="26"/>
      <c r="AJ61" s="26"/>
      <c r="AK61" s="21"/>
      <c r="AL61" s="21"/>
      <c r="AM61" s="21"/>
      <c r="AN61" s="21"/>
    </row>
    <row r="62">
      <c r="A62" s="11">
        <v>3.0</v>
      </c>
      <c r="B62" s="13" t="s">
        <v>139</v>
      </c>
      <c r="C62" s="13" t="s">
        <v>218</v>
      </c>
      <c r="D62" s="11">
        <v>2.0</v>
      </c>
      <c r="E62" s="18"/>
      <c r="F62" s="13" t="s">
        <v>236</v>
      </c>
      <c r="G62" s="13" t="s">
        <v>35</v>
      </c>
      <c r="H62" s="13" t="s">
        <v>220</v>
      </c>
      <c r="I62" s="13" t="s">
        <v>293</v>
      </c>
      <c r="J62" s="18"/>
      <c r="K62" s="11">
        <v>43.0</v>
      </c>
      <c r="L62" s="11">
        <v>27.0</v>
      </c>
      <c r="M62" s="11">
        <v>159.25</v>
      </c>
      <c r="N62" s="11">
        <v>6.0</v>
      </c>
      <c r="O62" s="11">
        <v>2.0</v>
      </c>
      <c r="P62" s="11">
        <v>0.0</v>
      </c>
      <c r="Q62" s="11">
        <v>0.0</v>
      </c>
      <c r="R62" s="11">
        <v>0.0</v>
      </c>
      <c r="S62" s="11">
        <v>0.0</v>
      </c>
      <c r="T62" s="11">
        <v>0.0</v>
      </c>
      <c r="U62" s="11">
        <v>1.0</v>
      </c>
      <c r="V62" s="11">
        <v>0.0</v>
      </c>
      <c r="W62" s="11">
        <v>0.0</v>
      </c>
      <c r="X62" s="20"/>
      <c r="Y62" s="11">
        <v>43.0</v>
      </c>
      <c r="Z62" s="11">
        <v>10.0</v>
      </c>
      <c r="AA62" s="11">
        <v>1.0</v>
      </c>
      <c r="AB62" s="11">
        <v>4.0</v>
      </c>
      <c r="AC62" s="11">
        <v>15.0</v>
      </c>
      <c r="AD62" s="11">
        <v>0.0</v>
      </c>
      <c r="AE62" s="11">
        <v>0.0</v>
      </c>
      <c r="AF62" s="21"/>
      <c r="AG62" s="21"/>
      <c r="AH62" s="26"/>
      <c r="AI62" s="26"/>
      <c r="AJ62" s="26"/>
      <c r="AK62" s="21"/>
      <c r="AL62" s="21"/>
      <c r="AM62" s="21"/>
      <c r="AN62" s="21"/>
    </row>
    <row r="63">
      <c r="A63" s="11">
        <v>3.0</v>
      </c>
      <c r="B63" s="13" t="s">
        <v>139</v>
      </c>
      <c r="C63" s="13" t="s">
        <v>218</v>
      </c>
      <c r="D63" s="11">
        <v>2.0</v>
      </c>
      <c r="E63" s="18"/>
      <c r="F63" s="13" t="s">
        <v>248</v>
      </c>
      <c r="G63" s="13" t="s">
        <v>35</v>
      </c>
      <c r="H63" s="13" t="s">
        <v>57</v>
      </c>
      <c r="I63" s="18"/>
      <c r="J63" s="13" t="s">
        <v>254</v>
      </c>
      <c r="K63" s="11">
        <v>4.0</v>
      </c>
      <c r="L63" s="11">
        <v>4.0</v>
      </c>
      <c r="M63" s="11">
        <v>100.0</v>
      </c>
      <c r="N63" s="11">
        <v>1.0</v>
      </c>
      <c r="O63" s="11">
        <v>0.0</v>
      </c>
      <c r="P63" s="11">
        <v>0.0</v>
      </c>
      <c r="Q63" s="11">
        <v>0.0</v>
      </c>
      <c r="R63" s="11">
        <v>0.0</v>
      </c>
      <c r="S63" s="11">
        <v>0.0</v>
      </c>
      <c r="T63" s="11">
        <v>0.0</v>
      </c>
      <c r="U63" s="11">
        <v>1.0</v>
      </c>
      <c r="V63" s="11">
        <v>0.0</v>
      </c>
      <c r="W63" s="11">
        <v>0.0</v>
      </c>
      <c r="X63" s="20"/>
      <c r="Y63" s="11">
        <v>4.0</v>
      </c>
      <c r="Z63" s="11">
        <v>0.0</v>
      </c>
      <c r="AA63" s="11">
        <v>0.0</v>
      </c>
      <c r="AB63" s="11">
        <v>0.0</v>
      </c>
      <c r="AC63" s="11">
        <v>15.0</v>
      </c>
      <c r="AD63" s="11">
        <v>0.0</v>
      </c>
      <c r="AE63" s="11">
        <v>0.0</v>
      </c>
      <c r="AF63" s="21"/>
      <c r="AG63" s="21"/>
      <c r="AH63" s="26"/>
      <c r="AI63" s="26"/>
      <c r="AJ63" s="26"/>
      <c r="AK63" s="21"/>
      <c r="AL63" s="21"/>
      <c r="AM63" s="21"/>
      <c r="AN63" s="21"/>
    </row>
    <row r="64">
      <c r="A64" s="11">
        <v>3.0</v>
      </c>
      <c r="B64" s="13" t="s">
        <v>139</v>
      </c>
      <c r="C64" s="13" t="s">
        <v>218</v>
      </c>
      <c r="D64" s="11">
        <v>2.0</v>
      </c>
      <c r="E64" s="18"/>
      <c r="F64" s="13" t="s">
        <v>302</v>
      </c>
      <c r="G64" s="13" t="s">
        <v>35</v>
      </c>
      <c r="H64" s="13" t="s">
        <v>220</v>
      </c>
      <c r="I64" s="13" t="s">
        <v>303</v>
      </c>
      <c r="J64" s="18"/>
      <c r="K64" s="11">
        <v>31.0</v>
      </c>
      <c r="L64" s="11">
        <v>33.0</v>
      </c>
      <c r="M64" s="11">
        <v>93.93</v>
      </c>
      <c r="N64" s="11">
        <v>1.0</v>
      </c>
      <c r="O64" s="11">
        <v>1.0</v>
      </c>
      <c r="P64" s="11">
        <v>0.0</v>
      </c>
      <c r="Q64" s="11">
        <v>0.0</v>
      </c>
      <c r="R64" s="11">
        <v>0.0</v>
      </c>
      <c r="S64" s="11">
        <v>0.0</v>
      </c>
      <c r="T64" s="11">
        <v>0.0</v>
      </c>
      <c r="U64" s="11">
        <v>0.0</v>
      </c>
      <c r="V64" s="11">
        <v>0.0</v>
      </c>
      <c r="W64" s="11">
        <v>0.0</v>
      </c>
      <c r="X64" s="20"/>
      <c r="Y64" s="11">
        <v>31.0</v>
      </c>
      <c r="Z64" s="11">
        <v>-10.0</v>
      </c>
      <c r="AA64" s="11">
        <v>1.0</v>
      </c>
      <c r="AB64" s="11">
        <v>2.0</v>
      </c>
      <c r="AC64" s="11">
        <v>15.0</v>
      </c>
      <c r="AD64" s="11">
        <v>0.0</v>
      </c>
      <c r="AE64" s="11">
        <v>0.0</v>
      </c>
      <c r="AF64" s="21"/>
      <c r="AG64" s="21"/>
      <c r="AH64" s="26"/>
      <c r="AI64" s="26"/>
      <c r="AJ64" s="26"/>
      <c r="AK64" s="21"/>
      <c r="AL64" s="21"/>
      <c r="AM64" s="21"/>
      <c r="AN64" s="21"/>
    </row>
    <row r="65">
      <c r="A65" s="11">
        <v>3.0</v>
      </c>
      <c r="B65" s="13" t="s">
        <v>139</v>
      </c>
      <c r="C65" s="13" t="s">
        <v>218</v>
      </c>
      <c r="D65" s="11">
        <v>2.0</v>
      </c>
      <c r="E65" s="18"/>
      <c r="F65" s="13" t="s">
        <v>227</v>
      </c>
      <c r="G65" s="13" t="s">
        <v>35</v>
      </c>
      <c r="H65" s="13" t="s">
        <v>57</v>
      </c>
      <c r="I65" s="18"/>
      <c r="J65" s="13" t="s">
        <v>269</v>
      </c>
      <c r="K65" s="11">
        <v>44.0</v>
      </c>
      <c r="L65" s="11">
        <v>23.0</v>
      </c>
      <c r="M65" s="11">
        <v>191.3</v>
      </c>
      <c r="N65" s="11">
        <v>1.0</v>
      </c>
      <c r="O65" s="11">
        <v>5.0</v>
      </c>
      <c r="P65" s="11">
        <v>0.0</v>
      </c>
      <c r="Q65" s="11">
        <v>0.0</v>
      </c>
      <c r="R65" s="11">
        <v>0.0</v>
      </c>
      <c r="S65" s="11">
        <v>0.0</v>
      </c>
      <c r="T65" s="11">
        <v>0.0</v>
      </c>
      <c r="U65" s="11">
        <v>2.0</v>
      </c>
      <c r="V65" s="11">
        <v>0.0</v>
      </c>
      <c r="W65" s="11">
        <v>0.0</v>
      </c>
      <c r="X65" s="20"/>
      <c r="Y65" s="11">
        <v>44.0</v>
      </c>
      <c r="Z65" s="11">
        <v>10.0</v>
      </c>
      <c r="AA65" s="11">
        <v>1.0</v>
      </c>
      <c r="AB65" s="11">
        <v>10.0</v>
      </c>
      <c r="AC65" s="11">
        <v>15.0</v>
      </c>
      <c r="AD65" s="11">
        <v>0.0</v>
      </c>
      <c r="AE65" s="11">
        <v>0.0</v>
      </c>
      <c r="AF65" s="21"/>
      <c r="AG65" s="21"/>
      <c r="AH65" s="26"/>
      <c r="AI65" s="26"/>
      <c r="AJ65" s="26"/>
      <c r="AK65" s="21"/>
      <c r="AL65" s="21"/>
      <c r="AM65" s="21"/>
      <c r="AN65" s="21"/>
    </row>
    <row r="66">
      <c r="A66" s="11">
        <v>3.0</v>
      </c>
      <c r="B66" s="13" t="s">
        <v>139</v>
      </c>
      <c r="C66" s="13" t="s">
        <v>218</v>
      </c>
      <c r="D66" s="11">
        <v>2.0</v>
      </c>
      <c r="E66" s="18"/>
      <c r="F66" s="13" t="s">
        <v>311</v>
      </c>
      <c r="G66" s="13" t="s">
        <v>35</v>
      </c>
      <c r="H66" s="13" t="s">
        <v>57</v>
      </c>
      <c r="I66" s="18"/>
      <c r="J66" s="13" t="s">
        <v>247</v>
      </c>
      <c r="K66" s="11">
        <v>6.0</v>
      </c>
      <c r="L66" s="11">
        <v>10.0</v>
      </c>
      <c r="M66" s="11">
        <v>60.0</v>
      </c>
      <c r="N66" s="11">
        <v>0.0</v>
      </c>
      <c r="O66" s="11">
        <v>0.0</v>
      </c>
      <c r="P66" s="11">
        <v>0.0</v>
      </c>
      <c r="Q66" s="11">
        <v>0.0</v>
      </c>
      <c r="R66" s="11">
        <v>0.0</v>
      </c>
      <c r="S66" s="11">
        <v>0.0</v>
      </c>
      <c r="T66" s="11">
        <v>0.0</v>
      </c>
      <c r="U66" s="11">
        <v>0.0</v>
      </c>
      <c r="V66" s="11">
        <v>0.0</v>
      </c>
      <c r="W66" s="11">
        <v>0.0</v>
      </c>
      <c r="X66" s="20"/>
      <c r="Y66" s="11">
        <v>6.0</v>
      </c>
      <c r="Z66" s="11">
        <v>0.0</v>
      </c>
      <c r="AA66" s="11">
        <v>0.0</v>
      </c>
      <c r="AB66" s="11">
        <v>0.0</v>
      </c>
      <c r="AC66" s="11">
        <v>15.0</v>
      </c>
      <c r="AD66" s="11">
        <v>0.0</v>
      </c>
      <c r="AE66" s="11">
        <v>0.0</v>
      </c>
      <c r="AF66" s="21"/>
      <c r="AG66" s="21"/>
      <c r="AH66" s="26"/>
      <c r="AI66" s="26"/>
      <c r="AJ66" s="26"/>
      <c r="AK66" s="21"/>
      <c r="AL66" s="21"/>
      <c r="AM66" s="21"/>
      <c r="AN66" s="21"/>
    </row>
    <row r="67">
      <c r="A67" s="11">
        <v>3.0</v>
      </c>
      <c r="B67" s="13" t="s">
        <v>139</v>
      </c>
      <c r="C67" s="13" t="s">
        <v>218</v>
      </c>
      <c r="D67" s="11">
        <v>2.0</v>
      </c>
      <c r="E67" s="18"/>
      <c r="F67" s="13" t="s">
        <v>313</v>
      </c>
      <c r="G67" s="13" t="s">
        <v>35</v>
      </c>
      <c r="H67" s="13" t="s">
        <v>57</v>
      </c>
      <c r="I67" s="18"/>
      <c r="J67" s="13" t="s">
        <v>258</v>
      </c>
      <c r="K67" s="11">
        <v>37.0</v>
      </c>
      <c r="L67" s="11">
        <v>18.0</v>
      </c>
      <c r="M67" s="11">
        <v>205.55</v>
      </c>
      <c r="N67" s="11">
        <v>4.0</v>
      </c>
      <c r="O67" s="11">
        <v>2.0</v>
      </c>
      <c r="P67" s="11">
        <v>0.0</v>
      </c>
      <c r="Q67" s="11">
        <v>0.0</v>
      </c>
      <c r="R67" s="11">
        <v>0.0</v>
      </c>
      <c r="S67" s="11">
        <v>0.0</v>
      </c>
      <c r="T67" s="11">
        <v>0.0</v>
      </c>
      <c r="U67" s="11">
        <v>0.0</v>
      </c>
      <c r="V67" s="11">
        <v>0.0</v>
      </c>
      <c r="W67" s="11">
        <v>0.0</v>
      </c>
      <c r="X67" s="20"/>
      <c r="Y67" s="11">
        <v>37.0</v>
      </c>
      <c r="Z67" s="11">
        <v>15.0</v>
      </c>
      <c r="AA67" s="11">
        <v>1.0</v>
      </c>
      <c r="AB67" s="11">
        <v>4.0</v>
      </c>
      <c r="AC67" s="11">
        <v>15.0</v>
      </c>
      <c r="AD67" s="11">
        <v>0.0</v>
      </c>
      <c r="AE67" s="11">
        <v>0.0</v>
      </c>
      <c r="AF67" s="21"/>
      <c r="AG67" s="21"/>
      <c r="AH67" s="26"/>
      <c r="AI67" s="26"/>
      <c r="AJ67" s="26"/>
      <c r="AK67" s="21"/>
      <c r="AL67" s="21"/>
      <c r="AM67" s="21"/>
      <c r="AN67" s="21"/>
    </row>
    <row r="68">
      <c r="A68" s="11">
        <v>4.0</v>
      </c>
      <c r="B68" s="13" t="s">
        <v>266</v>
      </c>
      <c r="C68" s="13" t="s">
        <v>223</v>
      </c>
      <c r="D68" s="11">
        <v>1.0</v>
      </c>
      <c r="E68" s="18"/>
      <c r="F68" s="13" t="s">
        <v>316</v>
      </c>
      <c r="G68" s="13" t="s">
        <v>35</v>
      </c>
      <c r="H68" s="13" t="s">
        <v>57</v>
      </c>
      <c r="I68" s="18"/>
      <c r="J68" s="13" t="s">
        <v>317</v>
      </c>
      <c r="K68" s="11">
        <v>5.0</v>
      </c>
      <c r="L68" s="11">
        <v>5.0</v>
      </c>
      <c r="M68" s="11">
        <v>100.0</v>
      </c>
      <c r="N68" s="11">
        <v>1.0</v>
      </c>
      <c r="O68" s="11">
        <v>0.0</v>
      </c>
      <c r="P68" s="11">
        <v>0.0</v>
      </c>
      <c r="Q68" s="11">
        <v>0.0</v>
      </c>
      <c r="R68" s="11">
        <v>0.0</v>
      </c>
      <c r="S68" s="11">
        <v>0.0</v>
      </c>
      <c r="T68" s="11">
        <v>0.0</v>
      </c>
      <c r="U68" s="11">
        <v>1.0</v>
      </c>
      <c r="V68" s="11">
        <v>0.0</v>
      </c>
      <c r="W68" s="11">
        <v>0.0</v>
      </c>
      <c r="X68" s="20"/>
      <c r="Y68" s="11">
        <v>5.0</v>
      </c>
      <c r="Z68" s="11">
        <v>0.0</v>
      </c>
      <c r="AA68" s="11">
        <v>0.0</v>
      </c>
      <c r="AB68" s="11">
        <v>0.0</v>
      </c>
      <c r="AC68" s="11">
        <v>15.0</v>
      </c>
      <c r="AD68" s="11">
        <v>0.0</v>
      </c>
      <c r="AE68" s="11">
        <v>0.0</v>
      </c>
      <c r="AF68" s="21"/>
      <c r="AG68" s="21"/>
      <c r="AH68" s="26"/>
      <c r="AI68" s="26"/>
      <c r="AJ68" s="26"/>
      <c r="AK68" s="21"/>
      <c r="AL68" s="21"/>
      <c r="AM68" s="21"/>
      <c r="AN68" s="21"/>
    </row>
    <row r="69">
      <c r="A69" s="11">
        <v>4.0</v>
      </c>
      <c r="B69" s="13" t="s">
        <v>266</v>
      </c>
      <c r="C69" s="13" t="s">
        <v>223</v>
      </c>
      <c r="D69" s="11">
        <v>1.0</v>
      </c>
      <c r="E69" s="18"/>
      <c r="F69" s="13" t="s">
        <v>320</v>
      </c>
      <c r="G69" s="13" t="s">
        <v>35</v>
      </c>
      <c r="H69" s="13" t="s">
        <v>80</v>
      </c>
      <c r="I69" s="18"/>
      <c r="J69" s="18"/>
      <c r="K69" s="11">
        <v>78.0</v>
      </c>
      <c r="L69" s="11">
        <v>57.0</v>
      </c>
      <c r="M69" s="11">
        <v>136.84</v>
      </c>
      <c r="N69" s="11">
        <v>13.0</v>
      </c>
      <c r="O69" s="11">
        <v>1.0</v>
      </c>
      <c r="P69" s="11">
        <v>0.0</v>
      </c>
      <c r="Q69" s="11">
        <v>0.0</v>
      </c>
      <c r="R69" s="11">
        <v>0.0</v>
      </c>
      <c r="S69" s="11">
        <v>0.0</v>
      </c>
      <c r="T69" s="11">
        <v>0.0</v>
      </c>
      <c r="U69" s="11">
        <v>0.0</v>
      </c>
      <c r="V69" s="11">
        <v>0.0</v>
      </c>
      <c r="W69" s="11">
        <v>0.0</v>
      </c>
      <c r="X69" s="20"/>
      <c r="Y69" s="11">
        <v>78.0</v>
      </c>
      <c r="Z69" s="11">
        <v>5.0</v>
      </c>
      <c r="AA69" s="11">
        <v>3.0</v>
      </c>
      <c r="AB69" s="11">
        <v>2.0</v>
      </c>
      <c r="AC69" s="11">
        <v>15.0</v>
      </c>
      <c r="AD69" s="11">
        <v>0.0</v>
      </c>
      <c r="AE69" s="11">
        <v>0.0</v>
      </c>
      <c r="AF69" s="21"/>
      <c r="AG69" s="21"/>
      <c r="AH69" s="26"/>
      <c r="AI69" s="26"/>
      <c r="AJ69" s="26"/>
      <c r="AK69" s="21"/>
      <c r="AL69" s="21"/>
      <c r="AM69" s="21"/>
      <c r="AN69" s="21"/>
    </row>
    <row r="70">
      <c r="A70" s="11">
        <v>4.0</v>
      </c>
      <c r="B70" s="13" t="s">
        <v>266</v>
      </c>
      <c r="C70" s="13" t="s">
        <v>223</v>
      </c>
      <c r="D70" s="11">
        <v>1.0</v>
      </c>
      <c r="E70" s="18"/>
      <c r="F70" s="13" t="s">
        <v>323</v>
      </c>
      <c r="G70" s="13" t="s">
        <v>35</v>
      </c>
      <c r="H70" s="13" t="s">
        <v>80</v>
      </c>
      <c r="I70" s="18"/>
      <c r="J70" s="18"/>
      <c r="K70" s="11">
        <v>36.0</v>
      </c>
      <c r="L70" s="11">
        <v>35.0</v>
      </c>
      <c r="M70" s="11">
        <v>102.85</v>
      </c>
      <c r="N70" s="11">
        <v>3.0</v>
      </c>
      <c r="O70" s="11">
        <v>1.0</v>
      </c>
      <c r="P70" s="11">
        <v>0.0</v>
      </c>
      <c r="Q70" s="11">
        <v>0.0</v>
      </c>
      <c r="R70" s="11">
        <v>0.0</v>
      </c>
      <c r="S70" s="11">
        <v>0.0</v>
      </c>
      <c r="T70" s="11">
        <v>0.0</v>
      </c>
      <c r="U70" s="11">
        <v>1.0</v>
      </c>
      <c r="V70" s="11">
        <v>0.0</v>
      </c>
      <c r="W70" s="11">
        <v>1.0</v>
      </c>
      <c r="X70" s="20"/>
      <c r="Y70" s="11">
        <v>36.0</v>
      </c>
      <c r="Z70" s="11">
        <v>5.0</v>
      </c>
      <c r="AA70" s="11">
        <v>1.0</v>
      </c>
      <c r="AB70" s="11">
        <v>2.0</v>
      </c>
      <c r="AC70" s="11">
        <v>15.0</v>
      </c>
      <c r="AD70" s="11">
        <v>0.0</v>
      </c>
      <c r="AE70" s="11">
        <v>0.0</v>
      </c>
      <c r="AF70" s="21"/>
      <c r="AG70" s="21"/>
      <c r="AH70" s="26"/>
      <c r="AI70" s="26"/>
      <c r="AJ70" s="26"/>
      <c r="AK70" s="21"/>
      <c r="AL70" s="21"/>
      <c r="AM70" s="21"/>
      <c r="AN70" s="21"/>
    </row>
    <row r="71">
      <c r="A71" s="11">
        <v>4.0</v>
      </c>
      <c r="B71" s="13" t="s">
        <v>266</v>
      </c>
      <c r="C71" s="13" t="s">
        <v>223</v>
      </c>
      <c r="D71" s="18"/>
      <c r="E71" s="18"/>
      <c r="F71" s="13" t="s">
        <v>328</v>
      </c>
      <c r="G71" s="18"/>
      <c r="H71" s="18"/>
      <c r="I71" s="18"/>
      <c r="J71" s="18"/>
      <c r="K71" s="11">
        <v>0.0</v>
      </c>
      <c r="L71" s="11">
        <v>0.0</v>
      </c>
      <c r="M71" s="11">
        <v>0.0</v>
      </c>
      <c r="N71" s="11">
        <v>0.0</v>
      </c>
      <c r="O71" s="11">
        <v>0.0</v>
      </c>
      <c r="P71" s="11">
        <v>0.0</v>
      </c>
      <c r="Q71" s="11">
        <v>0.0</v>
      </c>
      <c r="R71" s="11">
        <v>0.0</v>
      </c>
      <c r="S71" s="11">
        <v>0.0</v>
      </c>
      <c r="T71" s="11">
        <v>0.0</v>
      </c>
      <c r="U71" s="11">
        <v>1.0</v>
      </c>
      <c r="V71" s="11">
        <v>0.0</v>
      </c>
      <c r="W71" s="11">
        <v>0.0</v>
      </c>
      <c r="X71" s="20"/>
      <c r="Y71" s="11">
        <v>0.0</v>
      </c>
      <c r="Z71" s="11">
        <v>0.0</v>
      </c>
      <c r="AA71" s="11">
        <v>0.0</v>
      </c>
      <c r="AB71" s="11">
        <v>-5.0</v>
      </c>
      <c r="AC71" s="11">
        <v>15.0</v>
      </c>
      <c r="AD71" s="11">
        <v>0.0</v>
      </c>
      <c r="AE71" s="11">
        <v>0.0</v>
      </c>
      <c r="AF71" s="21"/>
      <c r="AG71" s="21"/>
      <c r="AH71" s="26"/>
      <c r="AI71" s="26"/>
      <c r="AJ71" s="26"/>
      <c r="AK71" s="21"/>
      <c r="AL71" s="21"/>
      <c r="AM71" s="21"/>
      <c r="AN71" s="21"/>
    </row>
    <row r="72">
      <c r="A72" s="11">
        <v>4.0</v>
      </c>
      <c r="B72" s="13" t="s">
        <v>266</v>
      </c>
      <c r="C72" s="13" t="s">
        <v>223</v>
      </c>
      <c r="D72" s="18"/>
      <c r="E72" s="18"/>
      <c r="F72" s="13" t="s">
        <v>331</v>
      </c>
      <c r="G72" s="18"/>
      <c r="H72" s="18"/>
      <c r="I72" s="18"/>
      <c r="J72" s="18"/>
      <c r="K72" s="11">
        <v>0.0</v>
      </c>
      <c r="L72" s="11">
        <v>0.0</v>
      </c>
      <c r="M72" s="11">
        <v>0.0</v>
      </c>
      <c r="N72" s="11">
        <v>0.0</v>
      </c>
      <c r="O72" s="11">
        <v>0.0</v>
      </c>
      <c r="P72" s="11">
        <v>0.0</v>
      </c>
      <c r="Q72" s="11">
        <v>0.0</v>
      </c>
      <c r="R72" s="11">
        <v>0.0</v>
      </c>
      <c r="S72" s="11">
        <v>0.0</v>
      </c>
      <c r="T72" s="11">
        <v>0.0</v>
      </c>
      <c r="U72" s="11">
        <v>0.0</v>
      </c>
      <c r="V72" s="11">
        <v>0.0</v>
      </c>
      <c r="W72" s="11">
        <v>0.0</v>
      </c>
      <c r="X72" s="20"/>
      <c r="Y72" s="11">
        <v>0.0</v>
      </c>
      <c r="Z72" s="11">
        <v>0.0</v>
      </c>
      <c r="AA72" s="11">
        <v>0.0</v>
      </c>
      <c r="AB72" s="11">
        <v>-5.0</v>
      </c>
      <c r="AC72" s="11">
        <v>15.0</v>
      </c>
      <c r="AD72" s="11">
        <v>0.0</v>
      </c>
      <c r="AE72" s="11">
        <v>0.0</v>
      </c>
      <c r="AF72" s="21"/>
      <c r="AG72" s="21"/>
      <c r="AH72" s="26"/>
      <c r="AI72" s="26"/>
      <c r="AJ72" s="26"/>
      <c r="AK72" s="21"/>
      <c r="AL72" s="21"/>
      <c r="AM72" s="21"/>
      <c r="AN72" s="21"/>
    </row>
    <row r="73">
      <c r="A73" s="11">
        <v>4.0</v>
      </c>
      <c r="B73" s="13" t="s">
        <v>266</v>
      </c>
      <c r="C73" s="13" t="s">
        <v>223</v>
      </c>
      <c r="D73" s="18"/>
      <c r="E73" s="18"/>
      <c r="F73" s="13" t="s">
        <v>334</v>
      </c>
      <c r="G73" s="18"/>
      <c r="H73" s="18"/>
      <c r="I73" s="18"/>
      <c r="J73" s="18"/>
      <c r="K73" s="11">
        <v>0.0</v>
      </c>
      <c r="L73" s="11">
        <v>0.0</v>
      </c>
      <c r="M73" s="11">
        <v>0.0</v>
      </c>
      <c r="N73" s="11">
        <v>0.0</v>
      </c>
      <c r="O73" s="11">
        <v>0.0</v>
      </c>
      <c r="P73" s="11">
        <v>0.0</v>
      </c>
      <c r="Q73" s="11">
        <v>0.0</v>
      </c>
      <c r="R73" s="11">
        <v>0.0</v>
      </c>
      <c r="S73" s="11">
        <v>0.0</v>
      </c>
      <c r="T73" s="11">
        <v>0.0</v>
      </c>
      <c r="U73" s="11">
        <v>1.0</v>
      </c>
      <c r="V73" s="11">
        <v>0.0</v>
      </c>
      <c r="W73" s="11">
        <v>1.0</v>
      </c>
      <c r="X73" s="20"/>
      <c r="Y73" s="11">
        <v>0.0</v>
      </c>
      <c r="Z73" s="11">
        <v>0.0</v>
      </c>
      <c r="AA73" s="11">
        <v>0.0</v>
      </c>
      <c r="AB73" s="11">
        <v>-5.0</v>
      </c>
      <c r="AC73" s="11">
        <v>15.0</v>
      </c>
      <c r="AD73" s="11">
        <v>0.0</v>
      </c>
      <c r="AE73" s="11">
        <v>0.0</v>
      </c>
      <c r="AF73" s="21"/>
      <c r="AG73" s="21"/>
      <c r="AH73" s="26"/>
      <c r="AI73" s="26"/>
      <c r="AJ73" s="26"/>
      <c r="AK73" s="21"/>
      <c r="AL73" s="21"/>
      <c r="AM73" s="21"/>
      <c r="AN73" s="21"/>
    </row>
    <row r="74">
      <c r="A74" s="11">
        <v>4.0</v>
      </c>
      <c r="B74" s="13" t="s">
        <v>266</v>
      </c>
      <c r="C74" s="13" t="s">
        <v>223</v>
      </c>
      <c r="D74" s="18"/>
      <c r="E74" s="18"/>
      <c r="F74" s="13" t="s">
        <v>340</v>
      </c>
      <c r="G74" s="18"/>
      <c r="H74" s="18"/>
      <c r="I74" s="20"/>
      <c r="J74" s="18"/>
      <c r="K74" s="11">
        <v>0.0</v>
      </c>
      <c r="L74" s="11">
        <v>0.0</v>
      </c>
      <c r="M74" s="11">
        <v>0.0</v>
      </c>
      <c r="N74" s="11">
        <v>0.0</v>
      </c>
      <c r="O74" s="11">
        <v>0.0</v>
      </c>
      <c r="P74" s="11">
        <v>0.0</v>
      </c>
      <c r="Q74" s="11">
        <v>0.0</v>
      </c>
      <c r="R74" s="11">
        <v>0.0</v>
      </c>
      <c r="S74" s="11">
        <v>0.0</v>
      </c>
      <c r="T74" s="11">
        <v>0.0</v>
      </c>
      <c r="U74" s="11">
        <v>0.0</v>
      </c>
      <c r="V74" s="11">
        <v>0.0</v>
      </c>
      <c r="W74" s="11">
        <v>0.0</v>
      </c>
      <c r="X74" s="20"/>
      <c r="Y74" s="11">
        <v>0.0</v>
      </c>
      <c r="Z74" s="11">
        <v>0.0</v>
      </c>
      <c r="AA74" s="11">
        <v>0.0</v>
      </c>
      <c r="AB74" s="11">
        <v>-5.0</v>
      </c>
      <c r="AC74" s="11">
        <v>15.0</v>
      </c>
      <c r="AD74" s="11">
        <v>0.0</v>
      </c>
      <c r="AE74" s="11">
        <v>0.0</v>
      </c>
      <c r="AF74" s="21"/>
      <c r="AG74" s="21"/>
      <c r="AH74" s="26"/>
      <c r="AI74" s="26"/>
      <c r="AJ74" s="26"/>
      <c r="AK74" s="21"/>
      <c r="AL74" s="21"/>
      <c r="AM74" s="21"/>
      <c r="AN74" s="21"/>
    </row>
    <row r="75">
      <c r="A75" s="11">
        <v>4.0</v>
      </c>
      <c r="B75" s="13" t="s">
        <v>266</v>
      </c>
      <c r="C75" s="13" t="s">
        <v>223</v>
      </c>
      <c r="D75" s="18"/>
      <c r="E75" s="18"/>
      <c r="F75" s="13" t="s">
        <v>345</v>
      </c>
      <c r="G75" s="18"/>
      <c r="H75" s="18"/>
      <c r="I75" s="18"/>
      <c r="J75" s="18"/>
      <c r="K75" s="11">
        <v>0.0</v>
      </c>
      <c r="L75" s="11">
        <v>0.0</v>
      </c>
      <c r="M75" s="11">
        <v>0.0</v>
      </c>
      <c r="N75" s="11">
        <v>0.0</v>
      </c>
      <c r="O75" s="11">
        <v>0.0</v>
      </c>
      <c r="P75" s="11">
        <v>0.0</v>
      </c>
      <c r="Q75" s="11">
        <v>0.0</v>
      </c>
      <c r="R75" s="11">
        <v>0.0</v>
      </c>
      <c r="S75" s="11">
        <v>0.0</v>
      </c>
      <c r="T75" s="11">
        <v>0.0</v>
      </c>
      <c r="U75" s="11">
        <v>2.0</v>
      </c>
      <c r="V75" s="11">
        <v>0.0</v>
      </c>
      <c r="W75" s="11">
        <v>0.0</v>
      </c>
      <c r="X75" s="20"/>
      <c r="Y75" s="11">
        <v>0.0</v>
      </c>
      <c r="Z75" s="11">
        <v>0.0</v>
      </c>
      <c r="AA75" s="11">
        <v>0.0</v>
      </c>
      <c r="AB75" s="11">
        <v>-5.0</v>
      </c>
      <c r="AC75" s="11">
        <v>15.0</v>
      </c>
      <c r="AD75" s="11">
        <v>0.0</v>
      </c>
      <c r="AE75" s="11">
        <v>0.0</v>
      </c>
      <c r="AF75" s="21"/>
      <c r="AG75" s="21"/>
      <c r="AH75" s="26"/>
      <c r="AI75" s="26"/>
      <c r="AJ75" s="26"/>
      <c r="AK75" s="21"/>
      <c r="AL75" s="21"/>
      <c r="AM75" s="21"/>
      <c r="AN75" s="21"/>
    </row>
    <row r="76">
      <c r="A76" s="11">
        <v>4.0</v>
      </c>
      <c r="B76" s="13" t="s">
        <v>266</v>
      </c>
      <c r="C76" s="13" t="s">
        <v>223</v>
      </c>
      <c r="D76" s="18"/>
      <c r="E76" s="18"/>
      <c r="F76" s="13" t="s">
        <v>350</v>
      </c>
      <c r="G76" s="18"/>
      <c r="H76" s="18"/>
      <c r="I76" s="18"/>
      <c r="J76" s="18"/>
      <c r="K76" s="11">
        <v>0.0</v>
      </c>
      <c r="L76" s="11">
        <v>0.0</v>
      </c>
      <c r="M76" s="11">
        <v>0.0</v>
      </c>
      <c r="N76" s="11">
        <v>0.0</v>
      </c>
      <c r="O76" s="11">
        <v>0.0</v>
      </c>
      <c r="P76" s="11">
        <v>0.0</v>
      </c>
      <c r="Q76" s="11">
        <v>0.0</v>
      </c>
      <c r="R76" s="11">
        <v>0.0</v>
      </c>
      <c r="S76" s="11">
        <v>0.0</v>
      </c>
      <c r="T76" s="11">
        <v>0.0</v>
      </c>
      <c r="U76" s="11">
        <v>0.0</v>
      </c>
      <c r="V76" s="11">
        <v>0.0</v>
      </c>
      <c r="W76" s="11">
        <v>0.0</v>
      </c>
      <c r="X76" s="20"/>
      <c r="Y76" s="11">
        <v>0.0</v>
      </c>
      <c r="Z76" s="11">
        <v>0.0</v>
      </c>
      <c r="AA76" s="11">
        <v>0.0</v>
      </c>
      <c r="AB76" s="11">
        <v>-5.0</v>
      </c>
      <c r="AC76" s="11">
        <v>15.0</v>
      </c>
      <c r="AD76" s="11">
        <v>0.0</v>
      </c>
      <c r="AE76" s="11">
        <v>0.0</v>
      </c>
      <c r="AF76" s="21"/>
      <c r="AG76" s="21"/>
      <c r="AH76" s="26"/>
      <c r="AI76" s="26"/>
      <c r="AJ76" s="26"/>
      <c r="AK76" s="21"/>
      <c r="AL76" s="21"/>
      <c r="AM76" s="21"/>
      <c r="AN76" s="21"/>
    </row>
    <row r="77">
      <c r="A77" s="11">
        <v>4.0</v>
      </c>
      <c r="B77" s="13" t="s">
        <v>266</v>
      </c>
      <c r="C77" s="13" t="s">
        <v>223</v>
      </c>
      <c r="D77" s="18"/>
      <c r="E77" s="18"/>
      <c r="F77" s="13" t="s">
        <v>355</v>
      </c>
      <c r="G77" s="18"/>
      <c r="H77" s="18"/>
      <c r="I77" s="18"/>
      <c r="J77" s="18"/>
      <c r="K77" s="11">
        <v>0.0</v>
      </c>
      <c r="L77" s="11">
        <v>0.0</v>
      </c>
      <c r="M77" s="11">
        <v>0.0</v>
      </c>
      <c r="N77" s="11">
        <v>0.0</v>
      </c>
      <c r="O77" s="11">
        <v>0.0</v>
      </c>
      <c r="P77" s="11">
        <v>0.0</v>
      </c>
      <c r="Q77" s="11">
        <v>0.0</v>
      </c>
      <c r="R77" s="11">
        <v>0.0</v>
      </c>
      <c r="S77" s="11">
        <v>0.0</v>
      </c>
      <c r="T77" s="11">
        <v>0.0</v>
      </c>
      <c r="U77" s="11">
        <v>0.0</v>
      </c>
      <c r="V77" s="11">
        <v>0.0</v>
      </c>
      <c r="W77" s="11">
        <v>0.0</v>
      </c>
      <c r="X77" s="20"/>
      <c r="Y77" s="11">
        <v>0.0</v>
      </c>
      <c r="Z77" s="11">
        <v>0.0</v>
      </c>
      <c r="AA77" s="11">
        <v>0.0</v>
      </c>
      <c r="AB77" s="11">
        <v>-5.0</v>
      </c>
      <c r="AC77" s="11">
        <v>15.0</v>
      </c>
      <c r="AD77" s="11">
        <v>0.0</v>
      </c>
      <c r="AE77" s="11">
        <v>0.0</v>
      </c>
      <c r="AF77" s="21"/>
      <c r="AG77" s="21"/>
      <c r="AH77" s="26"/>
      <c r="AI77" s="26"/>
      <c r="AJ77" s="26"/>
      <c r="AK77" s="21"/>
      <c r="AL77" s="21"/>
      <c r="AM77" s="21"/>
      <c r="AN77" s="21"/>
    </row>
    <row r="78">
      <c r="A78" s="11">
        <v>4.0</v>
      </c>
      <c r="B78" s="13" t="s">
        <v>266</v>
      </c>
      <c r="C78" s="13" t="s">
        <v>223</v>
      </c>
      <c r="D78" s="18"/>
      <c r="E78" s="18"/>
      <c r="F78" s="13" t="s">
        <v>359</v>
      </c>
      <c r="G78" s="18"/>
      <c r="H78" s="18"/>
      <c r="I78" s="18"/>
      <c r="J78" s="18"/>
      <c r="K78" s="11">
        <v>0.0</v>
      </c>
      <c r="L78" s="11">
        <v>0.0</v>
      </c>
      <c r="M78" s="11">
        <v>0.0</v>
      </c>
      <c r="N78" s="11">
        <v>0.0</v>
      </c>
      <c r="O78" s="11">
        <v>0.0</v>
      </c>
      <c r="P78" s="11">
        <v>0.0</v>
      </c>
      <c r="Q78" s="11">
        <v>0.0</v>
      </c>
      <c r="R78" s="11">
        <v>0.0</v>
      </c>
      <c r="S78" s="11">
        <v>0.0</v>
      </c>
      <c r="T78" s="11">
        <v>0.0</v>
      </c>
      <c r="U78" s="11">
        <v>0.0</v>
      </c>
      <c r="V78" s="11">
        <v>0.0</v>
      </c>
      <c r="W78" s="11">
        <v>0.0</v>
      </c>
      <c r="X78" s="20"/>
      <c r="Y78" s="11">
        <v>0.0</v>
      </c>
      <c r="Z78" s="11">
        <v>0.0</v>
      </c>
      <c r="AA78" s="11">
        <v>0.0</v>
      </c>
      <c r="AB78" s="11">
        <v>-5.0</v>
      </c>
      <c r="AC78" s="11">
        <v>15.0</v>
      </c>
      <c r="AD78" s="11">
        <v>0.0</v>
      </c>
      <c r="AE78" s="11">
        <v>0.0</v>
      </c>
      <c r="AF78" s="21"/>
      <c r="AG78" s="21"/>
      <c r="AH78" s="26"/>
      <c r="AI78" s="26"/>
      <c r="AJ78" s="26"/>
      <c r="AK78" s="21"/>
      <c r="AL78" s="21"/>
      <c r="AM78" s="21"/>
      <c r="AN78" s="21"/>
    </row>
    <row r="79">
      <c r="A79" s="11">
        <v>4.0</v>
      </c>
      <c r="B79" s="13" t="s">
        <v>266</v>
      </c>
      <c r="C79" s="13" t="s">
        <v>223</v>
      </c>
      <c r="D79" s="11">
        <v>1.0</v>
      </c>
      <c r="E79" s="18"/>
      <c r="F79" s="13" t="s">
        <v>363</v>
      </c>
      <c r="G79" s="13" t="s">
        <v>13</v>
      </c>
      <c r="H79" s="18"/>
      <c r="I79" s="18"/>
      <c r="J79" s="18"/>
      <c r="K79" s="11">
        <v>3.0</v>
      </c>
      <c r="L79" s="11">
        <v>4.0</v>
      </c>
      <c r="M79" s="11">
        <v>75.0</v>
      </c>
      <c r="N79" s="11">
        <v>0.0</v>
      </c>
      <c r="O79" s="11">
        <v>0.0</v>
      </c>
      <c r="P79" s="11">
        <v>2.5</v>
      </c>
      <c r="Q79" s="11">
        <v>18.0</v>
      </c>
      <c r="R79" s="11">
        <v>0.0</v>
      </c>
      <c r="S79" s="11">
        <v>6.35</v>
      </c>
      <c r="T79" s="11">
        <v>12.0</v>
      </c>
      <c r="U79" s="11">
        <v>0.0</v>
      </c>
      <c r="V79" s="11">
        <v>0.0</v>
      </c>
      <c r="W79" s="11">
        <v>0.0</v>
      </c>
      <c r="X79" s="20"/>
      <c r="Y79" s="11">
        <v>3.0</v>
      </c>
      <c r="Z79" s="11">
        <v>0.0</v>
      </c>
      <c r="AA79" s="11">
        <v>0.0</v>
      </c>
      <c r="AB79" s="11">
        <v>0.0</v>
      </c>
      <c r="AC79" s="11">
        <v>10.0</v>
      </c>
      <c r="AD79" s="11">
        <v>0.0</v>
      </c>
      <c r="AE79" s="11">
        <v>12.0</v>
      </c>
      <c r="AF79" s="21"/>
      <c r="AG79" s="21"/>
      <c r="AH79" s="26"/>
      <c r="AI79" s="26"/>
      <c r="AJ79" s="26"/>
      <c r="AK79" s="21"/>
      <c r="AL79" s="21"/>
      <c r="AM79" s="21"/>
      <c r="AN79" s="21"/>
    </row>
    <row r="80">
      <c r="A80" s="11">
        <v>4.0</v>
      </c>
      <c r="B80" s="13" t="s">
        <v>266</v>
      </c>
      <c r="C80" s="13" t="s">
        <v>223</v>
      </c>
      <c r="D80" s="11">
        <v>1.0</v>
      </c>
      <c r="E80" s="18"/>
      <c r="F80" s="13" t="s">
        <v>368</v>
      </c>
      <c r="G80" s="13" t="s">
        <v>13</v>
      </c>
      <c r="H80" s="18"/>
      <c r="I80" s="18"/>
      <c r="J80" s="18"/>
      <c r="K80" s="11">
        <v>1.0</v>
      </c>
      <c r="L80" s="11">
        <v>2.0</v>
      </c>
      <c r="M80" s="11">
        <v>50.0</v>
      </c>
      <c r="N80" s="11">
        <v>0.0</v>
      </c>
      <c r="O80" s="11">
        <v>0.0</v>
      </c>
      <c r="P80" s="11">
        <v>3.0</v>
      </c>
      <c r="Q80" s="11">
        <v>28.0</v>
      </c>
      <c r="R80" s="11">
        <v>1.0</v>
      </c>
      <c r="S80" s="11">
        <v>9.33</v>
      </c>
      <c r="T80" s="11">
        <v>8.0</v>
      </c>
      <c r="U80" s="11">
        <v>0.0</v>
      </c>
      <c r="V80" s="11">
        <v>0.0</v>
      </c>
      <c r="W80" s="11">
        <v>0.0</v>
      </c>
      <c r="X80" s="20"/>
      <c r="Y80" s="11">
        <v>1.0</v>
      </c>
      <c r="Z80" s="11">
        <v>0.0</v>
      </c>
      <c r="AA80" s="11">
        <v>0.0</v>
      </c>
      <c r="AB80" s="11">
        <v>0.0</v>
      </c>
      <c r="AC80" s="11">
        <v>5.0</v>
      </c>
      <c r="AD80" s="11">
        <v>0.0</v>
      </c>
      <c r="AE80" s="11">
        <v>8.0</v>
      </c>
      <c r="AF80" s="21"/>
      <c r="AG80" s="21"/>
      <c r="AH80" s="26"/>
      <c r="AI80" s="26"/>
      <c r="AJ80" s="26"/>
      <c r="AK80" s="21"/>
      <c r="AL80" s="21"/>
      <c r="AM80" s="21"/>
      <c r="AN80" s="21"/>
    </row>
    <row r="81">
      <c r="A81" s="11">
        <v>4.0</v>
      </c>
      <c r="B81" s="13" t="s">
        <v>266</v>
      </c>
      <c r="C81" s="13" t="s">
        <v>223</v>
      </c>
      <c r="D81" s="11">
        <v>1.0</v>
      </c>
      <c r="E81" s="18"/>
      <c r="F81" s="13" t="s">
        <v>372</v>
      </c>
      <c r="G81" s="13" t="s">
        <v>13</v>
      </c>
      <c r="H81" s="18"/>
      <c r="I81" s="18"/>
      <c r="J81" s="18"/>
      <c r="K81" s="11">
        <v>0.0</v>
      </c>
      <c r="L81" s="11">
        <v>2.0</v>
      </c>
      <c r="M81" s="11">
        <v>0.0</v>
      </c>
      <c r="N81" s="11">
        <v>0.0</v>
      </c>
      <c r="O81" s="11">
        <v>0.0</v>
      </c>
      <c r="P81" s="11">
        <v>1.0</v>
      </c>
      <c r="Q81" s="11">
        <v>9.0</v>
      </c>
      <c r="R81" s="11">
        <v>0.0</v>
      </c>
      <c r="S81" s="11">
        <v>9.0</v>
      </c>
      <c r="T81" s="11">
        <v>3.0</v>
      </c>
      <c r="U81" s="11">
        <v>0.0</v>
      </c>
      <c r="V81" s="11">
        <v>0.0</v>
      </c>
      <c r="W81" s="11">
        <v>0.0</v>
      </c>
      <c r="X81" s="20"/>
      <c r="Y81" s="11">
        <v>0.0</v>
      </c>
      <c r="Z81" s="11">
        <v>0.0</v>
      </c>
      <c r="AA81" s="11">
        <v>0.0</v>
      </c>
      <c r="AB81" s="11">
        <v>-5.0</v>
      </c>
      <c r="AC81" s="11">
        <v>5.0</v>
      </c>
      <c r="AD81" s="11">
        <v>0.0</v>
      </c>
      <c r="AE81" s="11">
        <v>3.0</v>
      </c>
      <c r="AF81" s="21"/>
      <c r="AG81" s="21"/>
      <c r="AH81" s="26"/>
      <c r="AI81" s="26"/>
      <c r="AJ81" s="26"/>
      <c r="AK81" s="21"/>
      <c r="AL81" s="21"/>
      <c r="AM81" s="21"/>
      <c r="AN81" s="21"/>
    </row>
    <row r="82">
      <c r="A82" s="11">
        <v>4.0</v>
      </c>
      <c r="B82" s="13" t="s">
        <v>266</v>
      </c>
      <c r="C82" s="13" t="s">
        <v>223</v>
      </c>
      <c r="D82" s="11">
        <v>1.0</v>
      </c>
      <c r="E82" s="18"/>
      <c r="F82" s="13" t="s">
        <v>317</v>
      </c>
      <c r="G82" s="13" t="s">
        <v>13</v>
      </c>
      <c r="H82" s="18"/>
      <c r="I82" s="18"/>
      <c r="J82" s="18"/>
      <c r="K82" s="11">
        <v>1.0</v>
      </c>
      <c r="L82" s="11">
        <v>3.0</v>
      </c>
      <c r="M82" s="11">
        <v>33.0</v>
      </c>
      <c r="N82" s="11">
        <v>0.0</v>
      </c>
      <c r="O82" s="11">
        <v>0.0</v>
      </c>
      <c r="P82" s="11">
        <v>2.0</v>
      </c>
      <c r="Q82" s="11">
        <v>20.0</v>
      </c>
      <c r="R82" s="11">
        <v>0.0</v>
      </c>
      <c r="S82" s="11">
        <v>10.0</v>
      </c>
      <c r="T82" s="11">
        <v>4.0</v>
      </c>
      <c r="U82" s="11">
        <v>1.0</v>
      </c>
      <c r="V82" s="11">
        <v>0.0</v>
      </c>
      <c r="W82" s="11">
        <v>0.0</v>
      </c>
      <c r="X82" s="20"/>
      <c r="Y82" s="11">
        <v>1.0</v>
      </c>
      <c r="Z82" s="11">
        <v>0.0</v>
      </c>
      <c r="AA82" s="11">
        <v>0.0</v>
      </c>
      <c r="AB82" s="11">
        <v>0.0</v>
      </c>
      <c r="AC82" s="11">
        <v>5.0</v>
      </c>
      <c r="AD82" s="11">
        <v>0.0</v>
      </c>
      <c r="AE82" s="11">
        <v>4.0</v>
      </c>
      <c r="AF82" s="21"/>
      <c r="AG82" s="21"/>
      <c r="AH82" s="26"/>
      <c r="AI82" s="26"/>
      <c r="AJ82" s="26"/>
      <c r="AK82" s="21"/>
      <c r="AL82" s="21"/>
      <c r="AM82" s="21"/>
      <c r="AN82" s="21"/>
    </row>
    <row r="83">
      <c r="A83" s="11">
        <v>4.0</v>
      </c>
      <c r="B83" s="13" t="s">
        <v>266</v>
      </c>
      <c r="C83" s="13" t="s">
        <v>223</v>
      </c>
      <c r="D83" s="11">
        <v>1.0</v>
      </c>
      <c r="E83" s="18"/>
      <c r="F83" s="13" t="s">
        <v>376</v>
      </c>
      <c r="G83" s="13" t="s">
        <v>13</v>
      </c>
      <c r="H83" s="18"/>
      <c r="I83" s="18"/>
      <c r="J83" s="18"/>
      <c r="K83" s="11">
        <v>18.0</v>
      </c>
      <c r="L83" s="11">
        <v>18.0</v>
      </c>
      <c r="M83" s="11">
        <v>100.0</v>
      </c>
      <c r="N83" s="11">
        <v>2.0</v>
      </c>
      <c r="O83" s="11">
        <v>0.0</v>
      </c>
      <c r="P83" s="11">
        <v>3.0</v>
      </c>
      <c r="Q83" s="11">
        <v>18.0</v>
      </c>
      <c r="R83" s="11">
        <v>0.0</v>
      </c>
      <c r="S83" s="11">
        <v>6.0</v>
      </c>
      <c r="T83" s="11">
        <v>6.0</v>
      </c>
      <c r="U83" s="11">
        <v>0.0</v>
      </c>
      <c r="V83" s="11">
        <v>0.0</v>
      </c>
      <c r="W83" s="11">
        <v>0.0</v>
      </c>
      <c r="X83" s="20"/>
      <c r="Y83" s="11">
        <v>18.0</v>
      </c>
      <c r="Z83" s="11">
        <v>5.0</v>
      </c>
      <c r="AA83" s="11">
        <v>0.0</v>
      </c>
      <c r="AB83" s="11">
        <v>0.0</v>
      </c>
      <c r="AC83" s="11">
        <v>10.0</v>
      </c>
      <c r="AD83" s="11">
        <v>0.0</v>
      </c>
      <c r="AE83" s="11">
        <v>6.0</v>
      </c>
      <c r="AF83" s="21"/>
      <c r="AG83" s="21"/>
      <c r="AH83" s="26"/>
      <c r="AI83" s="26"/>
      <c r="AJ83" s="26"/>
      <c r="AK83" s="21"/>
      <c r="AL83" s="21"/>
      <c r="AM83" s="21"/>
      <c r="AN83" s="21"/>
    </row>
    <row r="84">
      <c r="A84" s="11">
        <v>4.0</v>
      </c>
      <c r="B84" s="13" t="s">
        <v>266</v>
      </c>
      <c r="C84" s="13" t="s">
        <v>223</v>
      </c>
      <c r="D84" s="11">
        <v>1.0</v>
      </c>
      <c r="E84" s="18"/>
      <c r="F84" s="13" t="s">
        <v>380</v>
      </c>
      <c r="G84" s="13" t="s">
        <v>13</v>
      </c>
      <c r="H84" s="18"/>
      <c r="I84" s="18"/>
      <c r="J84" s="18"/>
      <c r="K84" s="11">
        <v>5.0</v>
      </c>
      <c r="L84" s="11">
        <v>8.0</v>
      </c>
      <c r="M84" s="11">
        <v>62.0</v>
      </c>
      <c r="N84" s="11">
        <v>0.0</v>
      </c>
      <c r="O84" s="11">
        <v>0.0</v>
      </c>
      <c r="P84" s="11">
        <v>2.0</v>
      </c>
      <c r="Q84" s="11">
        <v>21.0</v>
      </c>
      <c r="R84" s="11">
        <v>0.0</v>
      </c>
      <c r="S84" s="11">
        <v>10.5</v>
      </c>
      <c r="T84" s="11">
        <v>4.0</v>
      </c>
      <c r="U84" s="11">
        <v>0.0</v>
      </c>
      <c r="V84" s="11">
        <v>0.0</v>
      </c>
      <c r="W84" s="11">
        <v>0.0</v>
      </c>
      <c r="X84" s="20"/>
      <c r="Y84" s="11">
        <v>5.0</v>
      </c>
      <c r="Z84" s="11">
        <v>0.0</v>
      </c>
      <c r="AA84" s="11">
        <v>0.0</v>
      </c>
      <c r="AB84" s="11">
        <v>0.0</v>
      </c>
      <c r="AC84" s="11">
        <v>-10.0</v>
      </c>
      <c r="AD84" s="11">
        <v>0.0</v>
      </c>
      <c r="AE84" s="11">
        <v>4.0</v>
      </c>
      <c r="AF84" s="21"/>
      <c r="AG84" s="21"/>
      <c r="AH84" s="26"/>
      <c r="AI84" s="26"/>
      <c r="AJ84" s="26"/>
      <c r="AK84" s="21"/>
      <c r="AL84" s="21"/>
      <c r="AM84" s="21"/>
      <c r="AN84" s="21"/>
    </row>
    <row r="85">
      <c r="A85" s="11">
        <v>4.0</v>
      </c>
      <c r="B85" s="13" t="s">
        <v>266</v>
      </c>
      <c r="C85" s="13" t="s">
        <v>223</v>
      </c>
      <c r="D85" s="11">
        <v>1.0</v>
      </c>
      <c r="E85" s="18"/>
      <c r="F85" s="13" t="s">
        <v>384</v>
      </c>
      <c r="G85" s="13" t="s">
        <v>13</v>
      </c>
      <c r="H85" s="18"/>
      <c r="I85" s="18"/>
      <c r="J85" s="18"/>
      <c r="K85" s="11">
        <v>4.0</v>
      </c>
      <c r="L85" s="11">
        <v>4.0</v>
      </c>
      <c r="M85" s="11">
        <v>100.0</v>
      </c>
      <c r="N85" s="11">
        <v>1.0</v>
      </c>
      <c r="O85" s="11">
        <v>0.0</v>
      </c>
      <c r="P85" s="11">
        <v>2.0</v>
      </c>
      <c r="Q85" s="11">
        <v>9.0</v>
      </c>
      <c r="R85" s="11">
        <v>0.0</v>
      </c>
      <c r="S85" s="11">
        <v>4.5</v>
      </c>
      <c r="T85" s="11">
        <v>7.0</v>
      </c>
      <c r="U85" s="11">
        <v>0.0</v>
      </c>
      <c r="V85" s="11">
        <v>0.0</v>
      </c>
      <c r="W85" s="11">
        <v>0.0</v>
      </c>
      <c r="X85" s="20"/>
      <c r="Y85" s="11">
        <v>4.0</v>
      </c>
      <c r="Z85" s="11">
        <v>0.0</v>
      </c>
      <c r="AA85" s="11">
        <v>0.0</v>
      </c>
      <c r="AB85" s="11">
        <v>0.0</v>
      </c>
      <c r="AC85" s="11">
        <v>15.0</v>
      </c>
      <c r="AD85" s="11">
        <v>0.0</v>
      </c>
      <c r="AE85" s="11">
        <v>7.0</v>
      </c>
      <c r="AF85" s="21"/>
      <c r="AG85" s="21"/>
      <c r="AH85" s="26"/>
      <c r="AI85" s="26"/>
      <c r="AJ85" s="26"/>
      <c r="AK85" s="21"/>
      <c r="AL85" s="21"/>
      <c r="AM85" s="21"/>
      <c r="AN85" s="21"/>
    </row>
    <row r="86">
      <c r="A86" s="11">
        <v>4.0</v>
      </c>
      <c r="B86" s="13" t="s">
        <v>266</v>
      </c>
      <c r="C86" s="13" t="s">
        <v>223</v>
      </c>
      <c r="D86" s="11">
        <v>2.0</v>
      </c>
      <c r="E86" s="18"/>
      <c r="F86" s="13" t="s">
        <v>390</v>
      </c>
      <c r="G86" s="13" t="s">
        <v>35</v>
      </c>
      <c r="H86" s="13" t="s">
        <v>57</v>
      </c>
      <c r="I86" s="18"/>
      <c r="J86" s="13" t="s">
        <v>345</v>
      </c>
      <c r="K86" s="11">
        <v>13.0</v>
      </c>
      <c r="L86" s="11">
        <v>13.0</v>
      </c>
      <c r="M86" s="11">
        <v>100.0</v>
      </c>
      <c r="N86" s="11">
        <v>2.0</v>
      </c>
      <c r="O86" s="11">
        <v>0.0</v>
      </c>
      <c r="P86" s="11">
        <v>0.0</v>
      </c>
      <c r="Q86" s="11">
        <v>0.0</v>
      </c>
      <c r="R86" s="11">
        <v>0.0</v>
      </c>
      <c r="S86" s="11">
        <v>0.0</v>
      </c>
      <c r="T86" s="11">
        <v>0.0</v>
      </c>
      <c r="U86" s="11">
        <v>0.0</v>
      </c>
      <c r="V86" s="11">
        <v>0.0</v>
      </c>
      <c r="W86" s="11">
        <v>0.0</v>
      </c>
      <c r="X86" s="20"/>
      <c r="Y86" s="11">
        <v>13.0</v>
      </c>
      <c r="Z86" s="11">
        <v>5.0</v>
      </c>
      <c r="AA86" s="11">
        <v>0.0</v>
      </c>
      <c r="AB86" s="11">
        <v>0.0</v>
      </c>
      <c r="AC86" s="11">
        <v>15.0</v>
      </c>
      <c r="AD86" s="11">
        <v>0.0</v>
      </c>
      <c r="AE86" s="11">
        <v>0.0</v>
      </c>
      <c r="AF86" s="21"/>
      <c r="AG86" s="21"/>
      <c r="AH86" s="26"/>
      <c r="AI86" s="26"/>
      <c r="AJ86" s="26"/>
      <c r="AK86" s="21"/>
      <c r="AL86" s="21"/>
      <c r="AM86" s="21"/>
      <c r="AN86" s="21"/>
    </row>
    <row r="87">
      <c r="A87" s="11">
        <v>4.0</v>
      </c>
      <c r="B87" s="13" t="s">
        <v>266</v>
      </c>
      <c r="C87" s="13" t="s">
        <v>223</v>
      </c>
      <c r="D87" s="11">
        <v>2.0</v>
      </c>
      <c r="E87" s="18"/>
      <c r="F87" s="13" t="s">
        <v>393</v>
      </c>
      <c r="G87" s="13" t="s">
        <v>35</v>
      </c>
      <c r="H87" s="13" t="s">
        <v>57</v>
      </c>
      <c r="I87" s="18"/>
      <c r="J87" s="13" t="s">
        <v>345</v>
      </c>
      <c r="K87" s="11">
        <v>49.0</v>
      </c>
      <c r="L87" s="11">
        <v>42.0</v>
      </c>
      <c r="M87" s="11">
        <v>116.66</v>
      </c>
      <c r="N87" s="11">
        <v>5.0</v>
      </c>
      <c r="O87" s="11">
        <v>0.0</v>
      </c>
      <c r="P87" s="11">
        <v>0.0</v>
      </c>
      <c r="Q87" s="11">
        <v>0.0</v>
      </c>
      <c r="R87" s="11">
        <v>0.0</v>
      </c>
      <c r="S87" s="11">
        <v>0.0</v>
      </c>
      <c r="T87" s="11">
        <v>0.0</v>
      </c>
      <c r="U87" s="11">
        <v>0.0</v>
      </c>
      <c r="V87" s="11">
        <v>0.0</v>
      </c>
      <c r="W87" s="11">
        <v>0.0</v>
      </c>
      <c r="X87" s="20"/>
      <c r="Y87" s="11">
        <v>49.0</v>
      </c>
      <c r="Z87" s="11">
        <v>5.0</v>
      </c>
      <c r="AA87" s="11">
        <v>1.0</v>
      </c>
      <c r="AB87" s="11">
        <v>0.0</v>
      </c>
      <c r="AC87" s="11">
        <v>15.0</v>
      </c>
      <c r="AD87" s="11">
        <v>0.0</v>
      </c>
      <c r="AE87" s="11">
        <v>0.0</v>
      </c>
      <c r="AF87" s="21"/>
      <c r="AG87" s="21"/>
      <c r="AH87" s="26"/>
      <c r="AI87" s="26"/>
      <c r="AJ87" s="26"/>
      <c r="AK87" s="21"/>
      <c r="AL87" s="21"/>
      <c r="AM87" s="21"/>
      <c r="AN87" s="21"/>
    </row>
    <row r="88">
      <c r="A88" s="11">
        <v>4.0</v>
      </c>
      <c r="B88" s="13" t="s">
        <v>266</v>
      </c>
      <c r="C88" s="13" t="s">
        <v>223</v>
      </c>
      <c r="D88" s="11">
        <v>2.0</v>
      </c>
      <c r="E88" s="18"/>
      <c r="F88" s="13" t="s">
        <v>398</v>
      </c>
      <c r="G88" s="13" t="s">
        <v>35</v>
      </c>
      <c r="H88" s="13" t="s">
        <v>57</v>
      </c>
      <c r="I88" s="18"/>
      <c r="J88" s="13" t="s">
        <v>328</v>
      </c>
      <c r="K88" s="11">
        <v>17.0</v>
      </c>
      <c r="L88" s="11">
        <v>15.0</v>
      </c>
      <c r="M88" s="11">
        <v>113.33</v>
      </c>
      <c r="N88" s="11">
        <v>2.0</v>
      </c>
      <c r="O88" s="11">
        <v>0.0</v>
      </c>
      <c r="P88" s="11">
        <v>0.0</v>
      </c>
      <c r="Q88" s="11">
        <v>0.0</v>
      </c>
      <c r="R88" s="11">
        <v>0.0</v>
      </c>
      <c r="S88" s="11">
        <v>0.0</v>
      </c>
      <c r="T88" s="11">
        <v>0.0</v>
      </c>
      <c r="U88" s="11">
        <v>0.0</v>
      </c>
      <c r="V88" s="11">
        <v>0.0</v>
      </c>
      <c r="W88" s="11">
        <v>0.0</v>
      </c>
      <c r="X88" s="20"/>
      <c r="Y88" s="11">
        <v>17.0</v>
      </c>
      <c r="Z88" s="11">
        <v>5.0</v>
      </c>
      <c r="AA88" s="11">
        <v>0.0</v>
      </c>
      <c r="AB88" s="11">
        <v>0.0</v>
      </c>
      <c r="AC88" s="11">
        <v>15.0</v>
      </c>
      <c r="AD88" s="11">
        <v>0.0</v>
      </c>
      <c r="AE88" s="11">
        <v>0.0</v>
      </c>
      <c r="AF88" s="21"/>
      <c r="AG88" s="21"/>
      <c r="AH88" s="26"/>
      <c r="AI88" s="26"/>
      <c r="AJ88" s="26"/>
      <c r="AK88" s="21"/>
      <c r="AL88" s="21"/>
      <c r="AM88" s="21"/>
      <c r="AN88" s="21"/>
    </row>
    <row r="89">
      <c r="A89" s="11">
        <v>4.0</v>
      </c>
      <c r="B89" s="13" t="s">
        <v>266</v>
      </c>
      <c r="C89" s="13" t="s">
        <v>223</v>
      </c>
      <c r="D89" s="11">
        <v>2.0</v>
      </c>
      <c r="E89" s="18"/>
      <c r="F89" s="13" t="s">
        <v>403</v>
      </c>
      <c r="G89" s="13" t="s">
        <v>35</v>
      </c>
      <c r="H89" s="13" t="s">
        <v>220</v>
      </c>
      <c r="I89" s="13" t="s">
        <v>404</v>
      </c>
      <c r="J89" s="18"/>
      <c r="K89" s="11">
        <v>6.0</v>
      </c>
      <c r="L89" s="11">
        <v>9.0</v>
      </c>
      <c r="M89" s="11">
        <v>66.66</v>
      </c>
      <c r="N89" s="11">
        <v>0.0</v>
      </c>
      <c r="O89" s="11">
        <v>0.0</v>
      </c>
      <c r="P89" s="11">
        <v>0.0</v>
      </c>
      <c r="Q89" s="11">
        <v>0.0</v>
      </c>
      <c r="R89" s="11">
        <v>0.0</v>
      </c>
      <c r="S89" s="11">
        <v>0.0</v>
      </c>
      <c r="T89" s="11">
        <v>0.0</v>
      </c>
      <c r="U89" s="11">
        <v>0.0</v>
      </c>
      <c r="V89" s="11">
        <v>0.0</v>
      </c>
      <c r="W89" s="11">
        <v>0.0</v>
      </c>
      <c r="X89" s="20"/>
      <c r="Y89" s="11">
        <v>6.0</v>
      </c>
      <c r="Z89" s="11">
        <v>0.0</v>
      </c>
      <c r="AA89" s="11">
        <v>0.0</v>
      </c>
      <c r="AB89" s="11">
        <v>0.0</v>
      </c>
      <c r="AC89" s="11">
        <v>15.0</v>
      </c>
      <c r="AD89" s="11">
        <v>0.0</v>
      </c>
      <c r="AE89" s="11">
        <v>0.0</v>
      </c>
      <c r="AF89" s="21"/>
      <c r="AG89" s="21"/>
      <c r="AH89" s="26"/>
      <c r="AI89" s="26"/>
      <c r="AJ89" s="26"/>
      <c r="AK89" s="21"/>
      <c r="AL89" s="21"/>
      <c r="AM89" s="21"/>
      <c r="AN89" s="21"/>
    </row>
    <row r="90">
      <c r="A90" s="11">
        <v>5.0</v>
      </c>
      <c r="B90" s="13" t="s">
        <v>39</v>
      </c>
      <c r="C90" s="13" t="s">
        <v>139</v>
      </c>
      <c r="D90" s="11">
        <v>1.0</v>
      </c>
      <c r="E90" s="18"/>
      <c r="F90" s="13" t="s">
        <v>56</v>
      </c>
      <c r="G90" s="13" t="s">
        <v>35</v>
      </c>
      <c r="H90" s="13" t="s">
        <v>57</v>
      </c>
      <c r="I90" s="18"/>
      <c r="J90" s="13" t="s">
        <v>247</v>
      </c>
      <c r="K90" s="11">
        <v>42.0</v>
      </c>
      <c r="L90" s="11">
        <v>19.0</v>
      </c>
      <c r="M90" s="11">
        <v>221.05</v>
      </c>
      <c r="N90" s="11">
        <v>3.0</v>
      </c>
      <c r="O90" s="11">
        <v>3.0</v>
      </c>
      <c r="P90" s="11">
        <v>4.0</v>
      </c>
      <c r="Q90" s="11">
        <v>39.0</v>
      </c>
      <c r="R90" s="11">
        <v>2.0</v>
      </c>
      <c r="S90" s="11">
        <v>9.0</v>
      </c>
      <c r="T90" s="11">
        <v>7.0</v>
      </c>
      <c r="U90" s="11">
        <v>0.0</v>
      </c>
      <c r="V90" s="11">
        <v>0.0</v>
      </c>
      <c r="W90" s="11">
        <v>0.0</v>
      </c>
      <c r="X90" s="20"/>
      <c r="Y90" s="11">
        <v>42.0</v>
      </c>
      <c r="Z90" s="11">
        <v>15.0</v>
      </c>
      <c r="AA90" s="11">
        <v>1.0</v>
      </c>
      <c r="AB90" s="11">
        <v>6.0</v>
      </c>
      <c r="AC90" s="11">
        <v>5.0</v>
      </c>
      <c r="AD90" s="11">
        <v>0.0</v>
      </c>
      <c r="AE90" s="11">
        <v>7.0</v>
      </c>
      <c r="AF90" s="21"/>
      <c r="AG90" s="21"/>
      <c r="AH90" s="26"/>
      <c r="AI90" s="26"/>
      <c r="AJ90" s="26"/>
      <c r="AK90" s="21"/>
      <c r="AL90" s="21"/>
      <c r="AM90" s="21"/>
      <c r="AN90" s="21"/>
    </row>
    <row r="91">
      <c r="A91" s="11">
        <v>5.0</v>
      </c>
      <c r="B91" s="13" t="s">
        <v>39</v>
      </c>
      <c r="C91" s="13" t="s">
        <v>139</v>
      </c>
      <c r="D91" s="11">
        <v>1.0</v>
      </c>
      <c r="E91" s="18"/>
      <c r="F91" s="13" t="s">
        <v>70</v>
      </c>
      <c r="G91" s="13" t="s">
        <v>35</v>
      </c>
      <c r="H91" s="13" t="s">
        <v>57</v>
      </c>
      <c r="I91" s="18"/>
      <c r="J91" s="13" t="s">
        <v>411</v>
      </c>
      <c r="K91" s="11">
        <v>39.0</v>
      </c>
      <c r="L91" s="11">
        <v>26.0</v>
      </c>
      <c r="M91" s="11">
        <v>150.0</v>
      </c>
      <c r="N91" s="11">
        <v>3.0</v>
      </c>
      <c r="O91" s="11">
        <v>2.0</v>
      </c>
      <c r="P91" s="11">
        <v>0.0</v>
      </c>
      <c r="Q91" s="11">
        <v>0.0</v>
      </c>
      <c r="R91" s="11">
        <v>0.0</v>
      </c>
      <c r="S91" s="11">
        <v>0.0</v>
      </c>
      <c r="T91" s="11">
        <v>0.0</v>
      </c>
      <c r="U91" s="11">
        <v>0.0</v>
      </c>
      <c r="V91" s="11">
        <v>0.0</v>
      </c>
      <c r="W91" s="11">
        <v>0.0</v>
      </c>
      <c r="X91" s="20"/>
      <c r="Y91" s="11">
        <v>39.0</v>
      </c>
      <c r="Z91" s="11">
        <v>10.0</v>
      </c>
      <c r="AA91" s="11">
        <v>1.0</v>
      </c>
      <c r="AB91" s="11">
        <v>4.0</v>
      </c>
      <c r="AC91" s="11">
        <v>15.0</v>
      </c>
      <c r="AD91" s="11">
        <v>0.0</v>
      </c>
      <c r="AE91" s="11">
        <v>0.0</v>
      </c>
      <c r="AF91" s="21"/>
      <c r="AG91" s="21"/>
      <c r="AH91" s="26"/>
      <c r="AI91" s="26"/>
      <c r="AJ91" s="26"/>
      <c r="AK91" s="21"/>
      <c r="AL91" s="21"/>
      <c r="AM91" s="21"/>
      <c r="AN91" s="21"/>
    </row>
    <row r="92">
      <c r="A92" s="11">
        <v>5.0</v>
      </c>
      <c r="B92" s="13" t="s">
        <v>39</v>
      </c>
      <c r="C92" s="13" t="s">
        <v>139</v>
      </c>
      <c r="D92" s="11">
        <v>1.0</v>
      </c>
      <c r="E92" s="18"/>
      <c r="F92" s="13" t="s">
        <v>77</v>
      </c>
      <c r="G92" s="13" t="s">
        <v>35</v>
      </c>
      <c r="H92" s="13" t="s">
        <v>57</v>
      </c>
      <c r="I92" s="18"/>
      <c r="J92" s="13" t="s">
        <v>254</v>
      </c>
      <c r="K92" s="11">
        <v>14.0</v>
      </c>
      <c r="L92" s="11">
        <v>12.0</v>
      </c>
      <c r="M92" s="11">
        <v>116.66</v>
      </c>
      <c r="N92" s="11">
        <v>0.0</v>
      </c>
      <c r="O92" s="11">
        <v>1.0</v>
      </c>
      <c r="P92" s="11">
        <v>0.0</v>
      </c>
      <c r="Q92" s="11">
        <v>0.0</v>
      </c>
      <c r="R92" s="11">
        <v>0.0</v>
      </c>
      <c r="S92" s="11">
        <v>0.0</v>
      </c>
      <c r="T92" s="11">
        <v>0.0</v>
      </c>
      <c r="U92" s="11">
        <v>1.0</v>
      </c>
      <c r="V92" s="11">
        <v>0.0</v>
      </c>
      <c r="W92" s="11">
        <v>1.0</v>
      </c>
      <c r="X92" s="20"/>
      <c r="Y92" s="11">
        <v>14.0</v>
      </c>
      <c r="Z92" s="11">
        <v>5.0</v>
      </c>
      <c r="AA92" s="11">
        <v>0.0</v>
      </c>
      <c r="AB92" s="11">
        <v>2.0</v>
      </c>
      <c r="AC92" s="11">
        <v>15.0</v>
      </c>
      <c r="AD92" s="11">
        <v>0.0</v>
      </c>
      <c r="AE92" s="11">
        <v>0.0</v>
      </c>
      <c r="AF92" s="21"/>
      <c r="AG92" s="21"/>
      <c r="AH92" s="26"/>
      <c r="AI92" s="26"/>
      <c r="AJ92" s="26"/>
      <c r="AK92" s="21"/>
      <c r="AL92" s="21"/>
      <c r="AM92" s="21"/>
      <c r="AN92" s="21"/>
    </row>
    <row r="93">
      <c r="A93" s="11">
        <v>5.0</v>
      </c>
      <c r="B93" s="13" t="s">
        <v>39</v>
      </c>
      <c r="C93" s="13" t="s">
        <v>139</v>
      </c>
      <c r="D93" s="11">
        <v>1.0</v>
      </c>
      <c r="E93" s="18"/>
      <c r="F93" s="13" t="s">
        <v>81</v>
      </c>
      <c r="G93" s="13" t="s">
        <v>35</v>
      </c>
      <c r="H93" s="13" t="s">
        <v>57</v>
      </c>
      <c r="I93" s="18"/>
      <c r="J93" s="13" t="s">
        <v>244</v>
      </c>
      <c r="K93" s="11">
        <v>25.0</v>
      </c>
      <c r="L93" s="11">
        <v>28.0</v>
      </c>
      <c r="M93" s="11">
        <v>89.28</v>
      </c>
      <c r="N93" s="11">
        <v>1.0</v>
      </c>
      <c r="O93" s="11">
        <v>1.0</v>
      </c>
      <c r="P93" s="11">
        <v>0.0</v>
      </c>
      <c r="Q93" s="11">
        <v>0.0</v>
      </c>
      <c r="R93" s="11">
        <v>0.0</v>
      </c>
      <c r="S93" s="11">
        <v>0.0</v>
      </c>
      <c r="T93" s="11">
        <v>0.0</v>
      </c>
      <c r="U93" s="11">
        <v>1.0</v>
      </c>
      <c r="V93" s="11">
        <v>0.0</v>
      </c>
      <c r="W93" s="11">
        <v>0.0</v>
      </c>
      <c r="X93" s="20"/>
      <c r="Y93" s="11">
        <v>25.0</v>
      </c>
      <c r="Z93" s="11">
        <v>-10.0</v>
      </c>
      <c r="AA93" s="11">
        <v>0.0</v>
      </c>
      <c r="AB93" s="11">
        <v>2.0</v>
      </c>
      <c r="AC93" s="11">
        <v>15.0</v>
      </c>
      <c r="AD93" s="11">
        <v>0.0</v>
      </c>
      <c r="AE93" s="11">
        <v>0.0</v>
      </c>
      <c r="AF93" s="21"/>
      <c r="AG93" s="21"/>
      <c r="AH93" s="26"/>
      <c r="AI93" s="26"/>
      <c r="AJ93" s="26"/>
      <c r="AK93" s="21"/>
      <c r="AL93" s="21"/>
      <c r="AM93" s="21"/>
      <c r="AN93" s="21"/>
    </row>
    <row r="94">
      <c r="A94" s="11">
        <v>5.0</v>
      </c>
      <c r="B94" s="13" t="s">
        <v>39</v>
      </c>
      <c r="C94" s="13" t="s">
        <v>139</v>
      </c>
      <c r="D94" s="11">
        <v>1.0</v>
      </c>
      <c r="E94" s="18"/>
      <c r="F94" s="13" t="s">
        <v>421</v>
      </c>
      <c r="G94" s="13" t="s">
        <v>35</v>
      </c>
      <c r="H94" s="13" t="s">
        <v>57</v>
      </c>
      <c r="I94" s="18"/>
      <c r="J94" s="13" t="s">
        <v>233</v>
      </c>
      <c r="K94" s="11">
        <v>56.0</v>
      </c>
      <c r="L94" s="11">
        <v>23.0</v>
      </c>
      <c r="M94" s="11">
        <v>243.47</v>
      </c>
      <c r="N94" s="11">
        <v>2.0</v>
      </c>
      <c r="O94" s="11">
        <v>5.0</v>
      </c>
      <c r="P94" s="11">
        <v>0.0</v>
      </c>
      <c r="Q94" s="11">
        <v>0.0</v>
      </c>
      <c r="R94" s="11">
        <v>0.0</v>
      </c>
      <c r="S94" s="11">
        <v>0.0</v>
      </c>
      <c r="T94" s="11">
        <v>0.0</v>
      </c>
      <c r="U94" s="11">
        <v>0.0</v>
      </c>
      <c r="V94" s="11">
        <v>0.0</v>
      </c>
      <c r="W94" s="11">
        <v>0.0</v>
      </c>
      <c r="X94" s="20"/>
      <c r="Y94" s="11">
        <v>56.0</v>
      </c>
      <c r="Z94" s="11">
        <v>15.0</v>
      </c>
      <c r="AA94" s="11">
        <v>2.0</v>
      </c>
      <c r="AB94" s="11">
        <v>10.0</v>
      </c>
      <c r="AC94" s="11">
        <v>15.0</v>
      </c>
      <c r="AD94" s="11">
        <v>0.0</v>
      </c>
      <c r="AE94" s="11">
        <v>0.0</v>
      </c>
      <c r="AF94" s="21"/>
      <c r="AG94" s="21"/>
      <c r="AH94" s="26"/>
      <c r="AI94" s="26"/>
      <c r="AJ94" s="26"/>
      <c r="AK94" s="21"/>
      <c r="AL94" s="21"/>
      <c r="AM94" s="21"/>
      <c r="AN94" s="21"/>
    </row>
    <row r="95">
      <c r="A95" s="11">
        <v>5.0</v>
      </c>
      <c r="B95" s="13" t="s">
        <v>39</v>
      </c>
      <c r="C95" s="13" t="s">
        <v>139</v>
      </c>
      <c r="D95" s="11">
        <v>1.0</v>
      </c>
      <c r="E95" s="18"/>
      <c r="F95" s="13" t="s">
        <v>83</v>
      </c>
      <c r="G95" s="13" t="s">
        <v>35</v>
      </c>
      <c r="H95" s="13" t="s">
        <v>80</v>
      </c>
      <c r="I95" s="18"/>
      <c r="J95" s="18"/>
      <c r="K95" s="11">
        <v>11.0</v>
      </c>
      <c r="L95" s="11">
        <v>7.0</v>
      </c>
      <c r="M95" s="11">
        <v>157.14</v>
      </c>
      <c r="N95" s="11">
        <v>0.0</v>
      </c>
      <c r="O95" s="11">
        <v>1.0</v>
      </c>
      <c r="P95" s="11">
        <v>2.0</v>
      </c>
      <c r="Q95" s="11">
        <v>19.0</v>
      </c>
      <c r="R95" s="11">
        <v>1.0</v>
      </c>
      <c r="S95" s="11">
        <v>9.0</v>
      </c>
      <c r="T95" s="11">
        <v>6.0</v>
      </c>
      <c r="U95" s="11">
        <v>0.0</v>
      </c>
      <c r="V95" s="11">
        <v>0.0</v>
      </c>
      <c r="W95" s="11">
        <v>0.0</v>
      </c>
      <c r="X95" s="20"/>
      <c r="Y95" s="11">
        <v>11.0</v>
      </c>
      <c r="Z95" s="11">
        <v>10.0</v>
      </c>
      <c r="AA95" s="11">
        <v>0.0</v>
      </c>
      <c r="AB95" s="11">
        <v>2.0</v>
      </c>
      <c r="AC95" s="11">
        <v>5.0</v>
      </c>
      <c r="AD95" s="11">
        <v>0.0</v>
      </c>
      <c r="AE95" s="11">
        <v>6.0</v>
      </c>
      <c r="AF95" s="21"/>
      <c r="AG95" s="21"/>
      <c r="AH95" s="26"/>
      <c r="AI95" s="26"/>
      <c r="AJ95" s="26"/>
      <c r="AK95" s="21"/>
      <c r="AL95" s="21"/>
      <c r="AM95" s="21"/>
      <c r="AN95" s="21"/>
    </row>
    <row r="96">
      <c r="A96" s="11">
        <v>5.0</v>
      </c>
      <c r="B96" s="13" t="s">
        <v>39</v>
      </c>
      <c r="C96" s="13" t="s">
        <v>139</v>
      </c>
      <c r="D96" s="11">
        <v>1.0</v>
      </c>
      <c r="E96" s="18"/>
      <c r="F96" s="13" t="s">
        <v>88</v>
      </c>
      <c r="G96" s="13" t="s">
        <v>35</v>
      </c>
      <c r="H96" s="13" t="s">
        <v>80</v>
      </c>
      <c r="I96" s="18"/>
      <c r="J96" s="18"/>
      <c r="K96" s="11">
        <v>11.0</v>
      </c>
      <c r="L96" s="11">
        <v>5.0</v>
      </c>
      <c r="M96" s="11">
        <v>220.0</v>
      </c>
      <c r="N96" s="11">
        <v>0.0</v>
      </c>
      <c r="O96" s="11">
        <v>1.0</v>
      </c>
      <c r="P96" s="11">
        <v>3.0</v>
      </c>
      <c r="Q96" s="11">
        <v>50.0</v>
      </c>
      <c r="R96" s="11">
        <v>0.0</v>
      </c>
      <c r="S96" s="11">
        <v>16.0</v>
      </c>
      <c r="T96" s="11">
        <v>3.0</v>
      </c>
      <c r="U96" s="11">
        <v>1.0</v>
      </c>
      <c r="V96" s="11">
        <v>0.0</v>
      </c>
      <c r="W96" s="11">
        <v>0.0</v>
      </c>
      <c r="X96" s="20"/>
      <c r="Y96" s="11">
        <v>11.0</v>
      </c>
      <c r="Z96" s="11">
        <v>15.0</v>
      </c>
      <c r="AA96" s="11">
        <v>0.0</v>
      </c>
      <c r="AB96" s="11">
        <v>2.0</v>
      </c>
      <c r="AC96" s="11">
        <v>-15.0</v>
      </c>
      <c r="AD96" s="11">
        <v>0.0</v>
      </c>
      <c r="AE96" s="11">
        <v>3.0</v>
      </c>
      <c r="AF96" s="21"/>
      <c r="AG96" s="21"/>
      <c r="AH96" s="26"/>
      <c r="AI96" s="26"/>
      <c r="AJ96" s="26"/>
      <c r="AK96" s="21"/>
      <c r="AL96" s="21"/>
      <c r="AM96" s="21"/>
      <c r="AN96" s="21"/>
    </row>
    <row r="97">
      <c r="A97" s="11">
        <v>5.0</v>
      </c>
      <c r="B97" s="13" t="s">
        <v>39</v>
      </c>
      <c r="C97" s="13" t="s">
        <v>139</v>
      </c>
      <c r="D97" s="18"/>
      <c r="E97" s="18"/>
      <c r="F97" s="13" t="s">
        <v>92</v>
      </c>
      <c r="G97" s="18"/>
      <c r="H97" s="18"/>
      <c r="I97" s="18"/>
      <c r="J97" s="18"/>
      <c r="K97" s="11">
        <v>0.0</v>
      </c>
      <c r="L97" s="11">
        <v>0.0</v>
      </c>
      <c r="M97" s="11">
        <v>0.0</v>
      </c>
      <c r="N97" s="11">
        <v>0.0</v>
      </c>
      <c r="O97" s="11">
        <v>0.0</v>
      </c>
      <c r="P97" s="11">
        <v>0.0</v>
      </c>
      <c r="Q97" s="11">
        <v>0.0</v>
      </c>
      <c r="R97" s="11">
        <v>0.0</v>
      </c>
      <c r="S97" s="11">
        <v>0.0</v>
      </c>
      <c r="T97" s="11">
        <v>0.0</v>
      </c>
      <c r="U97" s="11">
        <v>0.0</v>
      </c>
      <c r="V97" s="11">
        <v>0.0</v>
      </c>
      <c r="W97" s="11">
        <v>0.0</v>
      </c>
      <c r="X97" s="20"/>
      <c r="Y97" s="11">
        <v>0.0</v>
      </c>
      <c r="Z97" s="11">
        <v>0.0</v>
      </c>
      <c r="AA97" s="11">
        <v>0.0</v>
      </c>
      <c r="AB97" s="11">
        <v>-5.0</v>
      </c>
      <c r="AC97" s="11">
        <v>15.0</v>
      </c>
      <c r="AD97" s="11">
        <v>0.0</v>
      </c>
      <c r="AE97" s="11">
        <v>0.0</v>
      </c>
      <c r="AF97" s="21"/>
      <c r="AG97" s="21"/>
      <c r="AH97" s="26"/>
      <c r="AI97" s="26"/>
      <c r="AJ97" s="26"/>
      <c r="AK97" s="21"/>
      <c r="AL97" s="21"/>
      <c r="AM97" s="21"/>
      <c r="AN97" s="21"/>
    </row>
    <row r="98">
      <c r="A98" s="11">
        <v>5.0</v>
      </c>
      <c r="B98" s="13" t="s">
        <v>39</v>
      </c>
      <c r="C98" s="13" t="s">
        <v>139</v>
      </c>
      <c r="D98" s="18"/>
      <c r="E98" s="18"/>
      <c r="F98" s="13" t="s">
        <v>96</v>
      </c>
      <c r="G98" s="18"/>
      <c r="H98" s="18"/>
      <c r="I98" s="18"/>
      <c r="J98" s="18"/>
      <c r="K98" s="11">
        <v>0.0</v>
      </c>
      <c r="L98" s="11">
        <v>0.0</v>
      </c>
      <c r="M98" s="11">
        <v>0.0</v>
      </c>
      <c r="N98" s="11">
        <v>0.0</v>
      </c>
      <c r="O98" s="11">
        <v>0.0</v>
      </c>
      <c r="P98" s="11">
        <v>0.0</v>
      </c>
      <c r="Q98" s="11">
        <v>0.0</v>
      </c>
      <c r="R98" s="11">
        <v>0.0</v>
      </c>
      <c r="S98" s="11">
        <v>0.0</v>
      </c>
      <c r="T98" s="11">
        <v>0.0</v>
      </c>
      <c r="U98" s="11">
        <v>0.0</v>
      </c>
      <c r="V98" s="11">
        <v>0.0</v>
      </c>
      <c r="W98" s="11">
        <v>0.0</v>
      </c>
      <c r="X98" s="20"/>
      <c r="Y98" s="11">
        <v>0.0</v>
      </c>
      <c r="Z98" s="11">
        <v>0.0</v>
      </c>
      <c r="AA98" s="11">
        <v>0.0</v>
      </c>
      <c r="AB98" s="11">
        <v>-5.0</v>
      </c>
      <c r="AC98" s="11">
        <v>15.0</v>
      </c>
      <c r="AD98" s="11">
        <v>0.0</v>
      </c>
      <c r="AE98" s="11">
        <v>0.0</v>
      </c>
      <c r="AF98" s="21"/>
      <c r="AG98" s="21"/>
      <c r="AH98" s="26"/>
      <c r="AI98" s="26"/>
      <c r="AJ98" s="26"/>
      <c r="AK98" s="21"/>
      <c r="AL98" s="21"/>
      <c r="AM98" s="21"/>
      <c r="AN98" s="21"/>
    </row>
    <row r="99">
      <c r="A99" s="11">
        <v>5.0</v>
      </c>
      <c r="B99" s="13" t="s">
        <v>39</v>
      </c>
      <c r="C99" s="13" t="s">
        <v>139</v>
      </c>
      <c r="D99" s="18"/>
      <c r="E99" s="18"/>
      <c r="F99" s="13" t="s">
        <v>440</v>
      </c>
      <c r="G99" s="18"/>
      <c r="H99" s="18"/>
      <c r="I99" s="18"/>
      <c r="J99" s="18"/>
      <c r="K99" s="11">
        <v>0.0</v>
      </c>
      <c r="L99" s="11">
        <v>0.0</v>
      </c>
      <c r="M99" s="11">
        <v>0.0</v>
      </c>
      <c r="N99" s="11">
        <v>0.0</v>
      </c>
      <c r="O99" s="11">
        <v>0.0</v>
      </c>
      <c r="P99" s="11">
        <v>0.0</v>
      </c>
      <c r="Q99" s="11">
        <v>0.0</v>
      </c>
      <c r="R99" s="11">
        <v>0.0</v>
      </c>
      <c r="S99" s="11">
        <v>0.0</v>
      </c>
      <c r="T99" s="11">
        <v>0.0</v>
      </c>
      <c r="U99" s="11">
        <v>0.0</v>
      </c>
      <c r="V99" s="11">
        <v>0.0</v>
      </c>
      <c r="W99" s="11">
        <v>0.0</v>
      </c>
      <c r="X99" s="20"/>
      <c r="Y99" s="11">
        <v>0.0</v>
      </c>
      <c r="Z99" s="11">
        <v>0.0</v>
      </c>
      <c r="AA99" s="11">
        <v>0.0</v>
      </c>
      <c r="AB99" s="11">
        <v>-5.0</v>
      </c>
      <c r="AC99" s="11">
        <v>15.0</v>
      </c>
      <c r="AD99" s="11">
        <v>0.0</v>
      </c>
      <c r="AE99" s="11">
        <v>0.0</v>
      </c>
      <c r="AF99" s="21"/>
      <c r="AG99" s="21"/>
      <c r="AH99" s="26"/>
      <c r="AI99" s="26"/>
      <c r="AJ99" s="26"/>
      <c r="AK99" s="21"/>
      <c r="AL99" s="21"/>
      <c r="AM99" s="21"/>
      <c r="AN99" s="21"/>
    </row>
    <row r="100">
      <c r="A100" s="11">
        <v>5.0</v>
      </c>
      <c r="B100" s="13" t="s">
        <v>39</v>
      </c>
      <c r="C100" s="13" t="s">
        <v>139</v>
      </c>
      <c r="D100" s="18"/>
      <c r="E100" s="18"/>
      <c r="F100" s="13" t="s">
        <v>104</v>
      </c>
      <c r="G100" s="18"/>
      <c r="H100" s="18"/>
      <c r="I100" s="18"/>
      <c r="J100" s="18"/>
      <c r="K100" s="11">
        <v>0.0</v>
      </c>
      <c r="L100" s="11">
        <v>0.0</v>
      </c>
      <c r="M100" s="11">
        <v>0.0</v>
      </c>
      <c r="N100" s="11">
        <v>0.0</v>
      </c>
      <c r="O100" s="11">
        <v>0.0</v>
      </c>
      <c r="P100" s="11">
        <v>0.0</v>
      </c>
      <c r="Q100" s="11">
        <v>0.0</v>
      </c>
      <c r="R100" s="11">
        <v>0.0</v>
      </c>
      <c r="S100" s="11">
        <v>0.0</v>
      </c>
      <c r="T100" s="11">
        <v>0.0</v>
      </c>
      <c r="U100" s="11">
        <v>0.0</v>
      </c>
      <c r="V100" s="11">
        <v>0.0</v>
      </c>
      <c r="W100" s="11">
        <v>0.0</v>
      </c>
      <c r="X100" s="20"/>
      <c r="Y100" s="11">
        <v>0.0</v>
      </c>
      <c r="Z100" s="11">
        <v>0.0</v>
      </c>
      <c r="AA100" s="11">
        <v>0.0</v>
      </c>
      <c r="AB100" s="11">
        <v>-5.0</v>
      </c>
      <c r="AC100" s="11">
        <v>15.0</v>
      </c>
      <c r="AD100" s="11">
        <v>0.0</v>
      </c>
      <c r="AE100" s="11">
        <v>0.0</v>
      </c>
      <c r="AF100" s="21"/>
      <c r="AG100" s="21"/>
      <c r="AH100" s="26"/>
      <c r="AI100" s="26"/>
      <c r="AJ100" s="26"/>
      <c r="AK100" s="21"/>
      <c r="AL100" s="21"/>
      <c r="AM100" s="21"/>
      <c r="AN100" s="21"/>
    </row>
    <row r="101">
      <c r="A101" s="11">
        <v>5.0</v>
      </c>
      <c r="B101" s="13" t="s">
        <v>39</v>
      </c>
      <c r="C101" s="13" t="s">
        <v>139</v>
      </c>
      <c r="D101" s="11">
        <v>1.0</v>
      </c>
      <c r="E101" s="18"/>
      <c r="F101" s="13" t="s">
        <v>254</v>
      </c>
      <c r="G101" s="13" t="s">
        <v>13</v>
      </c>
      <c r="H101" s="18"/>
      <c r="I101" s="18"/>
      <c r="J101" s="18"/>
      <c r="K101" s="11">
        <v>0.0</v>
      </c>
      <c r="L101" s="11">
        <v>0.0</v>
      </c>
      <c r="M101" s="11">
        <v>0.0</v>
      </c>
      <c r="N101" s="11">
        <v>0.0</v>
      </c>
      <c r="O101" s="11">
        <v>0.0</v>
      </c>
      <c r="P101" s="11">
        <v>1.5</v>
      </c>
      <c r="Q101" s="11">
        <v>35.0</v>
      </c>
      <c r="R101" s="11">
        <v>0.0</v>
      </c>
      <c r="S101" s="11">
        <v>19.09</v>
      </c>
      <c r="T101" s="11">
        <v>2.0</v>
      </c>
      <c r="U101" s="11">
        <v>1.0</v>
      </c>
      <c r="V101" s="11">
        <v>0.0</v>
      </c>
      <c r="W101" s="11">
        <v>0.0</v>
      </c>
      <c r="X101" s="20"/>
      <c r="Y101" s="11">
        <v>0.0</v>
      </c>
      <c r="Z101" s="11">
        <v>0.0</v>
      </c>
      <c r="AA101" s="11">
        <v>0.0</v>
      </c>
      <c r="AB101" s="11">
        <v>-5.0</v>
      </c>
      <c r="AC101" s="11">
        <v>-15.0</v>
      </c>
      <c r="AD101" s="11">
        <v>0.0</v>
      </c>
      <c r="AE101" s="11">
        <v>2.0</v>
      </c>
      <c r="AF101" s="21"/>
      <c r="AG101" s="21"/>
      <c r="AH101" s="26"/>
      <c r="AI101" s="26"/>
      <c r="AJ101" s="26"/>
      <c r="AK101" s="21"/>
      <c r="AL101" s="21"/>
      <c r="AM101" s="21"/>
      <c r="AN101" s="21"/>
    </row>
    <row r="102">
      <c r="A102" s="11">
        <v>5.0</v>
      </c>
      <c r="B102" s="13" t="s">
        <v>39</v>
      </c>
      <c r="C102" s="13" t="s">
        <v>139</v>
      </c>
      <c r="D102" s="11">
        <v>1.0</v>
      </c>
      <c r="E102" s="18"/>
      <c r="F102" s="13" t="s">
        <v>263</v>
      </c>
      <c r="G102" s="13" t="s">
        <v>13</v>
      </c>
      <c r="H102" s="18"/>
      <c r="I102" s="18"/>
      <c r="J102" s="18"/>
      <c r="K102" s="11">
        <v>0.0</v>
      </c>
      <c r="L102" s="11">
        <v>0.0</v>
      </c>
      <c r="M102" s="11">
        <v>0.0</v>
      </c>
      <c r="N102" s="11">
        <v>0.0</v>
      </c>
      <c r="O102" s="11">
        <v>0.0</v>
      </c>
      <c r="P102" s="11">
        <v>4.0</v>
      </c>
      <c r="Q102" s="11">
        <v>49.0</v>
      </c>
      <c r="R102" s="11">
        <v>1.0</v>
      </c>
      <c r="S102" s="11">
        <v>12.25</v>
      </c>
      <c r="T102" s="11">
        <v>5.0</v>
      </c>
      <c r="U102" s="11">
        <v>0.0</v>
      </c>
      <c r="V102" s="11">
        <v>0.0</v>
      </c>
      <c r="W102" s="11">
        <v>0.0</v>
      </c>
      <c r="X102" s="20"/>
      <c r="Y102" s="11">
        <v>0.0</v>
      </c>
      <c r="Z102" s="11">
        <v>0.0</v>
      </c>
      <c r="AA102" s="11">
        <v>0.0</v>
      </c>
      <c r="AB102" s="11">
        <v>-5.0</v>
      </c>
      <c r="AC102" s="11">
        <v>-15.0</v>
      </c>
      <c r="AD102" s="11">
        <v>0.0</v>
      </c>
      <c r="AE102" s="11">
        <v>5.0</v>
      </c>
      <c r="AF102" s="21"/>
      <c r="AG102" s="21"/>
      <c r="AH102" s="26"/>
      <c r="AI102" s="26"/>
      <c r="AJ102" s="26"/>
      <c r="AK102" s="21"/>
      <c r="AL102" s="21"/>
      <c r="AM102" s="21"/>
      <c r="AN102" s="21"/>
    </row>
    <row r="103">
      <c r="A103" s="11">
        <v>5.0</v>
      </c>
      <c r="B103" s="13" t="s">
        <v>39</v>
      </c>
      <c r="C103" s="13" t="s">
        <v>139</v>
      </c>
      <c r="D103" s="11">
        <v>1.0</v>
      </c>
      <c r="E103" s="18"/>
      <c r="F103" s="13" t="s">
        <v>250</v>
      </c>
      <c r="G103" s="13" t="s">
        <v>13</v>
      </c>
      <c r="H103" s="18"/>
      <c r="I103" s="18"/>
      <c r="J103" s="18"/>
      <c r="K103" s="11">
        <v>88.0</v>
      </c>
      <c r="L103" s="11">
        <v>36.0</v>
      </c>
      <c r="M103" s="11">
        <v>244.0</v>
      </c>
      <c r="N103" s="11">
        <v>1.0</v>
      </c>
      <c r="O103" s="11">
        <v>11.0</v>
      </c>
      <c r="P103" s="11">
        <v>4.0</v>
      </c>
      <c r="Q103" s="11">
        <v>35.0</v>
      </c>
      <c r="R103" s="11">
        <v>0.0</v>
      </c>
      <c r="S103" s="11">
        <v>8.75</v>
      </c>
      <c r="T103" s="11">
        <v>7.0</v>
      </c>
      <c r="U103" s="11">
        <v>0.0</v>
      </c>
      <c r="V103" s="11">
        <v>0.0</v>
      </c>
      <c r="W103" s="11">
        <v>0.0</v>
      </c>
      <c r="X103" s="20"/>
      <c r="Y103" s="11">
        <v>88.0</v>
      </c>
      <c r="Z103" s="11">
        <v>15.0</v>
      </c>
      <c r="AA103" s="11">
        <v>3.0</v>
      </c>
      <c r="AB103" s="11">
        <v>22.0</v>
      </c>
      <c r="AC103" s="11">
        <v>5.0</v>
      </c>
      <c r="AD103" s="11">
        <v>0.0</v>
      </c>
      <c r="AE103" s="11">
        <v>7.0</v>
      </c>
      <c r="AF103" s="21"/>
      <c r="AG103" s="21"/>
      <c r="AH103" s="26"/>
      <c r="AI103" s="26"/>
      <c r="AJ103" s="26"/>
      <c r="AK103" s="21"/>
      <c r="AL103" s="21"/>
      <c r="AM103" s="21"/>
      <c r="AN103" s="21"/>
    </row>
    <row r="104">
      <c r="A104" s="11">
        <v>5.0</v>
      </c>
      <c r="B104" s="13" t="s">
        <v>39</v>
      </c>
      <c r="C104" s="13" t="s">
        <v>139</v>
      </c>
      <c r="D104" s="11">
        <v>1.0</v>
      </c>
      <c r="E104" s="18"/>
      <c r="F104" s="13" t="s">
        <v>457</v>
      </c>
      <c r="G104" s="13" t="s">
        <v>13</v>
      </c>
      <c r="H104" s="18"/>
      <c r="I104" s="18"/>
      <c r="J104" s="18"/>
      <c r="K104" s="11">
        <v>2.0</v>
      </c>
      <c r="L104" s="11">
        <v>5.0</v>
      </c>
      <c r="M104" s="11">
        <v>40.0</v>
      </c>
      <c r="N104" s="11">
        <v>0.0</v>
      </c>
      <c r="O104" s="11">
        <v>0.0</v>
      </c>
      <c r="P104" s="11">
        <v>3.0</v>
      </c>
      <c r="Q104" s="11">
        <v>39.0</v>
      </c>
      <c r="R104" s="11">
        <v>2.0</v>
      </c>
      <c r="S104" s="11">
        <v>13.0</v>
      </c>
      <c r="T104" s="11">
        <v>3.0</v>
      </c>
      <c r="U104" s="11">
        <v>0.0</v>
      </c>
      <c r="V104" s="11">
        <v>0.0</v>
      </c>
      <c r="W104" s="11">
        <v>0.0</v>
      </c>
      <c r="X104" s="20"/>
      <c r="Y104" s="11">
        <v>2.0</v>
      </c>
      <c r="Z104" s="11">
        <v>0.0</v>
      </c>
      <c r="AA104" s="11">
        <v>0.0</v>
      </c>
      <c r="AB104" s="11">
        <v>0.0</v>
      </c>
      <c r="AC104" s="11">
        <v>-15.0</v>
      </c>
      <c r="AD104" s="11">
        <v>0.0</v>
      </c>
      <c r="AE104" s="11">
        <v>3.0</v>
      </c>
      <c r="AF104" s="21"/>
      <c r="AG104" s="21"/>
      <c r="AH104" s="26"/>
      <c r="AI104" s="26"/>
      <c r="AJ104" s="26"/>
      <c r="AK104" s="21"/>
      <c r="AL104" s="21"/>
      <c r="AM104" s="21"/>
      <c r="AN104" s="21"/>
    </row>
    <row r="105">
      <c r="A105" s="11">
        <v>5.0</v>
      </c>
      <c r="B105" s="13" t="s">
        <v>39</v>
      </c>
      <c r="C105" s="13" t="s">
        <v>139</v>
      </c>
      <c r="D105" s="11">
        <v>1.0</v>
      </c>
      <c r="E105" s="18"/>
      <c r="F105" s="13" t="s">
        <v>219</v>
      </c>
      <c r="G105" s="13" t="s">
        <v>13</v>
      </c>
      <c r="H105" s="18"/>
      <c r="I105" s="18"/>
      <c r="J105" s="18"/>
      <c r="K105" s="11">
        <v>12.0</v>
      </c>
      <c r="L105" s="11">
        <v>4.0</v>
      </c>
      <c r="M105" s="11">
        <v>300.0</v>
      </c>
      <c r="N105" s="11">
        <v>0.0</v>
      </c>
      <c r="O105" s="11">
        <v>2.0</v>
      </c>
      <c r="P105" s="11">
        <v>4.0</v>
      </c>
      <c r="Q105" s="11">
        <v>17.0</v>
      </c>
      <c r="R105" s="11">
        <v>1.0</v>
      </c>
      <c r="S105" s="11">
        <v>4.25</v>
      </c>
      <c r="T105" s="11">
        <v>9.0</v>
      </c>
      <c r="U105" s="11">
        <v>0.0</v>
      </c>
      <c r="V105" s="11">
        <v>0.0</v>
      </c>
      <c r="W105" s="11">
        <v>0.0</v>
      </c>
      <c r="X105" s="20"/>
      <c r="Y105" s="11">
        <v>12.0</v>
      </c>
      <c r="Z105" s="11">
        <v>15.0</v>
      </c>
      <c r="AA105" s="11">
        <v>0.0</v>
      </c>
      <c r="AB105" s="11">
        <v>4.0</v>
      </c>
      <c r="AC105" s="11">
        <v>15.0</v>
      </c>
      <c r="AD105" s="11">
        <v>0.0</v>
      </c>
      <c r="AE105" s="11">
        <v>9.0</v>
      </c>
      <c r="AF105" s="21"/>
      <c r="AG105" s="21"/>
      <c r="AH105" s="26"/>
      <c r="AI105" s="26"/>
      <c r="AJ105" s="26"/>
      <c r="AK105" s="21"/>
      <c r="AL105" s="21"/>
      <c r="AM105" s="21"/>
      <c r="AN105" s="21"/>
    </row>
    <row r="106">
      <c r="A106" s="11">
        <v>5.0</v>
      </c>
      <c r="B106" s="13" t="s">
        <v>39</v>
      </c>
      <c r="C106" s="13" t="s">
        <v>139</v>
      </c>
      <c r="D106" s="11">
        <v>1.0</v>
      </c>
      <c r="E106" s="18"/>
      <c r="F106" s="13" t="s">
        <v>258</v>
      </c>
      <c r="G106" s="13" t="s">
        <v>13</v>
      </c>
      <c r="H106" s="18"/>
      <c r="I106" s="18"/>
      <c r="J106" s="18"/>
      <c r="K106" s="11">
        <v>0.0</v>
      </c>
      <c r="L106" s="11">
        <v>0.0</v>
      </c>
      <c r="M106" s="11">
        <v>0.0</v>
      </c>
      <c r="N106" s="11">
        <v>0.0</v>
      </c>
      <c r="O106" s="11">
        <v>0.0</v>
      </c>
      <c r="P106" s="11">
        <v>3.0</v>
      </c>
      <c r="Q106" s="11">
        <v>27.0</v>
      </c>
      <c r="R106" s="11">
        <v>1.0</v>
      </c>
      <c r="S106" s="11">
        <v>9.0</v>
      </c>
      <c r="T106" s="11">
        <v>5.0</v>
      </c>
      <c r="U106" s="11">
        <v>0.0</v>
      </c>
      <c r="V106" s="11">
        <v>0.0</v>
      </c>
      <c r="W106" s="11">
        <v>0.0</v>
      </c>
      <c r="X106" s="20"/>
      <c r="Y106" s="11">
        <v>0.0</v>
      </c>
      <c r="Z106" s="11">
        <v>0.0</v>
      </c>
      <c r="AA106" s="11">
        <v>0.0</v>
      </c>
      <c r="AB106" s="11">
        <v>-5.0</v>
      </c>
      <c r="AC106" s="11">
        <v>5.0</v>
      </c>
      <c r="AD106" s="11">
        <v>0.0</v>
      </c>
      <c r="AE106" s="11">
        <v>5.0</v>
      </c>
      <c r="AF106" s="21"/>
      <c r="AG106" s="21"/>
      <c r="AH106" s="26"/>
      <c r="AI106" s="26"/>
      <c r="AJ106" s="26"/>
      <c r="AK106" s="21"/>
      <c r="AL106" s="21"/>
      <c r="AM106" s="21"/>
      <c r="AN106" s="21"/>
    </row>
    <row r="107">
      <c r="A107" s="11">
        <v>5.0</v>
      </c>
      <c r="B107" s="13" t="s">
        <v>39</v>
      </c>
      <c r="C107" s="13" t="s">
        <v>139</v>
      </c>
      <c r="D107" s="11">
        <v>2.0</v>
      </c>
      <c r="E107" s="18"/>
      <c r="F107" s="13" t="s">
        <v>226</v>
      </c>
      <c r="G107" s="13" t="s">
        <v>35</v>
      </c>
      <c r="H107" s="13" t="s">
        <v>220</v>
      </c>
      <c r="I107" s="13" t="s">
        <v>475</v>
      </c>
      <c r="J107" s="18"/>
      <c r="K107" s="11">
        <v>22.0</v>
      </c>
      <c r="L107" s="11">
        <v>16.0</v>
      </c>
      <c r="M107" s="11">
        <v>137.5</v>
      </c>
      <c r="N107" s="11">
        <v>4.0</v>
      </c>
      <c r="O107" s="11">
        <v>0.0</v>
      </c>
      <c r="P107" s="11">
        <v>0.0</v>
      </c>
      <c r="Q107" s="11">
        <v>0.0</v>
      </c>
      <c r="R107" s="11">
        <v>0.0</v>
      </c>
      <c r="S107" s="11">
        <v>0.0</v>
      </c>
      <c r="T107" s="11">
        <v>0.0</v>
      </c>
      <c r="U107" s="11">
        <v>0.0</v>
      </c>
      <c r="V107" s="11">
        <v>0.0</v>
      </c>
      <c r="W107" s="11">
        <v>0.0</v>
      </c>
      <c r="X107" s="20"/>
      <c r="Y107" s="11">
        <v>22.0</v>
      </c>
      <c r="Z107" s="11">
        <v>5.0</v>
      </c>
      <c r="AA107" s="11">
        <v>0.0</v>
      </c>
      <c r="AB107" s="11">
        <v>0.0</v>
      </c>
      <c r="AC107" s="11">
        <v>15.0</v>
      </c>
      <c r="AD107" s="11">
        <v>0.0</v>
      </c>
      <c r="AE107" s="11">
        <v>0.0</v>
      </c>
      <c r="AF107" s="21"/>
      <c r="AG107" s="21"/>
      <c r="AH107" s="26"/>
      <c r="AI107" s="26"/>
      <c r="AJ107" s="26"/>
      <c r="AK107" s="21"/>
      <c r="AL107" s="21"/>
      <c r="AM107" s="21"/>
      <c r="AN107" s="21"/>
    </row>
    <row r="108">
      <c r="A108" s="11">
        <v>5.0</v>
      </c>
      <c r="B108" s="13" t="s">
        <v>39</v>
      </c>
      <c r="C108" s="13" t="s">
        <v>139</v>
      </c>
      <c r="D108" s="11">
        <v>2.0</v>
      </c>
      <c r="E108" s="18"/>
      <c r="F108" s="13" t="s">
        <v>233</v>
      </c>
      <c r="G108" s="13" t="s">
        <v>35</v>
      </c>
      <c r="H108" s="13" t="s">
        <v>203</v>
      </c>
      <c r="I108" s="18"/>
      <c r="J108" s="13" t="s">
        <v>77</v>
      </c>
      <c r="K108" s="11">
        <v>29.0</v>
      </c>
      <c r="L108" s="11">
        <v>16.0</v>
      </c>
      <c r="M108" s="11">
        <v>181.25</v>
      </c>
      <c r="N108" s="11">
        <v>2.0</v>
      </c>
      <c r="O108" s="11">
        <v>3.0</v>
      </c>
      <c r="P108" s="11">
        <v>0.0</v>
      </c>
      <c r="Q108" s="11">
        <v>0.0</v>
      </c>
      <c r="R108" s="11">
        <v>0.0</v>
      </c>
      <c r="S108" s="11">
        <v>0.0</v>
      </c>
      <c r="T108" s="11">
        <v>0.0</v>
      </c>
      <c r="U108" s="11">
        <v>1.0</v>
      </c>
      <c r="V108" s="11">
        <v>0.0</v>
      </c>
      <c r="W108" s="11">
        <v>0.0</v>
      </c>
      <c r="X108" s="20"/>
      <c r="Y108" s="11">
        <v>29.0</v>
      </c>
      <c r="Z108" s="11">
        <v>10.0</v>
      </c>
      <c r="AA108" s="11">
        <v>1.0</v>
      </c>
      <c r="AB108" s="11">
        <v>6.0</v>
      </c>
      <c r="AC108" s="11">
        <v>15.0</v>
      </c>
      <c r="AD108" s="11">
        <v>0.0</v>
      </c>
      <c r="AE108" s="11">
        <v>0.0</v>
      </c>
      <c r="AF108" s="21"/>
      <c r="AG108" s="21"/>
      <c r="AH108" s="26"/>
      <c r="AI108" s="26"/>
      <c r="AJ108" s="26"/>
      <c r="AK108" s="21"/>
      <c r="AL108" s="21"/>
      <c r="AM108" s="21"/>
      <c r="AN108" s="21"/>
    </row>
    <row r="109">
      <c r="A109" s="11">
        <v>5.0</v>
      </c>
      <c r="B109" s="13" t="s">
        <v>39</v>
      </c>
      <c r="C109" s="13" t="s">
        <v>139</v>
      </c>
      <c r="D109" s="11">
        <v>2.0</v>
      </c>
      <c r="E109" s="18"/>
      <c r="F109" s="13" t="s">
        <v>239</v>
      </c>
      <c r="G109" s="13" t="s">
        <v>35</v>
      </c>
      <c r="H109" s="13" t="s">
        <v>57</v>
      </c>
      <c r="I109" s="18"/>
      <c r="J109" s="13" t="s">
        <v>81</v>
      </c>
      <c r="K109" s="11">
        <v>16.0</v>
      </c>
      <c r="L109" s="11">
        <v>14.0</v>
      </c>
      <c r="M109" s="11">
        <v>114.28</v>
      </c>
      <c r="N109" s="11">
        <v>2.0</v>
      </c>
      <c r="O109" s="11">
        <v>0.0</v>
      </c>
      <c r="P109" s="11">
        <v>0.0</v>
      </c>
      <c r="Q109" s="11">
        <v>0.0</v>
      </c>
      <c r="R109" s="11">
        <v>0.0</v>
      </c>
      <c r="S109" s="11">
        <v>0.0</v>
      </c>
      <c r="T109" s="11">
        <v>0.0</v>
      </c>
      <c r="U109" s="11">
        <v>0.0</v>
      </c>
      <c r="V109" s="11">
        <v>0.0</v>
      </c>
      <c r="W109" s="11">
        <v>0.0</v>
      </c>
      <c r="X109" s="20"/>
      <c r="Y109" s="11">
        <v>16.0</v>
      </c>
      <c r="Z109" s="11">
        <v>5.0</v>
      </c>
      <c r="AA109" s="11">
        <v>0.0</v>
      </c>
      <c r="AB109" s="11">
        <v>0.0</v>
      </c>
      <c r="AC109" s="11">
        <v>15.0</v>
      </c>
      <c r="AD109" s="11">
        <v>0.0</v>
      </c>
      <c r="AE109" s="11">
        <v>0.0</v>
      </c>
      <c r="AF109" s="21"/>
      <c r="AG109" s="21"/>
      <c r="AH109" s="26"/>
      <c r="AI109" s="26"/>
      <c r="AJ109" s="26"/>
      <c r="AK109" s="21"/>
      <c r="AL109" s="21"/>
      <c r="AM109" s="21"/>
      <c r="AN109" s="21"/>
    </row>
    <row r="110">
      <c r="A110" s="11">
        <v>5.0</v>
      </c>
      <c r="B110" s="13" t="s">
        <v>39</v>
      </c>
      <c r="C110" s="13" t="s">
        <v>139</v>
      </c>
      <c r="D110" s="11">
        <v>2.0</v>
      </c>
      <c r="E110" s="18"/>
      <c r="F110" s="13" t="s">
        <v>244</v>
      </c>
      <c r="G110" s="13" t="s">
        <v>35</v>
      </c>
      <c r="H110" s="13" t="s">
        <v>71</v>
      </c>
      <c r="I110" s="13" t="s">
        <v>56</v>
      </c>
      <c r="J110" s="18"/>
      <c r="K110" s="11">
        <v>26.0</v>
      </c>
      <c r="L110" s="11">
        <v>25.0</v>
      </c>
      <c r="M110" s="11">
        <v>104.0</v>
      </c>
      <c r="N110" s="11">
        <v>2.0</v>
      </c>
      <c r="O110" s="11">
        <v>1.0</v>
      </c>
      <c r="P110" s="11">
        <v>0.0</v>
      </c>
      <c r="Q110" s="11">
        <v>0.0</v>
      </c>
      <c r="R110" s="11">
        <v>0.0</v>
      </c>
      <c r="S110" s="11">
        <v>0.0</v>
      </c>
      <c r="T110" s="11">
        <v>0.0</v>
      </c>
      <c r="U110" s="11">
        <v>1.0</v>
      </c>
      <c r="V110" s="11">
        <v>0.0</v>
      </c>
      <c r="W110" s="11">
        <v>0.0</v>
      </c>
      <c r="X110" s="20"/>
      <c r="Y110" s="11">
        <v>26.0</v>
      </c>
      <c r="Z110" s="11">
        <v>5.0</v>
      </c>
      <c r="AA110" s="11">
        <v>1.0</v>
      </c>
      <c r="AB110" s="11">
        <v>2.0</v>
      </c>
      <c r="AC110" s="11">
        <v>15.0</v>
      </c>
      <c r="AD110" s="11">
        <v>0.0</v>
      </c>
      <c r="AE110" s="11">
        <v>0.0</v>
      </c>
      <c r="AF110" s="21"/>
      <c r="AG110" s="21"/>
      <c r="AH110" s="26"/>
      <c r="AI110" s="26"/>
      <c r="AJ110" s="26"/>
      <c r="AK110" s="21"/>
      <c r="AL110" s="21"/>
      <c r="AM110" s="21"/>
      <c r="AN110" s="21"/>
    </row>
    <row r="111">
      <c r="A111" s="11">
        <v>5.0</v>
      </c>
      <c r="B111" s="13" t="s">
        <v>39</v>
      </c>
      <c r="C111" s="13" t="s">
        <v>139</v>
      </c>
      <c r="D111" s="11">
        <v>2.0</v>
      </c>
      <c r="E111" s="18"/>
      <c r="F111" s="13" t="s">
        <v>247</v>
      </c>
      <c r="G111" s="13" t="s">
        <v>35</v>
      </c>
      <c r="H111" s="13" t="s">
        <v>57</v>
      </c>
      <c r="I111" s="18"/>
      <c r="J111" s="13" t="s">
        <v>88</v>
      </c>
      <c r="K111" s="11">
        <v>2.0</v>
      </c>
      <c r="L111" s="11">
        <v>4.0</v>
      </c>
      <c r="M111" s="11">
        <v>50.0</v>
      </c>
      <c r="N111" s="11">
        <v>0.0</v>
      </c>
      <c r="O111" s="11">
        <v>0.0</v>
      </c>
      <c r="P111" s="11">
        <v>0.0</v>
      </c>
      <c r="Q111" s="11">
        <v>0.0</v>
      </c>
      <c r="R111" s="11">
        <v>0.0</v>
      </c>
      <c r="S111" s="11">
        <v>0.0</v>
      </c>
      <c r="T111" s="11">
        <v>0.0</v>
      </c>
      <c r="U111" s="11">
        <v>1.0</v>
      </c>
      <c r="V111" s="11">
        <v>0.0</v>
      </c>
      <c r="W111" s="11">
        <v>0.0</v>
      </c>
      <c r="X111" s="20"/>
      <c r="Y111" s="11">
        <v>2.0</v>
      </c>
      <c r="Z111" s="11">
        <v>0.0</v>
      </c>
      <c r="AA111" s="11">
        <v>0.0</v>
      </c>
      <c r="AB111" s="11">
        <v>0.0</v>
      </c>
      <c r="AC111" s="11">
        <v>15.0</v>
      </c>
      <c r="AD111" s="11">
        <v>0.0</v>
      </c>
      <c r="AE111" s="11">
        <v>0.0</v>
      </c>
      <c r="AF111" s="21"/>
      <c r="AG111" s="21"/>
      <c r="AH111" s="26"/>
      <c r="AI111" s="26"/>
      <c r="AJ111" s="26"/>
      <c r="AK111" s="21"/>
      <c r="AL111" s="21"/>
      <c r="AM111" s="21"/>
      <c r="AN111" s="21"/>
    </row>
    <row r="112">
      <c r="A112" s="11">
        <v>6.0</v>
      </c>
      <c r="B112" s="13" t="s">
        <v>67</v>
      </c>
      <c r="C112" s="13" t="s">
        <v>223</v>
      </c>
      <c r="D112" s="11">
        <v>1.0</v>
      </c>
      <c r="E112" s="18"/>
      <c r="F112" s="13" t="s">
        <v>504</v>
      </c>
      <c r="G112" s="13" t="s">
        <v>35</v>
      </c>
      <c r="H112" s="13" t="s">
        <v>57</v>
      </c>
      <c r="I112" s="18"/>
      <c r="J112" s="13" t="s">
        <v>403</v>
      </c>
      <c r="K112" s="11">
        <v>17.0</v>
      </c>
      <c r="L112" s="11">
        <v>12.0</v>
      </c>
      <c r="M112" s="11">
        <v>141.66</v>
      </c>
      <c r="N112" s="11">
        <v>2.0</v>
      </c>
      <c r="O112" s="11">
        <v>1.0</v>
      </c>
      <c r="P112" s="11">
        <v>0.0</v>
      </c>
      <c r="Q112" s="11">
        <v>0.0</v>
      </c>
      <c r="R112" s="11">
        <v>0.0</v>
      </c>
      <c r="S112" s="11">
        <v>0.0</v>
      </c>
      <c r="T112" s="11">
        <v>0.0</v>
      </c>
      <c r="U112" s="11">
        <v>0.0</v>
      </c>
      <c r="V112" s="11">
        <v>0.0</v>
      </c>
      <c r="W112" s="11">
        <v>0.0</v>
      </c>
      <c r="X112" s="20"/>
      <c r="Y112" s="11">
        <v>17.0</v>
      </c>
      <c r="Z112" s="11">
        <v>5.0</v>
      </c>
      <c r="AA112" s="11">
        <v>0.0</v>
      </c>
      <c r="AB112" s="11">
        <v>2.0</v>
      </c>
      <c r="AC112" s="11">
        <v>15.0</v>
      </c>
      <c r="AD112" s="11">
        <v>0.0</v>
      </c>
      <c r="AE112" s="11">
        <v>0.0</v>
      </c>
      <c r="AF112" s="21"/>
      <c r="AG112" s="21"/>
      <c r="AH112" s="26"/>
      <c r="AI112" s="26"/>
      <c r="AJ112" s="26"/>
      <c r="AK112" s="21"/>
      <c r="AL112" s="21"/>
      <c r="AM112" s="21"/>
      <c r="AN112" s="21"/>
    </row>
    <row r="113">
      <c r="A113" s="11">
        <v>6.0</v>
      </c>
      <c r="B113" s="13" t="s">
        <v>67</v>
      </c>
      <c r="C113" s="13" t="s">
        <v>223</v>
      </c>
      <c r="D113" s="11">
        <v>1.0</v>
      </c>
      <c r="E113" s="18"/>
      <c r="F113" s="13" t="s">
        <v>199</v>
      </c>
      <c r="G113" s="13" t="s">
        <v>35</v>
      </c>
      <c r="H113" s="13" t="s">
        <v>203</v>
      </c>
      <c r="I113" s="18"/>
      <c r="J113" s="13" t="s">
        <v>372</v>
      </c>
      <c r="K113" s="11">
        <v>0.0</v>
      </c>
      <c r="L113" s="11">
        <v>0.0</v>
      </c>
      <c r="M113" s="11">
        <v>0.0</v>
      </c>
      <c r="N113" s="11">
        <v>0.0</v>
      </c>
      <c r="O113" s="11">
        <v>0.0</v>
      </c>
      <c r="P113" s="11">
        <v>0.0</v>
      </c>
      <c r="Q113" s="11">
        <v>0.0</v>
      </c>
      <c r="R113" s="11">
        <v>0.0</v>
      </c>
      <c r="S113" s="11">
        <v>0.0</v>
      </c>
      <c r="T113" s="11">
        <v>0.0</v>
      </c>
      <c r="U113" s="11">
        <v>0.0</v>
      </c>
      <c r="V113" s="11">
        <v>0.0</v>
      </c>
      <c r="W113" s="11">
        <v>0.0</v>
      </c>
      <c r="X113" s="20"/>
      <c r="Y113" s="11">
        <v>0.0</v>
      </c>
      <c r="Z113" s="11">
        <v>0.0</v>
      </c>
      <c r="AA113" s="11">
        <v>0.0</v>
      </c>
      <c r="AB113" s="11">
        <v>-5.0</v>
      </c>
      <c r="AC113" s="11">
        <v>15.0</v>
      </c>
      <c r="AD113" s="11">
        <v>0.0</v>
      </c>
      <c r="AE113" s="11">
        <v>0.0</v>
      </c>
      <c r="AF113" s="21"/>
      <c r="AG113" s="21"/>
      <c r="AH113" s="26"/>
      <c r="AI113" s="26"/>
      <c r="AJ113" s="26"/>
      <c r="AK113" s="21"/>
      <c r="AL113" s="21"/>
      <c r="AM113" s="21"/>
      <c r="AN113" s="21"/>
    </row>
    <row r="114">
      <c r="A114" s="11">
        <v>6.0</v>
      </c>
      <c r="B114" s="13" t="s">
        <v>67</v>
      </c>
      <c r="C114" s="13" t="s">
        <v>223</v>
      </c>
      <c r="D114" s="11">
        <v>1.0</v>
      </c>
      <c r="E114" s="18"/>
      <c r="F114" s="13" t="s">
        <v>211</v>
      </c>
      <c r="G114" s="13" t="s">
        <v>35</v>
      </c>
      <c r="H114" s="13" t="s">
        <v>57</v>
      </c>
      <c r="I114" s="18"/>
      <c r="J114" s="13" t="s">
        <v>372</v>
      </c>
      <c r="K114" s="11">
        <v>20.0</v>
      </c>
      <c r="L114" s="11">
        <v>14.0</v>
      </c>
      <c r="M114" s="11">
        <v>142.85</v>
      </c>
      <c r="N114" s="11">
        <v>3.0</v>
      </c>
      <c r="O114" s="11">
        <v>0.0</v>
      </c>
      <c r="P114" s="11">
        <v>0.0</v>
      </c>
      <c r="Q114" s="11">
        <v>0.0</v>
      </c>
      <c r="R114" s="11">
        <v>0.0</v>
      </c>
      <c r="S114" s="11">
        <v>0.0</v>
      </c>
      <c r="T114" s="11">
        <v>0.0</v>
      </c>
      <c r="U114" s="11">
        <v>1.0</v>
      </c>
      <c r="V114" s="11">
        <v>0.0</v>
      </c>
      <c r="W114" s="11">
        <v>0.0</v>
      </c>
      <c r="X114" s="20"/>
      <c r="Y114" s="11">
        <v>20.0</v>
      </c>
      <c r="Z114" s="11">
        <v>5.0</v>
      </c>
      <c r="AA114" s="11">
        <v>0.0</v>
      </c>
      <c r="AB114" s="11">
        <v>0.0</v>
      </c>
      <c r="AC114" s="11">
        <v>15.0</v>
      </c>
      <c r="AD114" s="11">
        <v>0.0</v>
      </c>
      <c r="AE114" s="11">
        <v>0.0</v>
      </c>
      <c r="AF114" s="21"/>
      <c r="AG114" s="21"/>
      <c r="AH114" s="26"/>
      <c r="AI114" s="26"/>
      <c r="AJ114" s="26"/>
      <c r="AK114" s="21"/>
      <c r="AL114" s="21"/>
      <c r="AM114" s="21"/>
      <c r="AN114" s="21"/>
    </row>
    <row r="115">
      <c r="A115" s="11">
        <v>6.0</v>
      </c>
      <c r="B115" s="13" t="s">
        <v>67</v>
      </c>
      <c r="C115" s="13" t="s">
        <v>223</v>
      </c>
      <c r="D115" s="11">
        <v>1.0</v>
      </c>
      <c r="E115" s="18"/>
      <c r="F115" s="13" t="s">
        <v>191</v>
      </c>
      <c r="G115" s="13" t="s">
        <v>35</v>
      </c>
      <c r="H115" s="13" t="s">
        <v>80</v>
      </c>
      <c r="I115" s="20"/>
      <c r="J115" s="18"/>
      <c r="K115" s="11">
        <v>17.0</v>
      </c>
      <c r="L115" s="11">
        <v>7.0</v>
      </c>
      <c r="M115" s="11">
        <v>242.85</v>
      </c>
      <c r="N115" s="11">
        <v>2.0</v>
      </c>
      <c r="O115" s="11">
        <v>1.0</v>
      </c>
      <c r="P115" s="11">
        <v>3.0</v>
      </c>
      <c r="Q115" s="11">
        <v>34.0</v>
      </c>
      <c r="R115" s="11">
        <v>0.0</v>
      </c>
      <c r="S115" s="11">
        <v>11.0</v>
      </c>
      <c r="T115" s="11">
        <v>5.0</v>
      </c>
      <c r="U115" s="11">
        <v>1.0</v>
      </c>
      <c r="V115" s="11">
        <v>0.0</v>
      </c>
      <c r="W115" s="11">
        <v>0.0</v>
      </c>
      <c r="X115" s="20"/>
      <c r="Y115" s="11">
        <v>17.0</v>
      </c>
      <c r="Z115" s="11">
        <v>15.0</v>
      </c>
      <c r="AA115" s="11">
        <v>0.0</v>
      </c>
      <c r="AB115" s="11">
        <v>2.0</v>
      </c>
      <c r="AC115" s="11">
        <v>-10.0</v>
      </c>
      <c r="AD115" s="11">
        <v>0.0</v>
      </c>
      <c r="AE115" s="11">
        <v>5.0</v>
      </c>
      <c r="AF115" s="21"/>
      <c r="AG115" s="21"/>
      <c r="AH115" s="26"/>
      <c r="AI115" s="26"/>
      <c r="AJ115" s="26"/>
      <c r="AK115" s="21"/>
      <c r="AL115" s="21"/>
      <c r="AM115" s="21"/>
      <c r="AN115" s="21"/>
    </row>
    <row r="116">
      <c r="A116" s="11">
        <v>6.0</v>
      </c>
      <c r="B116" s="13" t="s">
        <v>67</v>
      </c>
      <c r="C116" s="13" t="s">
        <v>223</v>
      </c>
      <c r="D116" s="11">
        <v>1.0</v>
      </c>
      <c r="E116" s="18"/>
      <c r="F116" s="13" t="s">
        <v>150</v>
      </c>
      <c r="G116" s="13" t="s">
        <v>35</v>
      </c>
      <c r="H116" s="13" t="s">
        <v>57</v>
      </c>
      <c r="I116" s="18"/>
      <c r="J116" s="13" t="s">
        <v>380</v>
      </c>
      <c r="K116" s="11">
        <v>3.0</v>
      </c>
      <c r="L116" s="11">
        <v>3.0</v>
      </c>
      <c r="M116" s="11">
        <v>100.0</v>
      </c>
      <c r="N116" s="11">
        <v>0.0</v>
      </c>
      <c r="O116" s="11">
        <v>0.0</v>
      </c>
      <c r="P116" s="11">
        <v>0.0</v>
      </c>
      <c r="Q116" s="11">
        <v>0.0</v>
      </c>
      <c r="R116" s="11">
        <v>0.0</v>
      </c>
      <c r="S116" s="11">
        <v>0.0</v>
      </c>
      <c r="T116" s="11">
        <v>0.0</v>
      </c>
      <c r="U116" s="11">
        <v>0.0</v>
      </c>
      <c r="V116" s="11">
        <v>0.0</v>
      </c>
      <c r="W116" s="11">
        <v>1.0</v>
      </c>
      <c r="X116" s="20"/>
      <c r="Y116" s="11">
        <v>3.0</v>
      </c>
      <c r="Z116" s="11">
        <v>0.0</v>
      </c>
      <c r="AA116" s="11">
        <v>0.0</v>
      </c>
      <c r="AB116" s="11">
        <v>0.0</v>
      </c>
      <c r="AC116" s="11">
        <v>15.0</v>
      </c>
      <c r="AD116" s="11">
        <v>0.0</v>
      </c>
      <c r="AE116" s="11">
        <v>0.0</v>
      </c>
      <c r="AF116" s="21"/>
      <c r="AG116" s="21"/>
      <c r="AH116" s="26"/>
      <c r="AI116" s="26"/>
      <c r="AJ116" s="26"/>
      <c r="AK116" s="21"/>
      <c r="AL116" s="21"/>
      <c r="AM116" s="21"/>
      <c r="AN116" s="21"/>
    </row>
    <row r="117">
      <c r="A117" s="11">
        <v>6.0</v>
      </c>
      <c r="B117" s="13" t="s">
        <v>67</v>
      </c>
      <c r="C117" s="13" t="s">
        <v>223</v>
      </c>
      <c r="D117" s="11">
        <v>1.0</v>
      </c>
      <c r="E117" s="18"/>
      <c r="F117" s="13" t="s">
        <v>204</v>
      </c>
      <c r="G117" s="13" t="s">
        <v>35</v>
      </c>
      <c r="H117" s="13" t="s">
        <v>80</v>
      </c>
      <c r="I117" s="18"/>
      <c r="J117" s="18"/>
      <c r="K117" s="11">
        <v>0.0</v>
      </c>
      <c r="L117" s="11">
        <v>0.0</v>
      </c>
      <c r="M117" s="11">
        <v>0.0</v>
      </c>
      <c r="N117" s="11">
        <v>0.0</v>
      </c>
      <c r="O117" s="11">
        <v>0.0</v>
      </c>
      <c r="P117" s="11">
        <v>0.0</v>
      </c>
      <c r="Q117" s="11">
        <v>0.0</v>
      </c>
      <c r="R117" s="11">
        <v>0.0</v>
      </c>
      <c r="S117" s="11">
        <v>0.0</v>
      </c>
      <c r="T117" s="11">
        <v>0.0</v>
      </c>
      <c r="U117" s="11">
        <v>0.0</v>
      </c>
      <c r="V117" s="11">
        <v>0.0</v>
      </c>
      <c r="W117" s="11">
        <v>0.0</v>
      </c>
      <c r="X117" s="20"/>
      <c r="Y117" s="11">
        <v>0.0</v>
      </c>
      <c r="Z117" s="11">
        <v>0.0</v>
      </c>
      <c r="AA117" s="11">
        <v>0.0</v>
      </c>
      <c r="AB117" s="11">
        <v>-5.0</v>
      </c>
      <c r="AC117" s="11">
        <v>15.0</v>
      </c>
      <c r="AD117" s="11">
        <v>0.0</v>
      </c>
      <c r="AE117" s="11">
        <v>0.0</v>
      </c>
      <c r="AF117" s="21"/>
      <c r="AG117" s="21"/>
      <c r="AH117" s="26"/>
      <c r="AI117" s="26"/>
      <c r="AJ117" s="26"/>
      <c r="AK117" s="21"/>
      <c r="AL117" s="21"/>
      <c r="AM117" s="21"/>
      <c r="AN117" s="21"/>
    </row>
    <row r="118">
      <c r="A118" s="11">
        <v>6.0</v>
      </c>
      <c r="B118" s="13" t="s">
        <v>67</v>
      </c>
      <c r="C118" s="13" t="s">
        <v>223</v>
      </c>
      <c r="D118" s="18"/>
      <c r="E118" s="18"/>
      <c r="F118" s="13" t="s">
        <v>202</v>
      </c>
      <c r="G118" s="18"/>
      <c r="H118" s="18"/>
      <c r="I118" s="18"/>
      <c r="J118" s="18"/>
      <c r="K118" s="11">
        <v>0.0</v>
      </c>
      <c r="L118" s="11">
        <v>0.0</v>
      </c>
      <c r="M118" s="11">
        <v>0.0</v>
      </c>
      <c r="N118" s="11">
        <v>0.0</v>
      </c>
      <c r="O118" s="11">
        <v>0.0</v>
      </c>
      <c r="P118" s="11">
        <v>0.0</v>
      </c>
      <c r="Q118" s="11">
        <v>0.0</v>
      </c>
      <c r="R118" s="11">
        <v>0.0</v>
      </c>
      <c r="S118" s="11">
        <v>0.0</v>
      </c>
      <c r="T118" s="11">
        <v>0.0</v>
      </c>
      <c r="U118" s="11">
        <v>0.0</v>
      </c>
      <c r="V118" s="11">
        <v>0.0</v>
      </c>
      <c r="W118" s="11">
        <v>0.0</v>
      </c>
      <c r="X118" s="20"/>
      <c r="Y118" s="11">
        <v>0.0</v>
      </c>
      <c r="Z118" s="11">
        <v>0.0</v>
      </c>
      <c r="AA118" s="11">
        <v>0.0</v>
      </c>
      <c r="AB118" s="11">
        <v>-5.0</v>
      </c>
      <c r="AC118" s="11">
        <v>15.0</v>
      </c>
      <c r="AD118" s="11">
        <v>0.0</v>
      </c>
      <c r="AE118" s="11">
        <v>0.0</v>
      </c>
      <c r="AF118" s="21"/>
      <c r="AG118" s="21"/>
      <c r="AH118" s="26"/>
      <c r="AI118" s="26"/>
      <c r="AJ118" s="26"/>
      <c r="AK118" s="21"/>
      <c r="AL118" s="21"/>
      <c r="AM118" s="21"/>
      <c r="AN118" s="21"/>
    </row>
    <row r="119">
      <c r="A119" s="11">
        <v>6.0</v>
      </c>
      <c r="B119" s="13" t="s">
        <v>67</v>
      </c>
      <c r="C119" s="13" t="s">
        <v>223</v>
      </c>
      <c r="D119" s="18"/>
      <c r="E119" s="18"/>
      <c r="F119" s="13" t="s">
        <v>195</v>
      </c>
      <c r="G119" s="18"/>
      <c r="H119" s="18"/>
      <c r="I119" s="18"/>
      <c r="J119" s="18"/>
      <c r="K119" s="11">
        <v>0.0</v>
      </c>
      <c r="L119" s="11">
        <v>0.0</v>
      </c>
      <c r="M119" s="11">
        <v>0.0</v>
      </c>
      <c r="N119" s="11">
        <v>0.0</v>
      </c>
      <c r="O119" s="11">
        <v>0.0</v>
      </c>
      <c r="P119" s="11">
        <v>0.0</v>
      </c>
      <c r="Q119" s="11">
        <v>0.0</v>
      </c>
      <c r="R119" s="11">
        <v>0.0</v>
      </c>
      <c r="S119" s="11">
        <v>0.0</v>
      </c>
      <c r="T119" s="11">
        <v>0.0</v>
      </c>
      <c r="U119" s="11">
        <v>0.0</v>
      </c>
      <c r="V119" s="11">
        <v>0.0</v>
      </c>
      <c r="W119" s="11">
        <v>0.0</v>
      </c>
      <c r="X119" s="20"/>
      <c r="Y119" s="11">
        <v>0.0</v>
      </c>
      <c r="Z119" s="11">
        <v>0.0</v>
      </c>
      <c r="AA119" s="11">
        <v>0.0</v>
      </c>
      <c r="AB119" s="11">
        <v>-5.0</v>
      </c>
      <c r="AC119" s="11">
        <v>15.0</v>
      </c>
      <c r="AD119" s="11">
        <v>0.0</v>
      </c>
      <c r="AE119" s="11">
        <v>0.0</v>
      </c>
      <c r="AF119" s="21"/>
      <c r="AG119" s="21"/>
      <c r="AH119" s="26"/>
      <c r="AI119" s="26"/>
      <c r="AJ119" s="26"/>
      <c r="AK119" s="21"/>
      <c r="AL119" s="21"/>
      <c r="AM119" s="21"/>
      <c r="AN119" s="21"/>
    </row>
    <row r="120">
      <c r="A120" s="11">
        <v>6.0</v>
      </c>
      <c r="B120" s="13" t="s">
        <v>67</v>
      </c>
      <c r="C120" s="13" t="s">
        <v>223</v>
      </c>
      <c r="D120" s="18"/>
      <c r="E120" s="18"/>
      <c r="F120" s="13" t="s">
        <v>549</v>
      </c>
      <c r="G120" s="18"/>
      <c r="H120" s="18"/>
      <c r="I120" s="18"/>
      <c r="J120" s="18"/>
      <c r="K120" s="11">
        <v>0.0</v>
      </c>
      <c r="L120" s="11">
        <v>0.0</v>
      </c>
      <c r="M120" s="11">
        <v>0.0</v>
      </c>
      <c r="N120" s="11">
        <v>0.0</v>
      </c>
      <c r="O120" s="11">
        <v>0.0</v>
      </c>
      <c r="P120" s="11">
        <v>0.0</v>
      </c>
      <c r="Q120" s="11">
        <v>0.0</v>
      </c>
      <c r="R120" s="11">
        <v>0.0</v>
      </c>
      <c r="S120" s="11">
        <v>0.0</v>
      </c>
      <c r="T120" s="11">
        <v>0.0</v>
      </c>
      <c r="U120" s="11">
        <v>0.0</v>
      </c>
      <c r="V120" s="11">
        <v>0.0</v>
      </c>
      <c r="W120" s="11">
        <v>0.0</v>
      </c>
      <c r="X120" s="20"/>
      <c r="Y120" s="11">
        <v>0.0</v>
      </c>
      <c r="Z120" s="11">
        <v>0.0</v>
      </c>
      <c r="AA120" s="11">
        <v>0.0</v>
      </c>
      <c r="AB120" s="11">
        <v>-5.0</v>
      </c>
      <c r="AC120" s="11">
        <v>15.0</v>
      </c>
      <c r="AD120" s="11">
        <v>0.0</v>
      </c>
      <c r="AE120" s="11">
        <v>0.0</v>
      </c>
      <c r="AF120" s="21"/>
      <c r="AG120" s="21"/>
      <c r="AH120" s="26"/>
      <c r="AI120" s="26"/>
      <c r="AJ120" s="26"/>
      <c r="AK120" s="21"/>
      <c r="AL120" s="21"/>
      <c r="AM120" s="21"/>
      <c r="AN120" s="21"/>
    </row>
    <row r="121">
      <c r="A121" s="11">
        <v>6.0</v>
      </c>
      <c r="B121" s="13" t="s">
        <v>67</v>
      </c>
      <c r="C121" s="13" t="s">
        <v>223</v>
      </c>
      <c r="D121" s="18"/>
      <c r="E121" s="18"/>
      <c r="F121" s="13" t="s">
        <v>155</v>
      </c>
      <c r="G121" s="18"/>
      <c r="H121" s="18"/>
      <c r="I121" s="18"/>
      <c r="J121" s="18"/>
      <c r="K121" s="11">
        <v>0.0</v>
      </c>
      <c r="L121" s="11">
        <v>0.0</v>
      </c>
      <c r="M121" s="11">
        <v>0.0</v>
      </c>
      <c r="N121" s="11">
        <v>0.0</v>
      </c>
      <c r="O121" s="11">
        <v>0.0</v>
      </c>
      <c r="P121" s="11">
        <v>0.0</v>
      </c>
      <c r="Q121" s="11">
        <v>0.0</v>
      </c>
      <c r="R121" s="11">
        <v>0.0</v>
      </c>
      <c r="S121" s="11">
        <v>0.0</v>
      </c>
      <c r="T121" s="11">
        <v>0.0</v>
      </c>
      <c r="U121" s="11">
        <v>0.0</v>
      </c>
      <c r="V121" s="11">
        <v>0.0</v>
      </c>
      <c r="W121" s="11">
        <v>0.0</v>
      </c>
      <c r="X121" s="20"/>
      <c r="Y121" s="11">
        <v>0.0</v>
      </c>
      <c r="Z121" s="11">
        <v>0.0</v>
      </c>
      <c r="AA121" s="11">
        <v>0.0</v>
      </c>
      <c r="AB121" s="11">
        <v>-5.0</v>
      </c>
      <c r="AC121" s="11">
        <v>15.0</v>
      </c>
      <c r="AD121" s="11">
        <v>0.0</v>
      </c>
      <c r="AE121" s="11">
        <v>0.0</v>
      </c>
      <c r="AF121" s="21"/>
      <c r="AG121" s="21"/>
      <c r="AH121" s="26"/>
      <c r="AI121" s="26"/>
      <c r="AJ121" s="26"/>
      <c r="AK121" s="21"/>
      <c r="AL121" s="21"/>
      <c r="AM121" s="21"/>
      <c r="AN121" s="21"/>
    </row>
    <row r="122">
      <c r="A122" s="11">
        <v>6.0</v>
      </c>
      <c r="B122" s="13" t="s">
        <v>67</v>
      </c>
      <c r="C122" s="13" t="s">
        <v>223</v>
      </c>
      <c r="D122" s="18"/>
      <c r="E122" s="18"/>
      <c r="F122" s="13" t="s">
        <v>144</v>
      </c>
      <c r="G122" s="18"/>
      <c r="H122" s="18"/>
      <c r="I122" s="18"/>
      <c r="J122" s="18"/>
      <c r="K122" s="11">
        <v>0.0</v>
      </c>
      <c r="L122" s="11">
        <v>0.0</v>
      </c>
      <c r="M122" s="11">
        <v>0.0</v>
      </c>
      <c r="N122" s="11">
        <v>0.0</v>
      </c>
      <c r="O122" s="11">
        <v>0.0</v>
      </c>
      <c r="P122" s="11">
        <v>0.0</v>
      </c>
      <c r="Q122" s="11">
        <v>0.0</v>
      </c>
      <c r="R122" s="11">
        <v>0.0</v>
      </c>
      <c r="S122" s="11">
        <v>0.0</v>
      </c>
      <c r="T122" s="11">
        <v>0.0</v>
      </c>
      <c r="U122" s="11">
        <v>0.0</v>
      </c>
      <c r="V122" s="11">
        <v>0.0</v>
      </c>
      <c r="W122" s="11">
        <v>0.0</v>
      </c>
      <c r="X122" s="20"/>
      <c r="Y122" s="11">
        <v>0.0</v>
      </c>
      <c r="Z122" s="11">
        <v>0.0</v>
      </c>
      <c r="AA122" s="11">
        <v>0.0</v>
      </c>
      <c r="AB122" s="11">
        <v>-5.0</v>
      </c>
      <c r="AC122" s="11">
        <v>15.0</v>
      </c>
      <c r="AD122" s="11">
        <v>0.0</v>
      </c>
      <c r="AE122" s="11">
        <v>0.0</v>
      </c>
      <c r="AF122" s="21"/>
      <c r="AG122" s="21"/>
      <c r="AH122" s="26"/>
      <c r="AI122" s="26"/>
      <c r="AJ122" s="26"/>
      <c r="AK122" s="21"/>
      <c r="AL122" s="21"/>
      <c r="AM122" s="21"/>
      <c r="AN122" s="21"/>
    </row>
    <row r="123">
      <c r="A123" s="11">
        <v>6.0</v>
      </c>
      <c r="B123" s="13" t="s">
        <v>67</v>
      </c>
      <c r="C123" s="13" t="s">
        <v>223</v>
      </c>
      <c r="D123" s="11">
        <v>1.0</v>
      </c>
      <c r="E123" s="18"/>
      <c r="F123" s="13" t="s">
        <v>372</v>
      </c>
      <c r="G123" s="13" t="s">
        <v>13</v>
      </c>
      <c r="H123" s="18"/>
      <c r="I123" s="18"/>
      <c r="J123" s="18"/>
      <c r="K123" s="11">
        <v>2.0</v>
      </c>
      <c r="L123" s="11">
        <v>1.0</v>
      </c>
      <c r="M123" s="11">
        <v>200.0</v>
      </c>
      <c r="N123" s="11">
        <v>0.0</v>
      </c>
      <c r="O123" s="11">
        <v>0.0</v>
      </c>
      <c r="P123" s="11">
        <v>1.0</v>
      </c>
      <c r="Q123" s="11">
        <v>10.0</v>
      </c>
      <c r="R123" s="11">
        <v>0.0</v>
      </c>
      <c r="S123" s="11">
        <v>10.0</v>
      </c>
      <c r="T123" s="11">
        <v>2.0</v>
      </c>
      <c r="U123" s="11">
        <v>1.0</v>
      </c>
      <c r="V123" s="11">
        <v>0.0</v>
      </c>
      <c r="W123" s="11">
        <v>1.0</v>
      </c>
      <c r="X123" s="20"/>
      <c r="Y123" s="11">
        <v>2.0</v>
      </c>
      <c r="Z123" s="11">
        <v>0.0</v>
      </c>
      <c r="AA123" s="11">
        <v>0.0</v>
      </c>
      <c r="AB123" s="11">
        <v>0.0</v>
      </c>
      <c r="AC123" s="11">
        <v>5.0</v>
      </c>
      <c r="AD123" s="11">
        <v>0.0</v>
      </c>
      <c r="AE123" s="11">
        <v>2.0</v>
      </c>
      <c r="AF123" s="21"/>
      <c r="AG123" s="21"/>
      <c r="AH123" s="26"/>
      <c r="AI123" s="26"/>
      <c r="AJ123" s="26"/>
      <c r="AK123" s="21"/>
      <c r="AL123" s="21"/>
      <c r="AM123" s="21"/>
      <c r="AN123" s="21"/>
    </row>
    <row r="124">
      <c r="A124" s="11">
        <v>6.0</v>
      </c>
      <c r="B124" s="13" t="s">
        <v>67</v>
      </c>
      <c r="C124" s="13" t="s">
        <v>223</v>
      </c>
      <c r="D124" s="11">
        <v>1.0</v>
      </c>
      <c r="E124" s="18"/>
      <c r="F124" s="13" t="s">
        <v>363</v>
      </c>
      <c r="G124" s="13" t="s">
        <v>13</v>
      </c>
      <c r="H124" s="18"/>
      <c r="I124" s="18"/>
      <c r="J124" s="18"/>
      <c r="K124" s="11">
        <v>0.0</v>
      </c>
      <c r="L124" s="11">
        <v>0.0</v>
      </c>
      <c r="M124" s="11">
        <v>0.0</v>
      </c>
      <c r="N124" s="11">
        <v>0.0</v>
      </c>
      <c r="O124" s="11">
        <v>0.0</v>
      </c>
      <c r="P124" s="11">
        <v>1.0</v>
      </c>
      <c r="Q124" s="11">
        <v>4.0</v>
      </c>
      <c r="R124" s="11">
        <v>0.0</v>
      </c>
      <c r="S124" s="11">
        <v>4.0</v>
      </c>
      <c r="T124" s="11">
        <v>3.0</v>
      </c>
      <c r="U124" s="11">
        <v>0.0</v>
      </c>
      <c r="V124" s="11">
        <v>0.0</v>
      </c>
      <c r="W124" s="11">
        <v>0.0</v>
      </c>
      <c r="X124" s="20"/>
      <c r="Y124" s="11">
        <v>0.0</v>
      </c>
      <c r="Z124" s="11">
        <v>0.0</v>
      </c>
      <c r="AA124" s="11">
        <v>0.0</v>
      </c>
      <c r="AB124" s="11">
        <v>-5.0</v>
      </c>
      <c r="AC124" s="11">
        <v>15.0</v>
      </c>
      <c r="AD124" s="11">
        <v>0.0</v>
      </c>
      <c r="AE124" s="11">
        <v>3.0</v>
      </c>
      <c r="AF124" s="21"/>
      <c r="AG124" s="21"/>
      <c r="AH124" s="26"/>
      <c r="AI124" s="26"/>
      <c r="AJ124" s="26"/>
      <c r="AK124" s="21"/>
      <c r="AL124" s="21"/>
      <c r="AM124" s="21"/>
      <c r="AN124" s="21"/>
    </row>
    <row r="125">
      <c r="A125" s="11">
        <v>6.0</v>
      </c>
      <c r="B125" s="13" t="s">
        <v>67</v>
      </c>
      <c r="C125" s="13" t="s">
        <v>223</v>
      </c>
      <c r="D125" s="11">
        <v>1.0</v>
      </c>
      <c r="E125" s="18"/>
      <c r="F125" s="13" t="s">
        <v>368</v>
      </c>
      <c r="G125" s="13" t="s">
        <v>13</v>
      </c>
      <c r="H125" s="18"/>
      <c r="I125" s="20"/>
      <c r="J125" s="18"/>
      <c r="K125" s="11">
        <v>0.0</v>
      </c>
      <c r="L125" s="11">
        <v>0.0</v>
      </c>
      <c r="M125" s="11">
        <v>0.0</v>
      </c>
      <c r="N125" s="11">
        <v>0.0</v>
      </c>
      <c r="O125" s="11">
        <v>0.0</v>
      </c>
      <c r="P125" s="11">
        <v>2.0</v>
      </c>
      <c r="Q125" s="11">
        <v>24.0</v>
      </c>
      <c r="R125" s="11">
        <v>1.0</v>
      </c>
      <c r="S125" s="11">
        <v>12.0</v>
      </c>
      <c r="T125" s="11">
        <v>5.0</v>
      </c>
      <c r="U125" s="11">
        <v>0.0</v>
      </c>
      <c r="V125" s="11">
        <v>0.0</v>
      </c>
      <c r="W125" s="11">
        <v>0.0</v>
      </c>
      <c r="X125" s="20"/>
      <c r="Y125" s="11">
        <v>0.0</v>
      </c>
      <c r="Z125" s="11">
        <v>0.0</v>
      </c>
      <c r="AA125" s="11">
        <v>0.0</v>
      </c>
      <c r="AB125" s="11">
        <v>-5.0</v>
      </c>
      <c r="AC125" s="11">
        <v>-10.0</v>
      </c>
      <c r="AD125" s="11">
        <v>0.0</v>
      </c>
      <c r="AE125" s="11">
        <v>5.0</v>
      </c>
      <c r="AF125" s="21"/>
      <c r="AG125" s="21"/>
      <c r="AH125" s="26"/>
      <c r="AI125" s="26"/>
      <c r="AJ125" s="26"/>
      <c r="AK125" s="21"/>
      <c r="AL125" s="21"/>
      <c r="AM125" s="21"/>
      <c r="AN125" s="21"/>
    </row>
    <row r="126">
      <c r="A126" s="11">
        <v>6.0</v>
      </c>
      <c r="B126" s="13" t="s">
        <v>67</v>
      </c>
      <c r="C126" s="13" t="s">
        <v>223</v>
      </c>
      <c r="D126" s="11">
        <v>1.0</v>
      </c>
      <c r="E126" s="18"/>
      <c r="F126" s="13" t="s">
        <v>317</v>
      </c>
      <c r="G126" s="13" t="s">
        <v>13</v>
      </c>
      <c r="H126" s="18"/>
      <c r="I126" s="20"/>
      <c r="J126" s="20"/>
      <c r="K126" s="11">
        <v>0.0</v>
      </c>
      <c r="L126" s="11">
        <v>0.0</v>
      </c>
      <c r="M126" s="11">
        <v>0.0</v>
      </c>
      <c r="N126" s="11">
        <v>0.0</v>
      </c>
      <c r="O126" s="11">
        <v>0.0</v>
      </c>
      <c r="P126" s="11">
        <v>2.0</v>
      </c>
      <c r="Q126" s="11">
        <v>20.0</v>
      </c>
      <c r="R126" s="11">
        <v>2.0</v>
      </c>
      <c r="S126" s="11">
        <v>10.0</v>
      </c>
      <c r="T126" s="11">
        <v>4.0</v>
      </c>
      <c r="U126" s="11">
        <v>0.0</v>
      </c>
      <c r="V126" s="11">
        <v>0.0</v>
      </c>
      <c r="W126" s="11">
        <v>0.0</v>
      </c>
      <c r="X126" s="20"/>
      <c r="Y126" s="11">
        <v>0.0</v>
      </c>
      <c r="Z126" s="11">
        <v>0.0</v>
      </c>
      <c r="AA126" s="11">
        <v>0.0</v>
      </c>
      <c r="AB126" s="11">
        <v>-5.0</v>
      </c>
      <c r="AC126" s="11">
        <v>5.0</v>
      </c>
      <c r="AD126" s="11">
        <v>0.0</v>
      </c>
      <c r="AE126" s="11">
        <v>4.0</v>
      </c>
      <c r="AF126" s="21"/>
      <c r="AG126" s="21"/>
      <c r="AH126" s="26"/>
      <c r="AI126" s="26"/>
      <c r="AJ126" s="26"/>
      <c r="AK126" s="21"/>
      <c r="AL126" s="21"/>
      <c r="AM126" s="21"/>
      <c r="AN126" s="21"/>
    </row>
    <row r="127">
      <c r="A127" s="11">
        <v>6.0</v>
      </c>
      <c r="B127" s="13" t="s">
        <v>67</v>
      </c>
      <c r="C127" s="13" t="s">
        <v>223</v>
      </c>
      <c r="D127" s="11">
        <v>2.0</v>
      </c>
      <c r="E127" s="18"/>
      <c r="F127" s="13" t="s">
        <v>390</v>
      </c>
      <c r="G127" s="13" t="s">
        <v>35</v>
      </c>
      <c r="H127" s="13" t="s">
        <v>57</v>
      </c>
      <c r="I127" s="18"/>
      <c r="J127" s="13" t="s">
        <v>191</v>
      </c>
      <c r="K127" s="11">
        <v>45.0</v>
      </c>
      <c r="L127" s="11">
        <v>40.0</v>
      </c>
      <c r="M127" s="11">
        <v>112.5</v>
      </c>
      <c r="N127" s="11">
        <v>5.0</v>
      </c>
      <c r="O127" s="11">
        <v>0.0</v>
      </c>
      <c r="P127" s="11">
        <v>0.0</v>
      </c>
      <c r="Q127" s="11">
        <v>0.0</v>
      </c>
      <c r="R127" s="11">
        <v>0.0</v>
      </c>
      <c r="S127" s="11">
        <v>0.0</v>
      </c>
      <c r="T127" s="11">
        <v>0.0</v>
      </c>
      <c r="U127" s="11">
        <v>0.0</v>
      </c>
      <c r="V127" s="11">
        <v>0.0</v>
      </c>
      <c r="W127" s="11">
        <v>0.0</v>
      </c>
      <c r="X127" s="20"/>
      <c r="Y127" s="11">
        <v>45.0</v>
      </c>
      <c r="Z127" s="11">
        <v>5.0</v>
      </c>
      <c r="AA127" s="11">
        <v>1.0</v>
      </c>
      <c r="AB127" s="11">
        <v>0.0</v>
      </c>
      <c r="AC127" s="11">
        <v>15.0</v>
      </c>
      <c r="AD127" s="11">
        <v>0.0</v>
      </c>
      <c r="AE127" s="11">
        <v>0.0</v>
      </c>
      <c r="AF127" s="21"/>
      <c r="AG127" s="21"/>
      <c r="AH127" s="26"/>
      <c r="AI127" s="26"/>
      <c r="AJ127" s="26"/>
      <c r="AK127" s="21"/>
      <c r="AL127" s="21"/>
      <c r="AM127" s="21"/>
      <c r="AN127" s="21"/>
    </row>
    <row r="128">
      <c r="A128" s="11">
        <v>6.0</v>
      </c>
      <c r="B128" s="13" t="s">
        <v>67</v>
      </c>
      <c r="C128" s="13" t="s">
        <v>223</v>
      </c>
      <c r="D128" s="11">
        <v>2.0</v>
      </c>
      <c r="E128" s="18"/>
      <c r="F128" s="13" t="s">
        <v>384</v>
      </c>
      <c r="G128" s="13" t="s">
        <v>35</v>
      </c>
      <c r="H128" s="13" t="s">
        <v>203</v>
      </c>
      <c r="I128" s="18"/>
      <c r="J128" s="13" t="s">
        <v>150</v>
      </c>
      <c r="K128" s="11">
        <v>6.0</v>
      </c>
      <c r="L128" s="11">
        <v>3.0</v>
      </c>
      <c r="M128" s="11">
        <v>200.0</v>
      </c>
      <c r="N128" s="11">
        <v>1.0</v>
      </c>
      <c r="O128" s="11">
        <v>0.0</v>
      </c>
      <c r="P128" s="11">
        <v>0.0</v>
      </c>
      <c r="Q128" s="11">
        <v>0.0</v>
      </c>
      <c r="R128" s="11">
        <v>0.0</v>
      </c>
      <c r="S128" s="11">
        <v>0.0</v>
      </c>
      <c r="T128" s="11">
        <v>0.0</v>
      </c>
      <c r="U128" s="11">
        <v>0.0</v>
      </c>
      <c r="V128" s="11">
        <v>0.0</v>
      </c>
      <c r="W128" s="11">
        <v>0.0</v>
      </c>
      <c r="X128" s="20"/>
      <c r="Y128" s="11">
        <v>6.0</v>
      </c>
      <c r="Z128" s="11">
        <v>0.0</v>
      </c>
      <c r="AA128" s="11">
        <v>0.0</v>
      </c>
      <c r="AB128" s="11">
        <v>0.0</v>
      </c>
      <c r="AC128" s="11">
        <v>15.0</v>
      </c>
      <c r="AD128" s="11">
        <v>0.0</v>
      </c>
      <c r="AE128" s="11">
        <v>0.0</v>
      </c>
      <c r="AF128" s="21"/>
      <c r="AG128" s="21"/>
      <c r="AH128" s="26"/>
      <c r="AI128" s="26"/>
      <c r="AJ128" s="26"/>
      <c r="AK128" s="21"/>
      <c r="AL128" s="21"/>
      <c r="AM128" s="21"/>
      <c r="AN128" s="21"/>
    </row>
    <row r="129">
      <c r="A129" s="11">
        <v>6.0</v>
      </c>
      <c r="B129" s="13" t="s">
        <v>67</v>
      </c>
      <c r="C129" s="13" t="s">
        <v>223</v>
      </c>
      <c r="D129" s="11">
        <v>2.0</v>
      </c>
      <c r="E129" s="18"/>
      <c r="F129" s="13" t="s">
        <v>380</v>
      </c>
      <c r="G129" s="13" t="s">
        <v>35</v>
      </c>
      <c r="H129" s="13" t="s">
        <v>57</v>
      </c>
      <c r="I129" s="18"/>
      <c r="J129" s="13" t="s">
        <v>211</v>
      </c>
      <c r="K129" s="11">
        <v>16.0</v>
      </c>
      <c r="L129" s="11">
        <v>12.0</v>
      </c>
      <c r="M129" s="11">
        <v>133.33</v>
      </c>
      <c r="N129" s="11">
        <v>1.0</v>
      </c>
      <c r="O129" s="11">
        <v>1.0</v>
      </c>
      <c r="P129" s="11">
        <v>0.0</v>
      </c>
      <c r="Q129" s="11">
        <v>0.0</v>
      </c>
      <c r="R129" s="11">
        <v>0.0</v>
      </c>
      <c r="S129" s="11">
        <v>0.0</v>
      </c>
      <c r="T129" s="11">
        <v>0.0</v>
      </c>
      <c r="U129" s="11">
        <v>1.0</v>
      </c>
      <c r="V129" s="11">
        <v>0.0</v>
      </c>
      <c r="W129" s="11">
        <v>0.0</v>
      </c>
      <c r="X129" s="20"/>
      <c r="Y129" s="11">
        <v>16.0</v>
      </c>
      <c r="Z129" s="11">
        <v>5.0</v>
      </c>
      <c r="AA129" s="11">
        <v>0.0</v>
      </c>
      <c r="AB129" s="11">
        <v>2.0</v>
      </c>
      <c r="AC129" s="11">
        <v>15.0</v>
      </c>
      <c r="AD129" s="11">
        <v>0.0</v>
      </c>
      <c r="AE129" s="11">
        <v>0.0</v>
      </c>
      <c r="AF129" s="21"/>
      <c r="AG129" s="21"/>
      <c r="AH129" s="26"/>
      <c r="AI129" s="26"/>
      <c r="AJ129" s="26"/>
      <c r="AK129" s="21"/>
      <c r="AL129" s="21"/>
      <c r="AM129" s="21"/>
      <c r="AN129" s="21"/>
    </row>
    <row r="130">
      <c r="A130" s="11">
        <v>6.0</v>
      </c>
      <c r="B130" s="13" t="s">
        <v>67</v>
      </c>
      <c r="C130" s="13" t="s">
        <v>223</v>
      </c>
      <c r="D130" s="11">
        <v>2.0</v>
      </c>
      <c r="E130" s="18"/>
      <c r="F130" s="13" t="s">
        <v>393</v>
      </c>
      <c r="G130" s="13" t="s">
        <v>35</v>
      </c>
      <c r="H130" s="13" t="s">
        <v>220</v>
      </c>
      <c r="I130" s="13" t="s">
        <v>609</v>
      </c>
      <c r="J130" s="18"/>
      <c r="K130" s="11">
        <v>37.0</v>
      </c>
      <c r="L130" s="11">
        <v>22.0</v>
      </c>
      <c r="M130" s="11">
        <v>168.18</v>
      </c>
      <c r="N130" s="11">
        <v>2.0</v>
      </c>
      <c r="O130" s="11">
        <v>2.0</v>
      </c>
      <c r="P130" s="11">
        <v>0.0</v>
      </c>
      <c r="Q130" s="11">
        <v>0.0</v>
      </c>
      <c r="R130" s="11">
        <v>0.0</v>
      </c>
      <c r="S130" s="11">
        <v>0.0</v>
      </c>
      <c r="T130" s="11">
        <v>0.0</v>
      </c>
      <c r="U130" s="11">
        <v>0.0</v>
      </c>
      <c r="V130" s="11">
        <v>0.0</v>
      </c>
      <c r="W130" s="11">
        <v>0.0</v>
      </c>
      <c r="X130" s="20"/>
      <c r="Y130" s="11">
        <v>37.0</v>
      </c>
      <c r="Z130" s="11">
        <v>10.0</v>
      </c>
      <c r="AA130" s="11">
        <v>1.0</v>
      </c>
      <c r="AB130" s="11">
        <v>4.0</v>
      </c>
      <c r="AC130" s="11">
        <v>15.0</v>
      </c>
      <c r="AD130" s="11">
        <v>0.0</v>
      </c>
      <c r="AE130" s="11">
        <v>0.0</v>
      </c>
      <c r="AF130" s="21"/>
      <c r="AG130" s="21"/>
      <c r="AH130" s="26"/>
      <c r="AI130" s="26"/>
      <c r="AJ130" s="26"/>
      <c r="AK130" s="21"/>
      <c r="AL130" s="21"/>
      <c r="AM130" s="21"/>
      <c r="AN130" s="21"/>
    </row>
    <row r="131">
      <c r="A131" s="11">
        <v>6.0</v>
      </c>
      <c r="B131" s="13" t="s">
        <v>67</v>
      </c>
      <c r="C131" s="13" t="s">
        <v>223</v>
      </c>
      <c r="D131" s="11">
        <v>2.0</v>
      </c>
      <c r="E131" s="18"/>
      <c r="F131" s="13" t="s">
        <v>403</v>
      </c>
      <c r="G131" s="13" t="s">
        <v>35</v>
      </c>
      <c r="H131" s="13" t="s">
        <v>220</v>
      </c>
      <c r="I131" s="13" t="s">
        <v>615</v>
      </c>
      <c r="J131" s="18"/>
      <c r="K131" s="11">
        <v>29.0</v>
      </c>
      <c r="L131" s="11">
        <v>18.0</v>
      </c>
      <c r="M131" s="11">
        <v>161.11</v>
      </c>
      <c r="N131" s="11">
        <v>2.0</v>
      </c>
      <c r="O131" s="11">
        <v>2.0</v>
      </c>
      <c r="P131" s="11">
        <v>0.0</v>
      </c>
      <c r="Q131" s="11">
        <v>0.0</v>
      </c>
      <c r="R131" s="11">
        <v>0.0</v>
      </c>
      <c r="S131" s="11">
        <v>0.0</v>
      </c>
      <c r="T131" s="11">
        <v>0.0</v>
      </c>
      <c r="U131" s="11">
        <v>1.0</v>
      </c>
      <c r="V131" s="11">
        <v>0.0</v>
      </c>
      <c r="W131" s="11">
        <v>0.0</v>
      </c>
      <c r="X131" s="20"/>
      <c r="Y131" s="11">
        <v>29.0</v>
      </c>
      <c r="Z131" s="11">
        <v>10.0</v>
      </c>
      <c r="AA131" s="11">
        <v>1.0</v>
      </c>
      <c r="AB131" s="11">
        <v>4.0</v>
      </c>
      <c r="AC131" s="11">
        <v>15.0</v>
      </c>
      <c r="AD131" s="11">
        <v>0.0</v>
      </c>
      <c r="AE131" s="11">
        <v>0.0</v>
      </c>
      <c r="AF131" s="21"/>
      <c r="AG131" s="21"/>
      <c r="AH131" s="26"/>
      <c r="AI131" s="26"/>
      <c r="AJ131" s="26"/>
      <c r="AK131" s="21"/>
      <c r="AL131" s="21"/>
      <c r="AM131" s="21"/>
      <c r="AN131" s="21"/>
    </row>
    <row r="132">
      <c r="A132" s="11">
        <v>6.0</v>
      </c>
      <c r="B132" s="13" t="s">
        <v>67</v>
      </c>
      <c r="C132" s="13" t="s">
        <v>223</v>
      </c>
      <c r="D132" s="11">
        <v>2.0</v>
      </c>
      <c r="E132" s="18"/>
      <c r="F132" s="13" t="s">
        <v>398</v>
      </c>
      <c r="G132" s="13" t="s">
        <v>35</v>
      </c>
      <c r="H132" s="13" t="s">
        <v>80</v>
      </c>
      <c r="I132" s="18"/>
      <c r="J132" s="18"/>
      <c r="K132" s="11">
        <v>15.0</v>
      </c>
      <c r="L132" s="11">
        <v>11.0</v>
      </c>
      <c r="M132" s="11">
        <v>136.36</v>
      </c>
      <c r="N132" s="11">
        <v>0.0</v>
      </c>
      <c r="O132" s="11">
        <v>1.0</v>
      </c>
      <c r="P132" s="11">
        <v>0.0</v>
      </c>
      <c r="Q132" s="11">
        <v>0.0</v>
      </c>
      <c r="R132" s="11">
        <v>0.0</v>
      </c>
      <c r="S132" s="11">
        <v>0.0</v>
      </c>
      <c r="T132" s="11">
        <v>0.0</v>
      </c>
      <c r="U132" s="11">
        <v>0.0</v>
      </c>
      <c r="V132" s="11">
        <v>0.0</v>
      </c>
      <c r="W132" s="11">
        <v>0.0</v>
      </c>
      <c r="X132" s="20"/>
      <c r="Y132" s="11">
        <v>15.0</v>
      </c>
      <c r="Z132" s="11">
        <v>5.0</v>
      </c>
      <c r="AA132" s="11">
        <v>0.0</v>
      </c>
      <c r="AB132" s="11">
        <v>2.0</v>
      </c>
      <c r="AC132" s="11">
        <v>15.0</v>
      </c>
      <c r="AD132" s="11">
        <v>0.0</v>
      </c>
      <c r="AE132" s="11">
        <v>0.0</v>
      </c>
      <c r="AF132" s="21"/>
      <c r="AG132" s="21"/>
      <c r="AH132" s="26"/>
      <c r="AI132" s="26"/>
      <c r="AJ132" s="26"/>
      <c r="AK132" s="21"/>
      <c r="AL132" s="21"/>
      <c r="AM132" s="21"/>
      <c r="AN132" s="21"/>
    </row>
    <row r="133">
      <c r="A133" s="11">
        <v>6.0</v>
      </c>
      <c r="B133" s="13" t="s">
        <v>67</v>
      </c>
      <c r="C133" s="13" t="s">
        <v>223</v>
      </c>
      <c r="D133" s="18"/>
      <c r="E133" s="18"/>
      <c r="F133" s="13" t="s">
        <v>376</v>
      </c>
      <c r="G133" s="18"/>
      <c r="H133" s="18"/>
      <c r="I133" s="18"/>
      <c r="J133" s="18"/>
      <c r="K133" s="11">
        <v>0.0</v>
      </c>
      <c r="L133" s="11">
        <v>0.0</v>
      </c>
      <c r="M133" s="11">
        <v>0.0</v>
      </c>
      <c r="N133" s="11">
        <v>0.0</v>
      </c>
      <c r="O133" s="11">
        <v>0.0</v>
      </c>
      <c r="P133" s="11">
        <v>0.0</v>
      </c>
      <c r="Q133" s="11">
        <v>0.0</v>
      </c>
      <c r="R133" s="11">
        <v>0.0</v>
      </c>
      <c r="S133" s="11">
        <v>0.0</v>
      </c>
      <c r="T133" s="11">
        <v>0.0</v>
      </c>
      <c r="U133" s="11">
        <v>0.0</v>
      </c>
      <c r="V133" s="11">
        <v>0.0</v>
      </c>
      <c r="W133" s="11">
        <v>0.0</v>
      </c>
      <c r="X133" s="20"/>
      <c r="Y133" s="11">
        <v>0.0</v>
      </c>
      <c r="Z133" s="11">
        <v>0.0</v>
      </c>
      <c r="AA133" s="11">
        <v>0.0</v>
      </c>
      <c r="AB133" s="11">
        <v>-5.0</v>
      </c>
      <c r="AC133" s="11">
        <v>15.0</v>
      </c>
      <c r="AD133" s="11">
        <v>0.0</v>
      </c>
      <c r="AE133" s="11">
        <v>0.0</v>
      </c>
      <c r="AF133" s="21"/>
      <c r="AG133" s="21"/>
      <c r="AH133" s="26"/>
      <c r="AI133" s="26"/>
      <c r="AJ133" s="26"/>
      <c r="AK133" s="21"/>
      <c r="AL133" s="21"/>
      <c r="AM133" s="21"/>
      <c r="AN133" s="21"/>
    </row>
    <row r="134">
      <c r="A134" s="11">
        <v>7.0</v>
      </c>
      <c r="B134" s="13" t="s">
        <v>266</v>
      </c>
      <c r="C134" s="13" t="s">
        <v>43</v>
      </c>
      <c r="D134" s="11">
        <v>1.0</v>
      </c>
      <c r="E134" s="18"/>
      <c r="F134" s="13" t="s">
        <v>316</v>
      </c>
      <c r="G134" s="13" t="s">
        <v>35</v>
      </c>
      <c r="H134" s="13" t="s">
        <v>71</v>
      </c>
      <c r="I134" s="13" t="s">
        <v>72</v>
      </c>
      <c r="J134" s="18"/>
      <c r="K134" s="11">
        <v>22.0</v>
      </c>
      <c r="L134" s="11">
        <v>20.0</v>
      </c>
      <c r="M134" s="11">
        <v>110.0</v>
      </c>
      <c r="N134" s="11">
        <v>3.0</v>
      </c>
      <c r="O134" s="11">
        <v>0.0</v>
      </c>
      <c r="P134" s="11">
        <v>0.0</v>
      </c>
      <c r="Q134" s="11">
        <v>0.0</v>
      </c>
      <c r="R134" s="11">
        <v>0.0</v>
      </c>
      <c r="S134" s="11">
        <v>0.0</v>
      </c>
      <c r="T134" s="11">
        <v>0.0</v>
      </c>
      <c r="U134" s="11">
        <v>0.0</v>
      </c>
      <c r="V134" s="11">
        <v>0.0</v>
      </c>
      <c r="W134" s="11">
        <v>0.0</v>
      </c>
      <c r="X134" s="20"/>
      <c r="Y134" s="11">
        <v>22.0</v>
      </c>
      <c r="Z134" s="11">
        <v>5.0</v>
      </c>
      <c r="AA134" s="11">
        <v>0.0</v>
      </c>
      <c r="AB134" s="11">
        <v>0.0</v>
      </c>
      <c r="AC134" s="11">
        <v>15.0</v>
      </c>
      <c r="AD134" s="11">
        <v>0.0</v>
      </c>
      <c r="AE134" s="11">
        <v>0.0</v>
      </c>
      <c r="AF134" s="21"/>
      <c r="AG134" s="21"/>
      <c r="AH134" s="26"/>
      <c r="AI134" s="26"/>
      <c r="AJ134" s="26"/>
      <c r="AK134" s="21"/>
      <c r="AL134" s="21"/>
      <c r="AM134" s="21"/>
      <c r="AN134" s="21"/>
    </row>
    <row r="135">
      <c r="A135" s="11">
        <v>7.0</v>
      </c>
      <c r="B135" s="13" t="s">
        <v>266</v>
      </c>
      <c r="C135" s="13" t="s">
        <v>43</v>
      </c>
      <c r="D135" s="11">
        <v>1.0</v>
      </c>
      <c r="E135" s="18"/>
      <c r="F135" s="13" t="s">
        <v>320</v>
      </c>
      <c r="G135" s="13" t="s">
        <v>35</v>
      </c>
      <c r="H135" s="13" t="s">
        <v>57</v>
      </c>
      <c r="I135" s="18"/>
      <c r="J135" s="13" t="s">
        <v>97</v>
      </c>
      <c r="K135" s="11">
        <v>45.0</v>
      </c>
      <c r="L135" s="11">
        <v>28.0</v>
      </c>
      <c r="M135" s="11">
        <v>160.71</v>
      </c>
      <c r="N135" s="11">
        <v>8.0</v>
      </c>
      <c r="O135" s="11">
        <v>0.0</v>
      </c>
      <c r="P135" s="11">
        <v>0.0</v>
      </c>
      <c r="Q135" s="11">
        <v>0.0</v>
      </c>
      <c r="R135" s="11">
        <v>0.0</v>
      </c>
      <c r="S135" s="11">
        <v>0.0</v>
      </c>
      <c r="T135" s="11">
        <v>0.0</v>
      </c>
      <c r="U135" s="11">
        <v>1.0</v>
      </c>
      <c r="V135" s="11">
        <v>0.0</v>
      </c>
      <c r="W135" s="11">
        <v>0.0</v>
      </c>
      <c r="X135" s="20"/>
      <c r="Y135" s="11">
        <v>45.0</v>
      </c>
      <c r="Z135" s="11">
        <v>10.0</v>
      </c>
      <c r="AA135" s="11">
        <v>1.0</v>
      </c>
      <c r="AB135" s="11">
        <v>0.0</v>
      </c>
      <c r="AC135" s="11">
        <v>15.0</v>
      </c>
      <c r="AD135" s="11">
        <v>0.0</v>
      </c>
      <c r="AE135" s="11">
        <v>0.0</v>
      </c>
      <c r="AF135" s="21"/>
      <c r="AG135" s="21"/>
      <c r="AH135" s="26"/>
      <c r="AI135" s="26"/>
      <c r="AJ135" s="26"/>
      <c r="AK135" s="21"/>
      <c r="AL135" s="21"/>
      <c r="AM135" s="21"/>
      <c r="AN135" s="21"/>
    </row>
    <row r="136">
      <c r="A136" s="11">
        <v>7.0</v>
      </c>
      <c r="B136" s="13" t="s">
        <v>266</v>
      </c>
      <c r="C136" s="13" t="s">
        <v>43</v>
      </c>
      <c r="D136" s="11">
        <v>1.0</v>
      </c>
      <c r="E136" s="18"/>
      <c r="F136" s="13" t="s">
        <v>323</v>
      </c>
      <c r="G136" s="13" t="s">
        <v>35</v>
      </c>
      <c r="H136" s="13" t="s">
        <v>57</v>
      </c>
      <c r="I136" s="18"/>
      <c r="J136" s="13" t="s">
        <v>95</v>
      </c>
      <c r="K136" s="11">
        <v>6.0</v>
      </c>
      <c r="L136" s="11">
        <v>4.0</v>
      </c>
      <c r="M136" s="11">
        <v>150.0</v>
      </c>
      <c r="N136" s="11">
        <v>1.0</v>
      </c>
      <c r="O136" s="11">
        <v>0.0</v>
      </c>
      <c r="P136" s="11">
        <v>0.0</v>
      </c>
      <c r="Q136" s="11">
        <v>0.0</v>
      </c>
      <c r="R136" s="11">
        <v>0.0</v>
      </c>
      <c r="S136" s="11">
        <v>0.0</v>
      </c>
      <c r="T136" s="11">
        <v>0.0</v>
      </c>
      <c r="U136" s="11">
        <v>1.0</v>
      </c>
      <c r="V136" s="11">
        <v>0.0</v>
      </c>
      <c r="W136" s="11">
        <v>0.0</v>
      </c>
      <c r="X136" s="20"/>
      <c r="Y136" s="11">
        <v>6.0</v>
      </c>
      <c r="Z136" s="11">
        <v>0.0</v>
      </c>
      <c r="AA136" s="11">
        <v>0.0</v>
      </c>
      <c r="AB136" s="11">
        <v>0.0</v>
      </c>
      <c r="AC136" s="11">
        <v>15.0</v>
      </c>
      <c r="AD136" s="11">
        <v>0.0</v>
      </c>
      <c r="AE136" s="11">
        <v>0.0</v>
      </c>
      <c r="AF136" s="21"/>
      <c r="AG136" s="21"/>
      <c r="AH136" s="26"/>
      <c r="AI136" s="26"/>
      <c r="AJ136" s="26"/>
      <c r="AK136" s="21"/>
      <c r="AL136" s="21"/>
      <c r="AM136" s="21"/>
      <c r="AN136" s="21"/>
    </row>
    <row r="137">
      <c r="A137" s="11">
        <v>7.0</v>
      </c>
      <c r="B137" s="13" t="s">
        <v>266</v>
      </c>
      <c r="C137" s="13" t="s">
        <v>43</v>
      </c>
      <c r="D137" s="11">
        <v>1.0</v>
      </c>
      <c r="E137" s="18"/>
      <c r="F137" s="13" t="s">
        <v>328</v>
      </c>
      <c r="G137" s="13" t="s">
        <v>35</v>
      </c>
      <c r="H137" s="13" t="s">
        <v>57</v>
      </c>
      <c r="I137" s="18"/>
      <c r="J137" s="13" t="s">
        <v>89</v>
      </c>
      <c r="K137" s="11">
        <v>11.0</v>
      </c>
      <c r="L137" s="11">
        <v>8.0</v>
      </c>
      <c r="M137" s="11">
        <v>137.5</v>
      </c>
      <c r="N137" s="11">
        <v>1.0</v>
      </c>
      <c r="O137" s="11">
        <v>0.0</v>
      </c>
      <c r="P137" s="11">
        <v>0.0</v>
      </c>
      <c r="Q137" s="11">
        <v>0.0</v>
      </c>
      <c r="R137" s="11">
        <v>0.0</v>
      </c>
      <c r="S137" s="11">
        <v>0.0</v>
      </c>
      <c r="T137" s="11">
        <v>0.0</v>
      </c>
      <c r="U137" s="11">
        <v>0.0</v>
      </c>
      <c r="V137" s="11">
        <v>0.0</v>
      </c>
      <c r="W137" s="11">
        <v>0.0</v>
      </c>
      <c r="X137" s="20"/>
      <c r="Y137" s="11">
        <v>11.0</v>
      </c>
      <c r="Z137" s="11">
        <v>5.0</v>
      </c>
      <c r="AA137" s="11">
        <v>0.0</v>
      </c>
      <c r="AB137" s="11">
        <v>0.0</v>
      </c>
      <c r="AC137" s="11">
        <v>15.0</v>
      </c>
      <c r="AD137" s="11">
        <v>0.0</v>
      </c>
      <c r="AE137" s="11">
        <v>0.0</v>
      </c>
      <c r="AF137" s="21"/>
      <c r="AG137" s="21"/>
      <c r="AH137" s="26"/>
      <c r="AI137" s="26"/>
      <c r="AJ137" s="26"/>
      <c r="AK137" s="21"/>
      <c r="AL137" s="21"/>
      <c r="AM137" s="21"/>
      <c r="AN137" s="21"/>
    </row>
    <row r="138">
      <c r="A138" s="11">
        <v>7.0</v>
      </c>
      <c r="B138" s="13" t="s">
        <v>266</v>
      </c>
      <c r="C138" s="13" t="s">
        <v>43</v>
      </c>
      <c r="D138" s="11">
        <v>1.0</v>
      </c>
      <c r="E138" s="18"/>
      <c r="F138" s="13" t="s">
        <v>340</v>
      </c>
      <c r="G138" s="13" t="s">
        <v>35</v>
      </c>
      <c r="H138" s="13" t="s">
        <v>220</v>
      </c>
      <c r="I138" s="13" t="s">
        <v>657</v>
      </c>
      <c r="J138" s="18"/>
      <c r="K138" s="11">
        <v>12.0</v>
      </c>
      <c r="L138" s="11">
        <v>12.0</v>
      </c>
      <c r="M138" s="11">
        <v>100.0</v>
      </c>
      <c r="N138" s="11">
        <v>1.0</v>
      </c>
      <c r="O138" s="11">
        <v>0.0</v>
      </c>
      <c r="P138" s="11">
        <v>4.0</v>
      </c>
      <c r="Q138" s="11">
        <v>34.0</v>
      </c>
      <c r="R138" s="11">
        <v>1.0</v>
      </c>
      <c r="S138" s="11">
        <v>8.0</v>
      </c>
      <c r="T138" s="11">
        <v>9.0</v>
      </c>
      <c r="U138" s="11">
        <v>0.0</v>
      </c>
      <c r="V138" s="11">
        <v>0.0</v>
      </c>
      <c r="W138" s="11">
        <v>0.0</v>
      </c>
      <c r="X138" s="20"/>
      <c r="Y138" s="11">
        <v>12.0</v>
      </c>
      <c r="Z138" s="11">
        <v>5.0</v>
      </c>
      <c r="AA138" s="11">
        <v>0.0</v>
      </c>
      <c r="AB138" s="11">
        <v>0.0</v>
      </c>
      <c r="AC138" s="11">
        <v>10.0</v>
      </c>
      <c r="AD138" s="11">
        <v>0.0</v>
      </c>
      <c r="AE138" s="11">
        <v>9.0</v>
      </c>
      <c r="AF138" s="21"/>
      <c r="AG138" s="21"/>
      <c r="AH138" s="26"/>
      <c r="AI138" s="26"/>
      <c r="AJ138" s="26"/>
      <c r="AK138" s="21"/>
      <c r="AL138" s="21"/>
      <c r="AM138" s="21"/>
      <c r="AN138" s="21"/>
    </row>
    <row r="139">
      <c r="A139" s="11">
        <v>7.0</v>
      </c>
      <c r="B139" s="13" t="s">
        <v>266</v>
      </c>
      <c r="C139" s="13" t="s">
        <v>43</v>
      </c>
      <c r="D139" s="11">
        <v>1.0</v>
      </c>
      <c r="E139" s="18"/>
      <c r="F139" s="13" t="s">
        <v>331</v>
      </c>
      <c r="G139" s="13" t="s">
        <v>35</v>
      </c>
      <c r="H139" s="13" t="s">
        <v>80</v>
      </c>
      <c r="I139" s="18"/>
      <c r="J139" s="18"/>
      <c r="K139" s="11">
        <v>32.0</v>
      </c>
      <c r="L139" s="11">
        <v>25.0</v>
      </c>
      <c r="M139" s="11">
        <v>128.0</v>
      </c>
      <c r="N139" s="11">
        <v>1.0</v>
      </c>
      <c r="O139" s="11">
        <v>1.0</v>
      </c>
      <c r="P139" s="11">
        <v>0.0</v>
      </c>
      <c r="Q139" s="11">
        <v>0.0</v>
      </c>
      <c r="R139" s="11">
        <v>0.0</v>
      </c>
      <c r="S139" s="11">
        <v>0.0</v>
      </c>
      <c r="T139" s="11">
        <v>0.0</v>
      </c>
      <c r="U139" s="11">
        <v>1.0</v>
      </c>
      <c r="V139" s="11">
        <v>0.0</v>
      </c>
      <c r="W139" s="11">
        <v>0.0</v>
      </c>
      <c r="X139" s="20"/>
      <c r="Y139" s="11">
        <v>32.0</v>
      </c>
      <c r="Z139" s="11">
        <v>5.0</v>
      </c>
      <c r="AA139" s="11">
        <v>1.0</v>
      </c>
      <c r="AB139" s="11">
        <v>2.0</v>
      </c>
      <c r="AC139" s="11">
        <v>15.0</v>
      </c>
      <c r="AD139" s="11">
        <v>0.0</v>
      </c>
      <c r="AE139" s="11">
        <v>0.0</v>
      </c>
      <c r="AF139" s="21"/>
      <c r="AG139" s="21"/>
      <c r="AH139" s="26"/>
      <c r="AI139" s="26"/>
      <c r="AJ139" s="26"/>
      <c r="AK139" s="21"/>
      <c r="AL139" s="21"/>
      <c r="AM139" s="21"/>
      <c r="AN139" s="21"/>
    </row>
    <row r="140">
      <c r="A140" s="11">
        <v>7.0</v>
      </c>
      <c r="B140" s="13" t="s">
        <v>266</v>
      </c>
      <c r="C140" s="13" t="s">
        <v>43</v>
      </c>
      <c r="D140" s="11">
        <v>1.0</v>
      </c>
      <c r="E140" s="18"/>
      <c r="F140" s="13" t="s">
        <v>334</v>
      </c>
      <c r="G140" s="13" t="s">
        <v>35</v>
      </c>
      <c r="H140" s="13" t="s">
        <v>57</v>
      </c>
      <c r="I140" s="18"/>
      <c r="J140" s="13" t="s">
        <v>137</v>
      </c>
      <c r="K140" s="11">
        <v>14.0</v>
      </c>
      <c r="L140" s="11">
        <v>14.0</v>
      </c>
      <c r="M140" s="11">
        <v>100.0</v>
      </c>
      <c r="N140" s="11">
        <v>2.0</v>
      </c>
      <c r="O140" s="11">
        <v>0.0</v>
      </c>
      <c r="P140" s="11">
        <v>0.0</v>
      </c>
      <c r="Q140" s="11">
        <v>0.0</v>
      </c>
      <c r="R140" s="11">
        <v>0.0</v>
      </c>
      <c r="S140" s="11">
        <v>0.0</v>
      </c>
      <c r="T140" s="11">
        <v>0.0</v>
      </c>
      <c r="U140" s="11">
        <v>1.0</v>
      </c>
      <c r="V140" s="11">
        <v>0.0</v>
      </c>
      <c r="W140" s="11">
        <v>0.0</v>
      </c>
      <c r="X140" s="20"/>
      <c r="Y140" s="11">
        <v>14.0</v>
      </c>
      <c r="Z140" s="11">
        <v>5.0</v>
      </c>
      <c r="AA140" s="11">
        <v>0.0</v>
      </c>
      <c r="AB140" s="11">
        <v>0.0</v>
      </c>
      <c r="AC140" s="11">
        <v>15.0</v>
      </c>
      <c r="AD140" s="11">
        <v>0.0</v>
      </c>
      <c r="AE140" s="11">
        <v>0.0</v>
      </c>
      <c r="AF140" s="21"/>
      <c r="AG140" s="21"/>
      <c r="AH140" s="26"/>
      <c r="AI140" s="26"/>
      <c r="AJ140" s="26"/>
      <c r="AK140" s="21"/>
      <c r="AL140" s="21"/>
      <c r="AM140" s="21"/>
      <c r="AN140" s="21"/>
    </row>
    <row r="141">
      <c r="A141" s="11">
        <v>7.0</v>
      </c>
      <c r="B141" s="13" t="s">
        <v>266</v>
      </c>
      <c r="C141" s="13" t="s">
        <v>43</v>
      </c>
      <c r="D141" s="11">
        <v>1.0</v>
      </c>
      <c r="E141" s="18"/>
      <c r="F141" s="13" t="s">
        <v>345</v>
      </c>
      <c r="G141" s="13" t="s">
        <v>35</v>
      </c>
      <c r="H141" s="13" t="s">
        <v>57</v>
      </c>
      <c r="I141" s="18"/>
      <c r="J141" s="13" t="s">
        <v>95</v>
      </c>
      <c r="K141" s="11">
        <v>0.0</v>
      </c>
      <c r="L141" s="11">
        <v>1.0</v>
      </c>
      <c r="M141" s="11">
        <v>0.0</v>
      </c>
      <c r="N141" s="11">
        <v>0.0</v>
      </c>
      <c r="O141" s="11">
        <v>0.0</v>
      </c>
      <c r="P141" s="11">
        <v>4.0</v>
      </c>
      <c r="Q141" s="11">
        <v>13.0</v>
      </c>
      <c r="R141" s="11">
        <v>1.0</v>
      </c>
      <c r="S141" s="11">
        <v>3.0</v>
      </c>
      <c r="T141" s="11">
        <v>18.0</v>
      </c>
      <c r="U141" s="11">
        <v>0.0</v>
      </c>
      <c r="V141" s="11">
        <v>0.0</v>
      </c>
      <c r="W141" s="11">
        <v>0.0</v>
      </c>
      <c r="X141" s="20"/>
      <c r="Y141" s="11">
        <v>0.0</v>
      </c>
      <c r="Z141" s="11">
        <v>0.0</v>
      </c>
      <c r="AA141" s="11">
        <v>0.0</v>
      </c>
      <c r="AB141" s="11">
        <v>-5.0</v>
      </c>
      <c r="AC141" s="11">
        <v>15.0</v>
      </c>
      <c r="AD141" s="11">
        <v>0.0</v>
      </c>
      <c r="AE141" s="11">
        <v>18.0</v>
      </c>
      <c r="AF141" s="21"/>
      <c r="AG141" s="21"/>
      <c r="AH141" s="26"/>
      <c r="AI141" s="26"/>
      <c r="AJ141" s="26"/>
      <c r="AK141" s="21"/>
      <c r="AL141" s="21"/>
      <c r="AM141" s="21"/>
      <c r="AN141" s="21"/>
    </row>
    <row r="142">
      <c r="A142" s="11">
        <v>7.0</v>
      </c>
      <c r="B142" s="13" t="s">
        <v>266</v>
      </c>
      <c r="C142" s="13" t="s">
        <v>43</v>
      </c>
      <c r="D142" s="11">
        <v>1.0</v>
      </c>
      <c r="E142" s="18"/>
      <c r="F142" s="13" t="s">
        <v>359</v>
      </c>
      <c r="G142" s="13" t="s">
        <v>35</v>
      </c>
      <c r="H142" s="13" t="s">
        <v>57</v>
      </c>
      <c r="I142" s="18"/>
      <c r="J142" s="13" t="s">
        <v>682</v>
      </c>
      <c r="K142" s="11">
        <v>0.0</v>
      </c>
      <c r="L142" s="11">
        <v>4.0</v>
      </c>
      <c r="M142" s="11">
        <v>0.0</v>
      </c>
      <c r="N142" s="11">
        <v>0.0</v>
      </c>
      <c r="O142" s="11">
        <v>0.0</v>
      </c>
      <c r="P142" s="11">
        <v>4.0</v>
      </c>
      <c r="Q142" s="11">
        <v>29.0</v>
      </c>
      <c r="R142" s="11">
        <v>2.0</v>
      </c>
      <c r="S142" s="11">
        <v>7.0</v>
      </c>
      <c r="T142" s="11">
        <v>9.0</v>
      </c>
      <c r="U142" s="11">
        <v>0.0</v>
      </c>
      <c r="V142" s="11">
        <v>0.0</v>
      </c>
      <c r="W142" s="11">
        <v>0.0</v>
      </c>
      <c r="X142" s="20"/>
      <c r="Y142" s="11">
        <v>0.0</v>
      </c>
      <c r="Z142" s="11">
        <v>0.0</v>
      </c>
      <c r="AA142" s="11">
        <v>0.0</v>
      </c>
      <c r="AB142" s="11">
        <v>-5.0</v>
      </c>
      <c r="AC142" s="11">
        <v>10.0</v>
      </c>
      <c r="AD142" s="11">
        <v>0.0</v>
      </c>
      <c r="AE142" s="11">
        <v>9.0</v>
      </c>
      <c r="AF142" s="21"/>
      <c r="AG142" s="21"/>
      <c r="AH142" s="26"/>
      <c r="AI142" s="26"/>
      <c r="AJ142" s="26"/>
      <c r="AK142" s="21"/>
      <c r="AL142" s="21"/>
      <c r="AM142" s="21"/>
      <c r="AN142" s="21"/>
    </row>
    <row r="143">
      <c r="A143" s="11">
        <v>7.0</v>
      </c>
      <c r="B143" s="13" t="s">
        <v>266</v>
      </c>
      <c r="C143" s="13" t="s">
        <v>43</v>
      </c>
      <c r="D143" s="11">
        <v>1.0</v>
      </c>
      <c r="E143" s="18"/>
      <c r="F143" s="13" t="s">
        <v>545</v>
      </c>
      <c r="G143" s="13" t="s">
        <v>35</v>
      </c>
      <c r="H143" s="13" t="s">
        <v>57</v>
      </c>
      <c r="I143" s="18"/>
      <c r="J143" s="13" t="s">
        <v>78</v>
      </c>
      <c r="K143" s="11">
        <v>0.0</v>
      </c>
      <c r="L143" s="11">
        <v>2.0</v>
      </c>
      <c r="M143" s="11">
        <v>0.0</v>
      </c>
      <c r="N143" s="11">
        <v>0.0</v>
      </c>
      <c r="O143" s="11">
        <v>0.0</v>
      </c>
      <c r="P143" s="11">
        <v>4.0</v>
      </c>
      <c r="Q143" s="11">
        <v>25.0</v>
      </c>
      <c r="R143" s="11">
        <v>2.0</v>
      </c>
      <c r="S143" s="11">
        <v>6.0</v>
      </c>
      <c r="T143" s="11">
        <v>13.0</v>
      </c>
      <c r="U143" s="11">
        <v>0.0</v>
      </c>
      <c r="V143" s="11">
        <v>0.0</v>
      </c>
      <c r="W143" s="11">
        <v>0.0</v>
      </c>
      <c r="X143" s="20"/>
      <c r="Y143" s="11">
        <v>0.0</v>
      </c>
      <c r="Z143" s="11">
        <v>0.0</v>
      </c>
      <c r="AA143" s="11">
        <v>0.0</v>
      </c>
      <c r="AB143" s="11">
        <v>-5.0</v>
      </c>
      <c r="AC143" s="11">
        <v>10.0</v>
      </c>
      <c r="AD143" s="11">
        <v>0.0</v>
      </c>
      <c r="AE143" s="11">
        <v>13.0</v>
      </c>
      <c r="AF143" s="21"/>
      <c r="AG143" s="21"/>
      <c r="AH143" s="26"/>
      <c r="AI143" s="26"/>
      <c r="AJ143" s="26"/>
      <c r="AK143" s="21"/>
      <c r="AL143" s="21"/>
      <c r="AM143" s="21"/>
      <c r="AN143" s="21"/>
    </row>
    <row r="144">
      <c r="A144" s="11">
        <v>7.0</v>
      </c>
      <c r="B144" s="13" t="s">
        <v>266</v>
      </c>
      <c r="C144" s="13" t="s">
        <v>43</v>
      </c>
      <c r="D144" s="11">
        <v>1.0</v>
      </c>
      <c r="E144" s="18"/>
      <c r="F144" s="13" t="s">
        <v>355</v>
      </c>
      <c r="G144" s="13" t="s">
        <v>35</v>
      </c>
      <c r="H144" s="13" t="s">
        <v>80</v>
      </c>
      <c r="I144" s="18"/>
      <c r="J144" s="18"/>
      <c r="K144" s="11">
        <v>5.0</v>
      </c>
      <c r="L144" s="11">
        <v>2.0</v>
      </c>
      <c r="M144" s="11">
        <v>250.0</v>
      </c>
      <c r="N144" s="11">
        <v>1.0</v>
      </c>
      <c r="O144" s="11">
        <v>0.0</v>
      </c>
      <c r="P144" s="11">
        <v>4.0</v>
      </c>
      <c r="Q144" s="11">
        <v>42.0</v>
      </c>
      <c r="R144" s="11">
        <v>2.0</v>
      </c>
      <c r="S144" s="11">
        <v>10.0</v>
      </c>
      <c r="T144" s="11">
        <v>13.0</v>
      </c>
      <c r="U144" s="11">
        <v>0.0</v>
      </c>
      <c r="V144" s="11">
        <v>0.0</v>
      </c>
      <c r="W144" s="11">
        <v>0.0</v>
      </c>
      <c r="X144" s="20"/>
      <c r="Y144" s="11">
        <v>5.0</v>
      </c>
      <c r="Z144" s="11">
        <v>0.0</v>
      </c>
      <c r="AA144" s="11">
        <v>0.0</v>
      </c>
      <c r="AB144" s="11">
        <v>0.0</v>
      </c>
      <c r="AC144" s="11">
        <v>5.0</v>
      </c>
      <c r="AD144" s="11">
        <v>0.0</v>
      </c>
      <c r="AE144" s="11">
        <v>13.0</v>
      </c>
      <c r="AF144" s="21"/>
      <c r="AG144" s="21"/>
      <c r="AH144" s="26"/>
      <c r="AI144" s="26"/>
      <c r="AJ144" s="26"/>
      <c r="AK144" s="21"/>
      <c r="AL144" s="21"/>
      <c r="AM144" s="21"/>
      <c r="AN144" s="21"/>
    </row>
    <row r="145">
      <c r="A145" s="11">
        <v>7.0</v>
      </c>
      <c r="B145" s="13" t="s">
        <v>266</v>
      </c>
      <c r="C145" s="13" t="s">
        <v>43</v>
      </c>
      <c r="D145" s="11">
        <v>1.0</v>
      </c>
      <c r="E145" s="18"/>
      <c r="F145" s="13" t="s">
        <v>697</v>
      </c>
      <c r="G145" s="13" t="s">
        <v>13</v>
      </c>
      <c r="H145" s="18"/>
      <c r="I145" s="18"/>
      <c r="J145" s="18"/>
      <c r="K145" s="11">
        <v>0.0</v>
      </c>
      <c r="L145" s="11">
        <v>4.0</v>
      </c>
      <c r="M145" s="11">
        <v>0.0</v>
      </c>
      <c r="N145" s="11">
        <v>0.0</v>
      </c>
      <c r="O145" s="11">
        <v>0.0</v>
      </c>
      <c r="P145" s="11">
        <v>2.0</v>
      </c>
      <c r="Q145" s="11">
        <v>19.0</v>
      </c>
      <c r="R145" s="11">
        <v>0.0</v>
      </c>
      <c r="S145" s="11">
        <v>9.5</v>
      </c>
      <c r="T145" s="11">
        <v>5.0</v>
      </c>
      <c r="U145" s="11">
        <v>0.0</v>
      </c>
      <c r="V145" s="11">
        <v>0.0</v>
      </c>
      <c r="W145" s="11">
        <v>0.0</v>
      </c>
      <c r="X145" s="20"/>
      <c r="Y145" s="11">
        <v>0.0</v>
      </c>
      <c r="Z145" s="11">
        <v>0.0</v>
      </c>
      <c r="AA145" s="11">
        <v>0.0</v>
      </c>
      <c r="AB145" s="11">
        <v>-5.0</v>
      </c>
      <c r="AC145" s="11">
        <v>5.0</v>
      </c>
      <c r="AD145" s="11">
        <v>0.0</v>
      </c>
      <c r="AE145" s="11">
        <v>5.0</v>
      </c>
      <c r="AF145" s="21"/>
      <c r="AG145" s="21"/>
      <c r="AH145" s="26"/>
      <c r="AI145" s="26"/>
      <c r="AJ145" s="26"/>
      <c r="AK145" s="21"/>
      <c r="AL145" s="21"/>
      <c r="AM145" s="21"/>
      <c r="AN145" s="21"/>
    </row>
    <row r="146">
      <c r="A146" s="11">
        <v>7.0</v>
      </c>
      <c r="B146" s="13" t="s">
        <v>266</v>
      </c>
      <c r="C146" s="13" t="s">
        <v>43</v>
      </c>
      <c r="D146" s="11">
        <v>1.0</v>
      </c>
      <c r="E146" s="18"/>
      <c r="F146" s="13" t="s">
        <v>97</v>
      </c>
      <c r="G146" s="13" t="s">
        <v>13</v>
      </c>
      <c r="H146" s="18"/>
      <c r="I146" s="18"/>
      <c r="J146" s="18"/>
      <c r="K146" s="11">
        <v>4.0</v>
      </c>
      <c r="L146" s="11">
        <v>5.0</v>
      </c>
      <c r="M146" s="11">
        <v>80.0</v>
      </c>
      <c r="N146" s="11">
        <v>0.0</v>
      </c>
      <c r="O146" s="11">
        <v>0.0</v>
      </c>
      <c r="P146" s="11">
        <v>4.0</v>
      </c>
      <c r="Q146" s="11">
        <v>32.0</v>
      </c>
      <c r="R146" s="11">
        <v>2.0</v>
      </c>
      <c r="S146" s="11">
        <v>8.0</v>
      </c>
      <c r="T146" s="11">
        <v>6.0</v>
      </c>
      <c r="U146" s="11">
        <v>1.0</v>
      </c>
      <c r="V146" s="11">
        <v>0.0</v>
      </c>
      <c r="W146" s="11">
        <v>0.0</v>
      </c>
      <c r="X146" s="20"/>
      <c r="Y146" s="11">
        <v>4.0</v>
      </c>
      <c r="Z146" s="11">
        <v>0.0</v>
      </c>
      <c r="AA146" s="11">
        <v>0.0</v>
      </c>
      <c r="AB146" s="11">
        <v>0.0</v>
      </c>
      <c r="AC146" s="11">
        <v>10.0</v>
      </c>
      <c r="AD146" s="11">
        <v>0.0</v>
      </c>
      <c r="AE146" s="11">
        <v>6.0</v>
      </c>
      <c r="AF146" s="21"/>
      <c r="AG146" s="21"/>
      <c r="AH146" s="26"/>
      <c r="AI146" s="26"/>
      <c r="AJ146" s="26"/>
      <c r="AK146" s="21"/>
      <c r="AL146" s="21"/>
      <c r="AM146" s="21"/>
      <c r="AN146" s="21"/>
    </row>
    <row r="147">
      <c r="A147" s="11">
        <v>7.0</v>
      </c>
      <c r="B147" s="13" t="s">
        <v>266</v>
      </c>
      <c r="C147" s="13" t="s">
        <v>43</v>
      </c>
      <c r="D147" s="11">
        <v>1.0</v>
      </c>
      <c r="E147" s="18"/>
      <c r="F147" s="13" t="s">
        <v>709</v>
      </c>
      <c r="G147" s="13" t="s">
        <v>13</v>
      </c>
      <c r="H147" s="18"/>
      <c r="I147" s="18"/>
      <c r="J147" s="18"/>
      <c r="K147" s="11">
        <v>9.0</v>
      </c>
      <c r="L147" s="11">
        <v>9.0</v>
      </c>
      <c r="M147" s="11">
        <v>100.0</v>
      </c>
      <c r="N147" s="11">
        <v>1.0</v>
      </c>
      <c r="O147" s="11">
        <v>0.0</v>
      </c>
      <c r="P147" s="11">
        <v>4.0</v>
      </c>
      <c r="Q147" s="11">
        <v>40.0</v>
      </c>
      <c r="R147" s="11">
        <v>0.0</v>
      </c>
      <c r="S147" s="11">
        <v>10.0</v>
      </c>
      <c r="T147" s="11">
        <v>4.0</v>
      </c>
      <c r="U147" s="11">
        <v>0.0</v>
      </c>
      <c r="V147" s="11">
        <v>0.0</v>
      </c>
      <c r="W147" s="11">
        <v>0.0</v>
      </c>
      <c r="X147" s="20"/>
      <c r="Y147" s="11">
        <v>9.0</v>
      </c>
      <c r="Z147" s="11">
        <v>0.0</v>
      </c>
      <c r="AA147" s="11">
        <v>0.0</v>
      </c>
      <c r="AB147" s="11">
        <v>0.0</v>
      </c>
      <c r="AC147" s="11">
        <v>5.0</v>
      </c>
      <c r="AD147" s="11">
        <v>0.0</v>
      </c>
      <c r="AE147" s="11">
        <v>4.0</v>
      </c>
      <c r="AF147" s="21"/>
      <c r="AG147" s="21"/>
      <c r="AH147" s="26"/>
      <c r="AI147" s="26"/>
      <c r="AJ147" s="26"/>
      <c r="AK147" s="21"/>
      <c r="AL147" s="21"/>
      <c r="AM147" s="21"/>
      <c r="AN147" s="21"/>
    </row>
    <row r="148">
      <c r="A148" s="11">
        <v>7.0</v>
      </c>
      <c r="B148" s="13" t="s">
        <v>266</v>
      </c>
      <c r="C148" s="13" t="s">
        <v>43</v>
      </c>
      <c r="D148" s="11">
        <v>1.0</v>
      </c>
      <c r="E148" s="18"/>
      <c r="F148" s="13" t="s">
        <v>78</v>
      </c>
      <c r="G148" s="13" t="s">
        <v>13</v>
      </c>
      <c r="H148" s="18"/>
      <c r="I148" s="18"/>
      <c r="J148" s="18"/>
      <c r="K148" s="11">
        <v>15.0</v>
      </c>
      <c r="L148" s="11">
        <v>10.0</v>
      </c>
      <c r="M148" s="11">
        <v>150.0</v>
      </c>
      <c r="N148" s="11">
        <v>2.0</v>
      </c>
      <c r="O148" s="11">
        <v>0.0</v>
      </c>
      <c r="P148" s="11">
        <v>2.0</v>
      </c>
      <c r="Q148" s="11">
        <v>10.0</v>
      </c>
      <c r="R148" s="11">
        <v>0.0</v>
      </c>
      <c r="S148" s="11">
        <v>5.0</v>
      </c>
      <c r="T148" s="11">
        <v>3.0</v>
      </c>
      <c r="U148" s="11">
        <v>1.0</v>
      </c>
      <c r="V148" s="11">
        <v>0.0</v>
      </c>
      <c r="W148" s="11">
        <v>0.0</v>
      </c>
      <c r="X148" s="20"/>
      <c r="Y148" s="11">
        <v>15.0</v>
      </c>
      <c r="Z148" s="11">
        <v>10.0</v>
      </c>
      <c r="AA148" s="11">
        <v>0.0</v>
      </c>
      <c r="AB148" s="11">
        <v>0.0</v>
      </c>
      <c r="AC148" s="11">
        <v>15.0</v>
      </c>
      <c r="AD148" s="11">
        <v>0.0</v>
      </c>
      <c r="AE148" s="11">
        <v>3.0</v>
      </c>
      <c r="AF148" s="21"/>
      <c r="AG148" s="21"/>
      <c r="AH148" s="26"/>
      <c r="AI148" s="26"/>
      <c r="AJ148" s="26"/>
      <c r="AK148" s="21"/>
      <c r="AL148" s="21"/>
      <c r="AM148" s="21"/>
      <c r="AN148" s="21"/>
    </row>
    <row r="149">
      <c r="A149" s="11">
        <v>7.0</v>
      </c>
      <c r="B149" s="13" t="s">
        <v>266</v>
      </c>
      <c r="C149" s="13" t="s">
        <v>43</v>
      </c>
      <c r="D149" s="11">
        <v>1.0</v>
      </c>
      <c r="E149" s="18"/>
      <c r="F149" s="13" t="s">
        <v>72</v>
      </c>
      <c r="G149" s="13" t="s">
        <v>13</v>
      </c>
      <c r="H149" s="18"/>
      <c r="I149" s="18"/>
      <c r="J149" s="18"/>
      <c r="K149" s="11">
        <v>6.0</v>
      </c>
      <c r="L149" s="11">
        <v>3.0</v>
      </c>
      <c r="M149" s="11">
        <v>200.0</v>
      </c>
      <c r="N149" s="11">
        <v>1.0</v>
      </c>
      <c r="O149" s="11">
        <v>0.0</v>
      </c>
      <c r="P149" s="11">
        <v>4.0</v>
      </c>
      <c r="Q149" s="11">
        <v>23.0</v>
      </c>
      <c r="R149" s="11">
        <v>4.0</v>
      </c>
      <c r="S149" s="11">
        <v>5.75</v>
      </c>
      <c r="T149" s="11">
        <v>11.0</v>
      </c>
      <c r="U149" s="11">
        <v>0.0</v>
      </c>
      <c r="V149" s="11">
        <v>0.0</v>
      </c>
      <c r="W149" s="11">
        <v>0.0</v>
      </c>
      <c r="X149" s="20"/>
      <c r="Y149" s="11">
        <v>6.0</v>
      </c>
      <c r="Z149" s="11">
        <v>0.0</v>
      </c>
      <c r="AA149" s="11">
        <v>0.0</v>
      </c>
      <c r="AB149" s="11">
        <v>0.0</v>
      </c>
      <c r="AC149" s="11">
        <v>10.0</v>
      </c>
      <c r="AD149" s="11">
        <v>20.0</v>
      </c>
      <c r="AE149" s="11">
        <v>11.0</v>
      </c>
      <c r="AF149" s="21"/>
      <c r="AG149" s="21"/>
      <c r="AH149" s="26"/>
      <c r="AI149" s="26"/>
      <c r="AJ149" s="26"/>
      <c r="AK149" s="21"/>
      <c r="AL149" s="21"/>
      <c r="AM149" s="21"/>
      <c r="AN149" s="21"/>
    </row>
    <row r="150">
      <c r="A150" s="11">
        <v>7.0</v>
      </c>
      <c r="B150" s="13" t="s">
        <v>266</v>
      </c>
      <c r="C150" s="13" t="s">
        <v>43</v>
      </c>
      <c r="D150" s="11">
        <v>1.0</v>
      </c>
      <c r="E150" s="18"/>
      <c r="F150" s="13" t="s">
        <v>102</v>
      </c>
      <c r="G150" s="13" t="s">
        <v>13</v>
      </c>
      <c r="H150" s="18"/>
      <c r="I150" s="18"/>
      <c r="J150" s="18"/>
      <c r="K150" s="11">
        <v>0.0</v>
      </c>
      <c r="L150" s="11">
        <v>0.0</v>
      </c>
      <c r="M150" s="11">
        <v>0.0</v>
      </c>
      <c r="N150" s="11">
        <v>0.0</v>
      </c>
      <c r="O150" s="11">
        <v>0.0</v>
      </c>
      <c r="P150" s="11">
        <v>4.0</v>
      </c>
      <c r="Q150" s="11">
        <v>24.0</v>
      </c>
      <c r="R150" s="11">
        <v>3.0</v>
      </c>
      <c r="S150" s="11">
        <v>6.0</v>
      </c>
      <c r="T150" s="11">
        <v>10.0</v>
      </c>
      <c r="U150" s="11">
        <v>0.0</v>
      </c>
      <c r="V150" s="11">
        <v>0.0</v>
      </c>
      <c r="W150" s="11">
        <v>0.0</v>
      </c>
      <c r="X150" s="20"/>
      <c r="Y150" s="11">
        <v>0.0</v>
      </c>
      <c r="Z150" s="11">
        <v>0.0</v>
      </c>
      <c r="AA150" s="11">
        <v>0.0</v>
      </c>
      <c r="AB150" s="11">
        <v>-5.0</v>
      </c>
      <c r="AC150" s="11">
        <v>10.0</v>
      </c>
      <c r="AD150" s="11">
        <v>10.0</v>
      </c>
      <c r="AE150" s="11">
        <v>10.0</v>
      </c>
      <c r="AF150" s="21"/>
      <c r="AG150" s="21"/>
      <c r="AH150" s="26"/>
      <c r="AI150" s="26"/>
      <c r="AJ150" s="26"/>
      <c r="AK150" s="21"/>
      <c r="AL150" s="21"/>
      <c r="AM150" s="21"/>
      <c r="AN150" s="21"/>
    </row>
    <row r="151">
      <c r="A151" s="11">
        <v>7.0</v>
      </c>
      <c r="B151" s="13" t="s">
        <v>266</v>
      </c>
      <c r="C151" s="13" t="s">
        <v>43</v>
      </c>
      <c r="D151" s="11">
        <v>2.0</v>
      </c>
      <c r="E151" s="18"/>
      <c r="F151" s="13" t="s">
        <v>89</v>
      </c>
      <c r="G151" s="13" t="s">
        <v>35</v>
      </c>
      <c r="H151" s="13" t="s">
        <v>57</v>
      </c>
      <c r="I151" s="18"/>
      <c r="J151" s="13" t="s">
        <v>735</v>
      </c>
      <c r="K151" s="11">
        <v>11.0</v>
      </c>
      <c r="L151" s="11">
        <v>10.0</v>
      </c>
      <c r="M151" s="11">
        <v>110.0</v>
      </c>
      <c r="N151" s="11">
        <v>1.0</v>
      </c>
      <c r="O151" s="11">
        <v>1.0</v>
      </c>
      <c r="P151" s="11">
        <v>0.0</v>
      </c>
      <c r="Q151" s="11">
        <v>0.0</v>
      </c>
      <c r="R151" s="11">
        <v>0.0</v>
      </c>
      <c r="S151" s="11">
        <v>0.0</v>
      </c>
      <c r="T151" s="11">
        <v>0.0</v>
      </c>
      <c r="U151" s="11">
        <v>1.0</v>
      </c>
      <c r="V151" s="11">
        <v>0.0</v>
      </c>
      <c r="W151" s="11">
        <v>0.0</v>
      </c>
      <c r="X151" s="20"/>
      <c r="Y151" s="11">
        <v>11.0</v>
      </c>
      <c r="Z151" s="11">
        <v>5.0</v>
      </c>
      <c r="AA151" s="11">
        <v>0.0</v>
      </c>
      <c r="AB151" s="11">
        <v>2.0</v>
      </c>
      <c r="AC151" s="11">
        <v>15.0</v>
      </c>
      <c r="AD151" s="11">
        <v>0.0</v>
      </c>
      <c r="AE151" s="11">
        <v>0.0</v>
      </c>
      <c r="AF151" s="21"/>
      <c r="AG151" s="21"/>
      <c r="AH151" s="26"/>
      <c r="AI151" s="26"/>
      <c r="AJ151" s="26"/>
      <c r="AK151" s="21"/>
      <c r="AL151" s="21"/>
      <c r="AM151" s="21"/>
      <c r="AN151" s="21"/>
    </row>
    <row r="152">
      <c r="A152" s="11">
        <v>7.0</v>
      </c>
      <c r="B152" s="13" t="s">
        <v>266</v>
      </c>
      <c r="C152" s="13" t="s">
        <v>43</v>
      </c>
      <c r="D152" s="11">
        <v>2.0</v>
      </c>
      <c r="E152" s="18"/>
      <c r="F152" s="13" t="s">
        <v>58</v>
      </c>
      <c r="G152" s="13" t="s">
        <v>35</v>
      </c>
      <c r="H152" s="13" t="s">
        <v>220</v>
      </c>
      <c r="I152" s="13" t="s">
        <v>742</v>
      </c>
      <c r="J152" s="18"/>
      <c r="K152" s="11">
        <v>29.0</v>
      </c>
      <c r="L152" s="11">
        <v>17.0</v>
      </c>
      <c r="M152" s="11">
        <v>170.58</v>
      </c>
      <c r="N152" s="11">
        <v>3.0</v>
      </c>
      <c r="O152" s="11">
        <v>2.0</v>
      </c>
      <c r="P152" s="11">
        <v>0.0</v>
      </c>
      <c r="Q152" s="11">
        <v>0.0</v>
      </c>
      <c r="R152" s="11">
        <v>0.0</v>
      </c>
      <c r="S152" s="11">
        <v>0.0</v>
      </c>
      <c r="T152" s="11">
        <v>0.0</v>
      </c>
      <c r="U152" s="11">
        <v>0.0</v>
      </c>
      <c r="V152" s="11">
        <v>0.0</v>
      </c>
      <c r="W152" s="11">
        <v>0.0</v>
      </c>
      <c r="X152" s="20"/>
      <c r="Y152" s="11">
        <v>29.0</v>
      </c>
      <c r="Z152" s="11">
        <v>10.0</v>
      </c>
      <c r="AA152" s="11">
        <v>1.0</v>
      </c>
      <c r="AB152" s="11">
        <v>4.0</v>
      </c>
      <c r="AC152" s="11">
        <v>15.0</v>
      </c>
      <c r="AD152" s="11">
        <v>0.0</v>
      </c>
      <c r="AE152" s="11">
        <v>0.0</v>
      </c>
      <c r="AF152" s="21"/>
      <c r="AG152" s="21"/>
      <c r="AH152" s="26"/>
      <c r="AI152" s="26"/>
      <c r="AJ152" s="26"/>
      <c r="AK152" s="21"/>
      <c r="AL152" s="21"/>
      <c r="AM152" s="21"/>
      <c r="AN152" s="21"/>
    </row>
    <row r="153">
      <c r="A153" s="11">
        <v>7.0</v>
      </c>
      <c r="B153" s="13" t="s">
        <v>266</v>
      </c>
      <c r="C153" s="13" t="s">
        <v>43</v>
      </c>
      <c r="D153" s="11">
        <v>2.0</v>
      </c>
      <c r="E153" s="18"/>
      <c r="F153" s="13" t="s">
        <v>95</v>
      </c>
      <c r="G153" s="13" t="s">
        <v>35</v>
      </c>
      <c r="H153" s="13" t="s">
        <v>57</v>
      </c>
      <c r="I153" s="20"/>
      <c r="J153" s="13" t="s">
        <v>334</v>
      </c>
      <c r="K153" s="11">
        <v>9.0</v>
      </c>
      <c r="L153" s="11">
        <v>9.0</v>
      </c>
      <c r="M153" s="11">
        <v>100.0</v>
      </c>
      <c r="N153" s="11">
        <v>2.0</v>
      </c>
      <c r="O153" s="11">
        <v>0.0</v>
      </c>
      <c r="P153" s="11">
        <v>0.0</v>
      </c>
      <c r="Q153" s="11">
        <v>0.0</v>
      </c>
      <c r="R153" s="11">
        <v>0.0</v>
      </c>
      <c r="S153" s="11">
        <v>0.0</v>
      </c>
      <c r="T153" s="11">
        <v>0.0</v>
      </c>
      <c r="U153" s="11">
        <v>2.0</v>
      </c>
      <c r="V153" s="11">
        <v>0.0</v>
      </c>
      <c r="W153" s="11">
        <v>0.0</v>
      </c>
      <c r="X153" s="20"/>
      <c r="Y153" s="11">
        <v>9.0</v>
      </c>
      <c r="Z153" s="11">
        <v>0.0</v>
      </c>
      <c r="AA153" s="11">
        <v>0.0</v>
      </c>
      <c r="AB153" s="11">
        <v>0.0</v>
      </c>
      <c r="AC153" s="11">
        <v>15.0</v>
      </c>
      <c r="AD153" s="11">
        <v>0.0</v>
      </c>
      <c r="AE153" s="11">
        <v>0.0</v>
      </c>
      <c r="AF153" s="21"/>
      <c r="AG153" s="21"/>
      <c r="AH153" s="26"/>
      <c r="AI153" s="26"/>
      <c r="AJ153" s="26"/>
      <c r="AK153" s="21"/>
      <c r="AL153" s="21"/>
      <c r="AM153" s="21"/>
      <c r="AN153" s="21"/>
    </row>
    <row r="154">
      <c r="A154" s="11">
        <v>7.0</v>
      </c>
      <c r="B154" s="13" t="s">
        <v>266</v>
      </c>
      <c r="C154" s="13" t="s">
        <v>43</v>
      </c>
      <c r="D154" s="11">
        <v>2.0</v>
      </c>
      <c r="E154" s="18"/>
      <c r="F154" s="13" t="s">
        <v>84</v>
      </c>
      <c r="G154" s="13" t="s">
        <v>35</v>
      </c>
      <c r="H154" s="13" t="s">
        <v>57</v>
      </c>
      <c r="I154" s="18"/>
      <c r="J154" s="13" t="s">
        <v>331</v>
      </c>
      <c r="K154" s="11">
        <v>28.0</v>
      </c>
      <c r="L154" s="11">
        <v>31.0</v>
      </c>
      <c r="M154" s="11">
        <v>90.32</v>
      </c>
      <c r="N154" s="11">
        <v>2.0</v>
      </c>
      <c r="O154" s="11">
        <v>1.0</v>
      </c>
      <c r="P154" s="11">
        <v>0.0</v>
      </c>
      <c r="Q154" s="11">
        <v>0.0</v>
      </c>
      <c r="R154" s="11">
        <v>0.0</v>
      </c>
      <c r="S154" s="11">
        <v>0.0</v>
      </c>
      <c r="T154" s="11">
        <v>0.0</v>
      </c>
      <c r="U154" s="11">
        <v>0.0</v>
      </c>
      <c r="V154" s="11">
        <v>0.0</v>
      </c>
      <c r="W154" s="11">
        <v>0.0</v>
      </c>
      <c r="X154" s="20"/>
      <c r="Y154" s="11">
        <v>28.0</v>
      </c>
      <c r="Z154" s="11">
        <v>-10.0</v>
      </c>
      <c r="AA154" s="11">
        <v>1.0</v>
      </c>
      <c r="AB154" s="11">
        <v>2.0</v>
      </c>
      <c r="AC154" s="11">
        <v>15.0</v>
      </c>
      <c r="AD154" s="11">
        <v>0.0</v>
      </c>
      <c r="AE154" s="11">
        <v>0.0</v>
      </c>
      <c r="AF154" s="21"/>
      <c r="AG154" s="21"/>
      <c r="AH154" s="26"/>
      <c r="AI154" s="26"/>
      <c r="AJ154" s="26"/>
      <c r="AK154" s="21"/>
      <c r="AL154" s="21"/>
      <c r="AM154" s="21"/>
      <c r="AN154" s="21"/>
    </row>
    <row r="155">
      <c r="A155" s="11">
        <v>7.0</v>
      </c>
      <c r="B155" s="13" t="s">
        <v>266</v>
      </c>
      <c r="C155" s="13" t="s">
        <v>43</v>
      </c>
      <c r="D155" s="11">
        <v>2.0</v>
      </c>
      <c r="E155" s="18"/>
      <c r="F155" s="13" t="s">
        <v>137</v>
      </c>
      <c r="G155" s="13" t="s">
        <v>35</v>
      </c>
      <c r="H155" s="13" t="s">
        <v>57</v>
      </c>
      <c r="I155" s="18"/>
      <c r="J155" s="13" t="s">
        <v>320</v>
      </c>
      <c r="K155" s="11">
        <v>28.0</v>
      </c>
      <c r="L155" s="11">
        <v>23.0</v>
      </c>
      <c r="M155" s="11">
        <v>121.73</v>
      </c>
      <c r="N155" s="11">
        <v>3.0</v>
      </c>
      <c r="O155" s="11">
        <v>2.0</v>
      </c>
      <c r="P155" s="11">
        <v>0.0</v>
      </c>
      <c r="Q155" s="11">
        <v>0.0</v>
      </c>
      <c r="R155" s="11">
        <v>0.0</v>
      </c>
      <c r="S155" s="11">
        <v>0.0</v>
      </c>
      <c r="T155" s="11">
        <v>0.0</v>
      </c>
      <c r="U155" s="11">
        <v>1.0</v>
      </c>
      <c r="V155" s="11">
        <v>0.0</v>
      </c>
      <c r="W155" s="11">
        <v>0.0</v>
      </c>
      <c r="X155" s="20"/>
      <c r="Y155" s="11">
        <v>28.0</v>
      </c>
      <c r="Z155" s="11">
        <v>5.0</v>
      </c>
      <c r="AA155" s="11">
        <v>1.0</v>
      </c>
      <c r="AB155" s="11">
        <v>4.0</v>
      </c>
      <c r="AC155" s="11">
        <v>15.0</v>
      </c>
      <c r="AD155" s="11">
        <v>0.0</v>
      </c>
      <c r="AE155" s="11">
        <v>0.0</v>
      </c>
      <c r="AF155" s="21"/>
      <c r="AG155" s="21"/>
      <c r="AH155" s="26"/>
      <c r="AI155" s="26"/>
      <c r="AJ155" s="26"/>
      <c r="AK155" s="21"/>
      <c r="AL155" s="21"/>
      <c r="AM155" s="21"/>
      <c r="AN155" s="21"/>
    </row>
    <row r="156">
      <c r="A156" s="11">
        <v>7.0</v>
      </c>
      <c r="B156" s="13" t="s">
        <v>266</v>
      </c>
      <c r="C156" s="13" t="s">
        <v>43</v>
      </c>
      <c r="D156" s="18"/>
      <c r="E156" s="18"/>
      <c r="F156" s="13" t="s">
        <v>232</v>
      </c>
      <c r="G156" s="18"/>
      <c r="H156" s="18"/>
      <c r="I156" s="20"/>
      <c r="J156" s="18"/>
      <c r="K156" s="11">
        <v>0.0</v>
      </c>
      <c r="L156" s="11">
        <v>0.0</v>
      </c>
      <c r="M156" s="11">
        <v>0.0</v>
      </c>
      <c r="N156" s="11">
        <v>0.0</v>
      </c>
      <c r="O156" s="11">
        <v>0.0</v>
      </c>
      <c r="P156" s="11">
        <v>0.0</v>
      </c>
      <c r="Q156" s="11">
        <v>0.0</v>
      </c>
      <c r="R156" s="11">
        <v>0.0</v>
      </c>
      <c r="S156" s="11">
        <v>0.0</v>
      </c>
      <c r="T156" s="11">
        <v>0.0</v>
      </c>
      <c r="U156" s="11">
        <v>0.0</v>
      </c>
      <c r="V156" s="11">
        <v>0.0</v>
      </c>
      <c r="W156" s="11">
        <v>0.0</v>
      </c>
      <c r="X156" s="20"/>
      <c r="Y156" s="11">
        <v>0.0</v>
      </c>
      <c r="Z156" s="11">
        <v>0.0</v>
      </c>
      <c r="AA156" s="11">
        <v>0.0</v>
      </c>
      <c r="AB156" s="11">
        <v>-5.0</v>
      </c>
      <c r="AC156" s="11">
        <v>15.0</v>
      </c>
      <c r="AD156" s="11">
        <v>0.0</v>
      </c>
      <c r="AE156" s="11">
        <v>0.0</v>
      </c>
      <c r="AF156" s="21"/>
      <c r="AG156" s="21"/>
      <c r="AH156" s="26"/>
      <c r="AI156" s="26"/>
      <c r="AJ156" s="26"/>
      <c r="AK156" s="21"/>
      <c r="AL156" s="21"/>
      <c r="AM156" s="21"/>
      <c r="AN156" s="21"/>
    </row>
    <row r="157">
      <c r="A157" s="11">
        <v>8.0</v>
      </c>
      <c r="B157" s="13" t="s">
        <v>218</v>
      </c>
      <c r="C157" s="13" t="s">
        <v>142</v>
      </c>
      <c r="D157" s="11">
        <v>1.0</v>
      </c>
      <c r="E157" s="18"/>
      <c r="F157" s="13" t="s">
        <v>248</v>
      </c>
      <c r="G157" s="13" t="s">
        <v>35</v>
      </c>
      <c r="H157" s="13" t="s">
        <v>220</v>
      </c>
      <c r="I157" s="13" t="s">
        <v>767</v>
      </c>
      <c r="J157" s="18"/>
      <c r="K157" s="11">
        <v>45.0</v>
      </c>
      <c r="L157" s="11">
        <v>34.0</v>
      </c>
      <c r="M157" s="11">
        <v>132.35</v>
      </c>
      <c r="N157" s="11">
        <v>7.0</v>
      </c>
      <c r="O157" s="11">
        <v>1.0</v>
      </c>
      <c r="P157" s="11">
        <v>0.0</v>
      </c>
      <c r="Q157" s="11">
        <v>0.0</v>
      </c>
      <c r="R157" s="11">
        <v>0.0</v>
      </c>
      <c r="S157" s="11">
        <v>0.0</v>
      </c>
      <c r="T157" s="11">
        <v>0.0</v>
      </c>
      <c r="U157" s="11">
        <v>1.0</v>
      </c>
      <c r="V157" s="11">
        <v>2.0</v>
      </c>
      <c r="W157" s="11">
        <v>0.0</v>
      </c>
      <c r="X157" s="20"/>
      <c r="Y157" s="11">
        <v>45.0</v>
      </c>
      <c r="Z157" s="11">
        <v>5.0</v>
      </c>
      <c r="AA157" s="11">
        <v>1.0</v>
      </c>
      <c r="AB157" s="11">
        <v>2.0</v>
      </c>
      <c r="AC157" s="11">
        <v>15.0</v>
      </c>
      <c r="AD157" s="11">
        <v>0.0</v>
      </c>
      <c r="AE157" s="11">
        <v>0.0</v>
      </c>
      <c r="AF157" s="21"/>
      <c r="AG157" s="21"/>
      <c r="AH157" s="26"/>
      <c r="AI157" s="26"/>
      <c r="AJ157" s="26"/>
      <c r="AK157" s="21"/>
      <c r="AL157" s="21"/>
      <c r="AM157" s="21"/>
      <c r="AN157" s="21"/>
    </row>
    <row r="158">
      <c r="A158" s="11">
        <v>8.0</v>
      </c>
      <c r="B158" s="13" t="s">
        <v>218</v>
      </c>
      <c r="C158" s="13" t="s">
        <v>142</v>
      </c>
      <c r="D158" s="11">
        <v>1.0</v>
      </c>
      <c r="E158" s="18"/>
      <c r="F158" s="13" t="s">
        <v>236</v>
      </c>
      <c r="G158" s="13" t="s">
        <v>35</v>
      </c>
      <c r="H158" s="13" t="s">
        <v>57</v>
      </c>
      <c r="I158" s="18"/>
      <c r="J158" s="13" t="s">
        <v>771</v>
      </c>
      <c r="K158" s="11">
        <v>0.0</v>
      </c>
      <c r="L158" s="11">
        <v>1.0</v>
      </c>
      <c r="M158" s="11">
        <v>0.0</v>
      </c>
      <c r="N158" s="11">
        <v>0.0</v>
      </c>
      <c r="O158" s="11">
        <v>0.0</v>
      </c>
      <c r="P158" s="11">
        <v>0.0</v>
      </c>
      <c r="Q158" s="11">
        <v>0.0</v>
      </c>
      <c r="R158" s="11">
        <v>0.0</v>
      </c>
      <c r="S158" s="11">
        <v>0.0</v>
      </c>
      <c r="T158" s="11">
        <v>0.0</v>
      </c>
      <c r="U158" s="11">
        <v>0.0</v>
      </c>
      <c r="V158" s="11">
        <v>0.0</v>
      </c>
      <c r="W158" s="11">
        <v>0.0</v>
      </c>
      <c r="X158" s="20"/>
      <c r="Y158" s="11">
        <v>0.0</v>
      </c>
      <c r="Z158" s="11">
        <v>0.0</v>
      </c>
      <c r="AA158" s="11">
        <v>0.0</v>
      </c>
      <c r="AB158" s="11">
        <v>-5.0</v>
      </c>
      <c r="AC158" s="11">
        <v>15.0</v>
      </c>
      <c r="AD158" s="11">
        <v>0.0</v>
      </c>
      <c r="AE158" s="11">
        <v>0.0</v>
      </c>
      <c r="AF158" s="21"/>
      <c r="AG158" s="21"/>
      <c r="AH158" s="26"/>
      <c r="AI158" s="26"/>
      <c r="AJ158" s="26"/>
      <c r="AK158" s="21"/>
      <c r="AL158" s="21"/>
      <c r="AM158" s="21"/>
      <c r="AN158" s="21"/>
    </row>
    <row r="159">
      <c r="A159" s="11">
        <v>8.0</v>
      </c>
      <c r="B159" s="13" t="s">
        <v>218</v>
      </c>
      <c r="C159" s="13" t="s">
        <v>142</v>
      </c>
      <c r="D159" s="11">
        <v>1.0</v>
      </c>
      <c r="E159" s="18"/>
      <c r="F159" s="13" t="s">
        <v>302</v>
      </c>
      <c r="G159" s="13" t="s">
        <v>35</v>
      </c>
      <c r="H159" s="13" t="s">
        <v>220</v>
      </c>
      <c r="I159" s="13" t="s">
        <v>776</v>
      </c>
      <c r="J159" s="18"/>
      <c r="K159" s="11">
        <v>21.0</v>
      </c>
      <c r="L159" s="11">
        <v>16.0</v>
      </c>
      <c r="M159" s="11">
        <v>131.25</v>
      </c>
      <c r="N159" s="11">
        <v>4.0</v>
      </c>
      <c r="O159" s="11">
        <v>0.0</v>
      </c>
      <c r="P159" s="11">
        <v>0.0</v>
      </c>
      <c r="Q159" s="11">
        <v>0.0</v>
      </c>
      <c r="R159" s="11">
        <v>0.0</v>
      </c>
      <c r="S159" s="11">
        <v>0.0</v>
      </c>
      <c r="T159" s="11">
        <v>0.0</v>
      </c>
      <c r="U159" s="11">
        <v>1.0</v>
      </c>
      <c r="V159" s="11">
        <v>0.0</v>
      </c>
      <c r="W159" s="11">
        <v>0.0</v>
      </c>
      <c r="X159" s="20"/>
      <c r="Y159" s="11">
        <v>21.0</v>
      </c>
      <c r="Z159" s="11">
        <v>5.0</v>
      </c>
      <c r="AA159" s="11">
        <v>0.0</v>
      </c>
      <c r="AB159" s="11">
        <v>0.0</v>
      </c>
      <c r="AC159" s="11">
        <v>15.0</v>
      </c>
      <c r="AD159" s="11">
        <v>0.0</v>
      </c>
      <c r="AE159" s="11">
        <v>0.0</v>
      </c>
      <c r="AF159" s="21"/>
      <c r="AG159" s="21"/>
      <c r="AH159" s="26"/>
      <c r="AI159" s="26"/>
      <c r="AJ159" s="26"/>
      <c r="AK159" s="21"/>
      <c r="AL159" s="21"/>
      <c r="AM159" s="21"/>
      <c r="AN159" s="21"/>
    </row>
    <row r="160">
      <c r="A160" s="11">
        <v>8.0</v>
      </c>
      <c r="B160" s="13" t="s">
        <v>218</v>
      </c>
      <c r="C160" s="13" t="s">
        <v>142</v>
      </c>
      <c r="D160" s="11">
        <v>1.0</v>
      </c>
      <c r="E160" s="18"/>
      <c r="F160" s="13" t="s">
        <v>227</v>
      </c>
      <c r="G160" s="13" t="s">
        <v>35</v>
      </c>
      <c r="H160" s="13" t="s">
        <v>57</v>
      </c>
      <c r="I160" s="18"/>
      <c r="J160" s="13" t="s">
        <v>153</v>
      </c>
      <c r="K160" s="11">
        <v>57.0</v>
      </c>
      <c r="L160" s="11">
        <v>40.0</v>
      </c>
      <c r="M160" s="11">
        <v>142.5</v>
      </c>
      <c r="N160" s="11">
        <v>2.0</v>
      </c>
      <c r="O160" s="11">
        <v>4.0</v>
      </c>
      <c r="P160" s="11">
        <v>0.0</v>
      </c>
      <c r="Q160" s="11">
        <v>0.0</v>
      </c>
      <c r="R160" s="11">
        <v>0.0</v>
      </c>
      <c r="S160" s="11">
        <v>0.0</v>
      </c>
      <c r="T160" s="11">
        <v>0.0</v>
      </c>
      <c r="U160" s="11">
        <v>0.0</v>
      </c>
      <c r="V160" s="11">
        <v>0.0</v>
      </c>
      <c r="W160" s="11">
        <v>0.0</v>
      </c>
      <c r="X160" s="20"/>
      <c r="Y160" s="11">
        <v>57.0</v>
      </c>
      <c r="Z160" s="11">
        <v>5.0</v>
      </c>
      <c r="AA160" s="11">
        <v>2.0</v>
      </c>
      <c r="AB160" s="11">
        <v>8.0</v>
      </c>
      <c r="AC160" s="11">
        <v>15.0</v>
      </c>
      <c r="AD160" s="11">
        <v>0.0</v>
      </c>
      <c r="AE160" s="11">
        <v>0.0</v>
      </c>
      <c r="AF160" s="21"/>
      <c r="AG160" s="21"/>
      <c r="AH160" s="26"/>
      <c r="AI160" s="26"/>
      <c r="AJ160" s="26"/>
      <c r="AK160" s="21"/>
      <c r="AL160" s="21"/>
      <c r="AM160" s="21"/>
      <c r="AN160" s="21"/>
    </row>
    <row r="161">
      <c r="A161" s="11">
        <v>8.0</v>
      </c>
      <c r="B161" s="13" t="s">
        <v>218</v>
      </c>
      <c r="C161" s="13" t="s">
        <v>142</v>
      </c>
      <c r="D161" s="11">
        <v>1.0</v>
      </c>
      <c r="E161" s="18"/>
      <c r="F161" s="13" t="s">
        <v>311</v>
      </c>
      <c r="G161" s="13" t="s">
        <v>35</v>
      </c>
      <c r="H161" s="13" t="s">
        <v>57</v>
      </c>
      <c r="I161" s="18"/>
      <c r="J161" s="13" t="s">
        <v>153</v>
      </c>
      <c r="K161" s="11">
        <v>0.0</v>
      </c>
      <c r="L161" s="11">
        <v>1.0</v>
      </c>
      <c r="M161" s="11">
        <v>0.0</v>
      </c>
      <c r="N161" s="11">
        <v>0.0</v>
      </c>
      <c r="O161" s="11">
        <v>0.0</v>
      </c>
      <c r="P161" s="11">
        <v>0.0</v>
      </c>
      <c r="Q161" s="11">
        <v>0.0</v>
      </c>
      <c r="R161" s="11">
        <v>0.0</v>
      </c>
      <c r="S161" s="11">
        <v>0.0</v>
      </c>
      <c r="T161" s="11">
        <v>0.0</v>
      </c>
      <c r="U161" s="11">
        <v>2.0</v>
      </c>
      <c r="V161" s="11">
        <v>0.0</v>
      </c>
      <c r="W161" s="11">
        <v>0.0</v>
      </c>
      <c r="X161" s="20"/>
      <c r="Y161" s="11">
        <v>0.0</v>
      </c>
      <c r="Z161" s="11">
        <v>0.0</v>
      </c>
      <c r="AA161" s="11">
        <v>0.0</v>
      </c>
      <c r="AB161" s="11">
        <v>-5.0</v>
      </c>
      <c r="AC161" s="11">
        <v>15.0</v>
      </c>
      <c r="AD161" s="11">
        <v>0.0</v>
      </c>
      <c r="AE161" s="11">
        <v>0.0</v>
      </c>
      <c r="AF161" s="21"/>
      <c r="AG161" s="21"/>
      <c r="AH161" s="26"/>
      <c r="AI161" s="26"/>
      <c r="AJ161" s="26"/>
      <c r="AK161" s="21"/>
      <c r="AL161" s="21"/>
      <c r="AM161" s="21"/>
      <c r="AN161" s="21"/>
    </row>
    <row r="162">
      <c r="A162" s="11">
        <v>8.0</v>
      </c>
      <c r="B162" s="13" t="s">
        <v>218</v>
      </c>
      <c r="C162" s="13" t="s">
        <v>142</v>
      </c>
      <c r="D162" s="11">
        <v>1.0</v>
      </c>
      <c r="E162" s="18"/>
      <c r="F162" s="13" t="s">
        <v>313</v>
      </c>
      <c r="G162" s="13" t="s">
        <v>35</v>
      </c>
      <c r="H162" s="13" t="s">
        <v>203</v>
      </c>
      <c r="I162" s="18"/>
      <c r="J162" s="13" t="s">
        <v>801</v>
      </c>
      <c r="K162" s="11">
        <v>22.0</v>
      </c>
      <c r="L162" s="11">
        <v>19.0</v>
      </c>
      <c r="M162" s="11">
        <v>115.78</v>
      </c>
      <c r="N162" s="11">
        <v>1.0</v>
      </c>
      <c r="O162" s="11">
        <v>0.0</v>
      </c>
      <c r="P162" s="11">
        <v>0.0</v>
      </c>
      <c r="Q162" s="11">
        <v>0.0</v>
      </c>
      <c r="R162" s="11">
        <v>0.0</v>
      </c>
      <c r="S162" s="11">
        <v>0.0</v>
      </c>
      <c r="T162" s="11">
        <v>0.0</v>
      </c>
      <c r="U162" s="11">
        <v>0.0</v>
      </c>
      <c r="V162" s="11">
        <v>0.0</v>
      </c>
      <c r="W162" s="11">
        <v>0.0</v>
      </c>
      <c r="X162" s="20"/>
      <c r="Y162" s="11">
        <v>22.0</v>
      </c>
      <c r="Z162" s="11">
        <v>5.0</v>
      </c>
      <c r="AA162" s="11">
        <v>0.0</v>
      </c>
      <c r="AB162" s="11">
        <v>0.0</v>
      </c>
      <c r="AC162" s="11">
        <v>15.0</v>
      </c>
      <c r="AD162" s="11">
        <v>0.0</v>
      </c>
      <c r="AE162" s="11">
        <v>0.0</v>
      </c>
      <c r="AF162" s="21"/>
      <c r="AG162" s="21"/>
      <c r="AH162" s="26"/>
      <c r="AI162" s="26"/>
      <c r="AJ162" s="26"/>
      <c r="AK162" s="21"/>
      <c r="AL162" s="21"/>
      <c r="AM162" s="21"/>
      <c r="AN162" s="21"/>
    </row>
    <row r="163">
      <c r="A163" s="11">
        <v>8.0</v>
      </c>
      <c r="B163" s="13" t="s">
        <v>218</v>
      </c>
      <c r="C163" s="13" t="s">
        <v>142</v>
      </c>
      <c r="D163" s="11">
        <v>1.0</v>
      </c>
      <c r="E163" s="18"/>
      <c r="F163" s="13" t="s">
        <v>278</v>
      </c>
      <c r="G163" s="13" t="s">
        <v>35</v>
      </c>
      <c r="H163" s="13" t="s">
        <v>80</v>
      </c>
      <c r="I163" s="18"/>
      <c r="J163" s="18"/>
      <c r="K163" s="11">
        <v>1.0</v>
      </c>
      <c r="L163" s="11">
        <v>2.0</v>
      </c>
      <c r="M163" s="11">
        <v>50.0</v>
      </c>
      <c r="N163" s="11">
        <v>0.0</v>
      </c>
      <c r="O163" s="11">
        <v>0.0</v>
      </c>
      <c r="P163" s="18"/>
      <c r="Q163" s="11">
        <v>36.0</v>
      </c>
      <c r="R163" s="11">
        <v>2.0</v>
      </c>
      <c r="S163" s="11">
        <v>10.0</v>
      </c>
      <c r="T163" s="11">
        <v>7.0</v>
      </c>
      <c r="U163" s="11">
        <v>0.0</v>
      </c>
      <c r="V163" s="11">
        <v>0.0</v>
      </c>
      <c r="W163" s="11">
        <v>0.0</v>
      </c>
      <c r="X163" s="20"/>
      <c r="Y163" s="11">
        <v>1.0</v>
      </c>
      <c r="Z163" s="11">
        <v>0.0</v>
      </c>
      <c r="AA163" s="11">
        <v>0.0</v>
      </c>
      <c r="AB163" s="11">
        <v>0.0</v>
      </c>
      <c r="AC163" s="11">
        <v>5.0</v>
      </c>
      <c r="AD163" s="11">
        <v>0.0</v>
      </c>
      <c r="AE163" s="11">
        <v>7.0</v>
      </c>
      <c r="AF163" s="21"/>
      <c r="AG163" s="21"/>
      <c r="AH163" s="26"/>
      <c r="AI163" s="26"/>
      <c r="AJ163" s="26"/>
      <c r="AK163" s="21"/>
      <c r="AL163" s="21"/>
      <c r="AM163" s="21"/>
      <c r="AN163" s="21"/>
    </row>
    <row r="164">
      <c r="A164" s="11">
        <v>8.0</v>
      </c>
      <c r="B164" s="13" t="s">
        <v>218</v>
      </c>
      <c r="C164" s="13" t="s">
        <v>142</v>
      </c>
      <c r="D164" s="11">
        <v>1.0</v>
      </c>
      <c r="E164" s="18"/>
      <c r="F164" s="13" t="s">
        <v>241</v>
      </c>
      <c r="G164" s="13" t="s">
        <v>35</v>
      </c>
      <c r="H164" s="13" t="s">
        <v>80</v>
      </c>
      <c r="I164" s="18"/>
      <c r="J164" s="18"/>
      <c r="K164" s="11">
        <v>9.0</v>
      </c>
      <c r="L164" s="11">
        <v>4.0</v>
      </c>
      <c r="M164" s="11">
        <v>225.0</v>
      </c>
      <c r="N164" s="11">
        <v>2.0</v>
      </c>
      <c r="O164" s="11">
        <v>0.0</v>
      </c>
      <c r="P164" s="11">
        <v>4.0</v>
      </c>
      <c r="Q164" s="11">
        <v>22.0</v>
      </c>
      <c r="R164" s="11">
        <v>2.0</v>
      </c>
      <c r="S164" s="11">
        <v>5.0</v>
      </c>
      <c r="T164" s="11">
        <v>8.0</v>
      </c>
      <c r="U164" s="11">
        <v>0.0</v>
      </c>
      <c r="V164" s="11">
        <v>0.0</v>
      </c>
      <c r="W164" s="11">
        <v>0.0</v>
      </c>
      <c r="X164" s="20"/>
      <c r="Y164" s="11">
        <v>9.0</v>
      </c>
      <c r="Z164" s="11">
        <v>0.0</v>
      </c>
      <c r="AA164" s="11">
        <v>0.0</v>
      </c>
      <c r="AB164" s="11">
        <v>0.0</v>
      </c>
      <c r="AC164" s="11">
        <v>15.0</v>
      </c>
      <c r="AD164" s="11">
        <v>0.0</v>
      </c>
      <c r="AE164" s="11">
        <v>8.0</v>
      </c>
      <c r="AF164" s="21"/>
      <c r="AG164" s="21"/>
      <c r="AH164" s="26"/>
      <c r="AI164" s="26"/>
      <c r="AJ164" s="26"/>
      <c r="AK164" s="21"/>
      <c r="AL164" s="21"/>
      <c r="AM164" s="21"/>
      <c r="AN164" s="21"/>
    </row>
    <row r="165">
      <c r="A165" s="11">
        <v>8.0</v>
      </c>
      <c r="B165" s="13" t="s">
        <v>218</v>
      </c>
      <c r="C165" s="13" t="s">
        <v>142</v>
      </c>
      <c r="D165" s="18"/>
      <c r="E165" s="18"/>
      <c r="F165" s="13" t="s">
        <v>285</v>
      </c>
      <c r="G165" s="18"/>
      <c r="H165" s="18"/>
      <c r="I165" s="18"/>
      <c r="J165" s="18"/>
      <c r="K165" s="11">
        <v>0.0</v>
      </c>
      <c r="L165" s="11">
        <v>0.0</v>
      </c>
      <c r="M165" s="11">
        <v>0.0</v>
      </c>
      <c r="N165" s="11">
        <v>0.0</v>
      </c>
      <c r="O165" s="11">
        <v>0.0</v>
      </c>
      <c r="P165" s="11">
        <v>0.0</v>
      </c>
      <c r="Q165" s="11">
        <v>0.0</v>
      </c>
      <c r="R165" s="11">
        <v>0.0</v>
      </c>
      <c r="S165" s="11">
        <v>0.0</v>
      </c>
      <c r="T165" s="11">
        <v>0.0</v>
      </c>
      <c r="U165" s="11">
        <v>0.0</v>
      </c>
      <c r="V165" s="11">
        <v>0.0</v>
      </c>
      <c r="W165" s="11">
        <v>0.0</v>
      </c>
      <c r="X165" s="20"/>
      <c r="Y165" s="11">
        <v>0.0</v>
      </c>
      <c r="Z165" s="11">
        <v>0.0</v>
      </c>
      <c r="AA165" s="11">
        <v>0.0</v>
      </c>
      <c r="AB165" s="11">
        <v>-5.0</v>
      </c>
      <c r="AC165" s="11">
        <v>15.0</v>
      </c>
      <c r="AD165" s="11">
        <v>0.0</v>
      </c>
      <c r="AE165" s="11">
        <v>0.0</v>
      </c>
      <c r="AF165" s="21"/>
      <c r="AG165" s="21"/>
      <c r="AH165" s="26"/>
      <c r="AI165" s="26"/>
      <c r="AJ165" s="26"/>
      <c r="AK165" s="21"/>
      <c r="AL165" s="21"/>
      <c r="AM165" s="21"/>
      <c r="AN165" s="21"/>
    </row>
    <row r="166">
      <c r="A166" s="11">
        <v>8.0</v>
      </c>
      <c r="B166" s="13" t="s">
        <v>218</v>
      </c>
      <c r="C166" s="13" t="s">
        <v>142</v>
      </c>
      <c r="D166" s="18"/>
      <c r="E166" s="18"/>
      <c r="F166" s="13" t="s">
        <v>289</v>
      </c>
      <c r="G166" s="18"/>
      <c r="H166" s="18"/>
      <c r="I166" s="18"/>
      <c r="J166" s="18"/>
      <c r="K166" s="11">
        <v>0.0</v>
      </c>
      <c r="L166" s="11">
        <v>0.0</v>
      </c>
      <c r="M166" s="11">
        <v>0.0</v>
      </c>
      <c r="N166" s="11">
        <v>0.0</v>
      </c>
      <c r="O166" s="11">
        <v>0.0</v>
      </c>
      <c r="P166" s="11">
        <v>0.0</v>
      </c>
      <c r="Q166" s="11">
        <v>0.0</v>
      </c>
      <c r="R166" s="11">
        <v>0.0</v>
      </c>
      <c r="S166" s="11">
        <v>0.0</v>
      </c>
      <c r="T166" s="11">
        <v>0.0</v>
      </c>
      <c r="U166" s="11">
        <v>0.0</v>
      </c>
      <c r="V166" s="11">
        <v>0.0</v>
      </c>
      <c r="W166" s="11">
        <v>0.0</v>
      </c>
      <c r="X166" s="20"/>
      <c r="Y166" s="11">
        <v>0.0</v>
      </c>
      <c r="Z166" s="11">
        <v>0.0</v>
      </c>
      <c r="AA166" s="11">
        <v>0.0</v>
      </c>
      <c r="AB166" s="11">
        <v>-5.0</v>
      </c>
      <c r="AC166" s="11">
        <v>15.0</v>
      </c>
      <c r="AD166" s="11">
        <v>0.0</v>
      </c>
      <c r="AE166" s="11">
        <v>0.0</v>
      </c>
      <c r="AF166" s="21"/>
      <c r="AG166" s="21"/>
      <c r="AH166" s="26"/>
      <c r="AI166" s="26"/>
      <c r="AJ166" s="26"/>
      <c r="AK166" s="21"/>
      <c r="AL166" s="21"/>
      <c r="AM166" s="21"/>
      <c r="AN166" s="21"/>
    </row>
    <row r="167">
      <c r="A167" s="11">
        <v>8.0</v>
      </c>
      <c r="B167" s="13" t="s">
        <v>218</v>
      </c>
      <c r="C167" s="13" t="s">
        <v>142</v>
      </c>
      <c r="D167" s="18"/>
      <c r="E167" s="18"/>
      <c r="F167" s="13" t="s">
        <v>274</v>
      </c>
      <c r="G167" s="18"/>
      <c r="H167" s="18"/>
      <c r="I167" s="18"/>
      <c r="J167" s="18"/>
      <c r="K167" s="11">
        <v>0.0</v>
      </c>
      <c r="L167" s="11">
        <v>0.0</v>
      </c>
      <c r="M167" s="11">
        <v>0.0</v>
      </c>
      <c r="N167" s="11">
        <v>0.0</v>
      </c>
      <c r="O167" s="11">
        <v>0.0</v>
      </c>
      <c r="P167" s="11">
        <v>0.0</v>
      </c>
      <c r="Q167" s="11">
        <v>0.0</v>
      </c>
      <c r="R167" s="11">
        <v>0.0</v>
      </c>
      <c r="S167" s="11">
        <v>0.0</v>
      </c>
      <c r="T167" s="11">
        <v>0.0</v>
      </c>
      <c r="U167" s="11">
        <v>0.0</v>
      </c>
      <c r="V167" s="11">
        <v>0.0</v>
      </c>
      <c r="W167" s="11">
        <v>0.0</v>
      </c>
      <c r="X167" s="20"/>
      <c r="Y167" s="11">
        <v>0.0</v>
      </c>
      <c r="Z167" s="11">
        <v>0.0</v>
      </c>
      <c r="AA167" s="11">
        <v>0.0</v>
      </c>
      <c r="AB167" s="11">
        <v>-5.0</v>
      </c>
      <c r="AC167" s="11">
        <v>15.0</v>
      </c>
      <c r="AD167" s="11">
        <v>0.0</v>
      </c>
      <c r="AE167" s="11">
        <v>0.0</v>
      </c>
      <c r="AF167" s="21"/>
      <c r="AG167" s="21"/>
      <c r="AH167" s="26"/>
      <c r="AI167" s="26"/>
      <c r="AJ167" s="26"/>
      <c r="AK167" s="21"/>
      <c r="AL167" s="21"/>
      <c r="AM167" s="21"/>
      <c r="AN167" s="21"/>
    </row>
    <row r="168">
      <c r="A168" s="11">
        <v>8.0</v>
      </c>
      <c r="B168" s="13" t="s">
        <v>218</v>
      </c>
      <c r="C168" s="13" t="s">
        <v>142</v>
      </c>
      <c r="D168" s="11">
        <v>1.0</v>
      </c>
      <c r="E168" s="18"/>
      <c r="F168" s="13" t="s">
        <v>165</v>
      </c>
      <c r="G168" s="13" t="s">
        <v>13</v>
      </c>
      <c r="H168" s="18"/>
      <c r="I168" s="18"/>
      <c r="J168" s="20"/>
      <c r="K168" s="11">
        <v>2.0</v>
      </c>
      <c r="L168" s="11">
        <v>3.0</v>
      </c>
      <c r="M168" s="11">
        <v>66.0</v>
      </c>
      <c r="N168" s="11">
        <v>0.0</v>
      </c>
      <c r="O168" s="11">
        <v>0.0</v>
      </c>
      <c r="P168" s="11">
        <v>4.0</v>
      </c>
      <c r="Q168" s="11">
        <v>25.0</v>
      </c>
      <c r="R168" s="11">
        <v>1.0</v>
      </c>
      <c r="S168" s="11">
        <v>6.25</v>
      </c>
      <c r="T168" s="11">
        <v>10.0</v>
      </c>
      <c r="U168" s="11">
        <v>0.0</v>
      </c>
      <c r="V168" s="11">
        <v>0.0</v>
      </c>
      <c r="W168" s="11">
        <v>0.0</v>
      </c>
      <c r="X168" s="20"/>
      <c r="Y168" s="11">
        <v>2.0</v>
      </c>
      <c r="Z168" s="11">
        <v>0.0</v>
      </c>
      <c r="AA168" s="11">
        <v>0.0</v>
      </c>
      <c r="AB168" s="11">
        <v>0.0</v>
      </c>
      <c r="AC168" s="11">
        <v>10.0</v>
      </c>
      <c r="AD168" s="11">
        <v>0.0</v>
      </c>
      <c r="AE168" s="11">
        <v>10.0</v>
      </c>
      <c r="AF168" s="21"/>
      <c r="AG168" s="21"/>
      <c r="AH168" s="26"/>
      <c r="AI168" s="26"/>
      <c r="AJ168" s="26"/>
      <c r="AK168" s="21"/>
      <c r="AL168" s="21"/>
      <c r="AM168" s="21"/>
      <c r="AN168" s="21"/>
    </row>
    <row r="169">
      <c r="A169" s="11">
        <v>8.0</v>
      </c>
      <c r="B169" s="13" t="s">
        <v>218</v>
      </c>
      <c r="C169" s="13" t="s">
        <v>142</v>
      </c>
      <c r="D169" s="11">
        <v>1.0</v>
      </c>
      <c r="E169" s="18"/>
      <c r="F169" s="13" t="s">
        <v>167</v>
      </c>
      <c r="G169" s="13" t="s">
        <v>13</v>
      </c>
      <c r="H169" s="18"/>
      <c r="I169" s="18"/>
      <c r="J169" s="18"/>
      <c r="K169" s="11">
        <v>33.0</v>
      </c>
      <c r="L169" s="11">
        <v>21.0</v>
      </c>
      <c r="M169" s="11">
        <v>157.0</v>
      </c>
      <c r="N169" s="11">
        <v>3.0</v>
      </c>
      <c r="O169" s="11">
        <v>1.0</v>
      </c>
      <c r="P169" s="11">
        <v>4.0</v>
      </c>
      <c r="Q169" s="11">
        <v>30.0</v>
      </c>
      <c r="R169" s="11">
        <v>2.0</v>
      </c>
      <c r="S169" s="11">
        <v>7.5</v>
      </c>
      <c r="T169" s="11">
        <v>11.0</v>
      </c>
      <c r="U169" s="11">
        <v>0.0</v>
      </c>
      <c r="V169" s="11">
        <v>0.0</v>
      </c>
      <c r="W169" s="11">
        <v>0.0</v>
      </c>
      <c r="X169" s="20"/>
      <c r="Y169" s="11">
        <v>33.0</v>
      </c>
      <c r="Z169" s="11">
        <v>10.0</v>
      </c>
      <c r="AA169" s="11">
        <v>1.0</v>
      </c>
      <c r="AB169" s="11">
        <v>2.0</v>
      </c>
      <c r="AC169" s="11">
        <v>10.0</v>
      </c>
      <c r="AD169" s="11">
        <v>0.0</v>
      </c>
      <c r="AE169" s="11">
        <v>11.0</v>
      </c>
      <c r="AF169" s="21"/>
      <c r="AG169" s="21"/>
      <c r="AH169" s="26"/>
      <c r="AI169" s="26"/>
      <c r="AJ169" s="26"/>
      <c r="AK169" s="21"/>
      <c r="AL169" s="21"/>
      <c r="AM169" s="21"/>
      <c r="AN169" s="21"/>
    </row>
    <row r="170">
      <c r="A170" s="11">
        <v>8.0</v>
      </c>
      <c r="B170" s="13" t="s">
        <v>218</v>
      </c>
      <c r="C170" s="13" t="s">
        <v>142</v>
      </c>
      <c r="D170" s="11">
        <v>1.0</v>
      </c>
      <c r="E170" s="18"/>
      <c r="F170" s="13" t="s">
        <v>174</v>
      </c>
      <c r="G170" s="13" t="s">
        <v>13</v>
      </c>
      <c r="H170" s="18"/>
      <c r="I170" s="18"/>
      <c r="J170" s="18"/>
      <c r="K170" s="11">
        <v>0.0</v>
      </c>
      <c r="L170" s="11">
        <v>2.0</v>
      </c>
      <c r="M170" s="11">
        <v>0.0</v>
      </c>
      <c r="N170" s="11">
        <v>0.0</v>
      </c>
      <c r="O170" s="11">
        <v>0.0</v>
      </c>
      <c r="P170" s="11">
        <v>4.0</v>
      </c>
      <c r="Q170" s="11">
        <v>29.0</v>
      </c>
      <c r="R170" s="11">
        <v>1.0</v>
      </c>
      <c r="S170" s="11">
        <v>7.25</v>
      </c>
      <c r="T170" s="11">
        <v>11.0</v>
      </c>
      <c r="U170" s="11">
        <v>0.0</v>
      </c>
      <c r="V170" s="11">
        <v>0.0</v>
      </c>
      <c r="W170" s="11">
        <v>0.0</v>
      </c>
      <c r="X170" s="20"/>
      <c r="Y170" s="11">
        <v>0.0</v>
      </c>
      <c r="Z170" s="11">
        <v>0.0</v>
      </c>
      <c r="AA170" s="11">
        <v>0.0</v>
      </c>
      <c r="AB170" s="11">
        <v>-5.0</v>
      </c>
      <c r="AC170" s="11">
        <v>10.0</v>
      </c>
      <c r="AD170" s="11">
        <v>0.0</v>
      </c>
      <c r="AE170" s="11">
        <v>11.0</v>
      </c>
      <c r="AF170" s="21"/>
      <c r="AG170" s="21"/>
      <c r="AH170" s="26"/>
      <c r="AI170" s="26"/>
      <c r="AJ170" s="26"/>
      <c r="AK170" s="21"/>
      <c r="AL170" s="21"/>
      <c r="AM170" s="21"/>
      <c r="AN170" s="21"/>
    </row>
    <row r="171">
      <c r="A171" s="11">
        <v>8.0</v>
      </c>
      <c r="B171" s="13" t="s">
        <v>218</v>
      </c>
      <c r="C171" s="13" t="s">
        <v>142</v>
      </c>
      <c r="D171" s="11">
        <v>1.0</v>
      </c>
      <c r="E171" s="18"/>
      <c r="F171" s="13" t="s">
        <v>171</v>
      </c>
      <c r="G171" s="13" t="s">
        <v>13</v>
      </c>
      <c r="H171" s="18"/>
      <c r="I171" s="18"/>
      <c r="J171" s="18"/>
      <c r="K171" s="11">
        <v>7.0</v>
      </c>
      <c r="L171" s="11">
        <v>7.0</v>
      </c>
      <c r="M171" s="11">
        <v>100.0</v>
      </c>
      <c r="N171" s="11">
        <v>0.0</v>
      </c>
      <c r="O171" s="11">
        <v>0.0</v>
      </c>
      <c r="P171" s="11">
        <v>4.0</v>
      </c>
      <c r="Q171" s="11">
        <v>27.0</v>
      </c>
      <c r="R171" s="11">
        <v>1.0</v>
      </c>
      <c r="S171" s="11">
        <v>6.75</v>
      </c>
      <c r="T171" s="11">
        <v>7.0</v>
      </c>
      <c r="U171" s="11">
        <v>0.0</v>
      </c>
      <c r="V171" s="11">
        <v>0.0</v>
      </c>
      <c r="W171" s="11">
        <v>0.0</v>
      </c>
      <c r="X171" s="20"/>
      <c r="Y171" s="11">
        <v>7.0</v>
      </c>
      <c r="Z171" s="11">
        <v>0.0</v>
      </c>
      <c r="AA171" s="11">
        <v>0.0</v>
      </c>
      <c r="AB171" s="11">
        <v>0.0</v>
      </c>
      <c r="AC171" s="11">
        <v>10.0</v>
      </c>
      <c r="AD171" s="11">
        <v>0.0</v>
      </c>
      <c r="AE171" s="11">
        <v>7.0</v>
      </c>
      <c r="AF171" s="21"/>
      <c r="AG171" s="21"/>
      <c r="AH171" s="26"/>
      <c r="AI171" s="26"/>
      <c r="AJ171" s="26"/>
      <c r="AK171" s="21"/>
      <c r="AL171" s="21"/>
      <c r="AM171" s="21"/>
      <c r="AN171" s="21"/>
    </row>
    <row r="172">
      <c r="A172" s="11">
        <v>8.0</v>
      </c>
      <c r="B172" s="13" t="s">
        <v>218</v>
      </c>
      <c r="C172" s="13" t="s">
        <v>142</v>
      </c>
      <c r="D172" s="11">
        <v>1.0</v>
      </c>
      <c r="E172" s="18"/>
      <c r="F172" s="13" t="s">
        <v>173</v>
      </c>
      <c r="G172" s="13" t="s">
        <v>13</v>
      </c>
      <c r="H172" s="18"/>
      <c r="I172" s="18"/>
      <c r="J172" s="18"/>
      <c r="K172" s="11">
        <v>1.0</v>
      </c>
      <c r="L172" s="11">
        <v>2.0</v>
      </c>
      <c r="M172" s="11">
        <v>50.0</v>
      </c>
      <c r="N172" s="11">
        <v>0.0</v>
      </c>
      <c r="O172" s="11">
        <v>0.0</v>
      </c>
      <c r="P172" s="11">
        <v>3.3</v>
      </c>
      <c r="Q172" s="11">
        <v>45.0</v>
      </c>
      <c r="R172" s="11">
        <v>0.0</v>
      </c>
      <c r="S172" s="11">
        <v>12.85</v>
      </c>
      <c r="T172" s="11">
        <v>3.0</v>
      </c>
      <c r="U172" s="11">
        <v>0.0</v>
      </c>
      <c r="V172" s="11">
        <v>0.0</v>
      </c>
      <c r="W172" s="11">
        <v>0.0</v>
      </c>
      <c r="X172" s="20"/>
      <c r="Y172" s="11">
        <v>1.0</v>
      </c>
      <c r="Z172" s="11">
        <v>0.0</v>
      </c>
      <c r="AA172" s="11">
        <v>0.0</v>
      </c>
      <c r="AB172" s="11">
        <v>0.0</v>
      </c>
      <c r="AC172" s="11">
        <v>-15.0</v>
      </c>
      <c r="AD172" s="11">
        <v>0.0</v>
      </c>
      <c r="AE172" s="11">
        <v>3.0</v>
      </c>
      <c r="AF172" s="21"/>
      <c r="AG172" s="21"/>
      <c r="AH172" s="26"/>
      <c r="AI172" s="26"/>
      <c r="AJ172" s="26"/>
      <c r="AK172" s="21"/>
      <c r="AL172" s="21"/>
      <c r="AM172" s="21"/>
      <c r="AN172" s="21"/>
    </row>
    <row r="173">
      <c r="A173" s="11">
        <v>8.0</v>
      </c>
      <c r="B173" s="13" t="s">
        <v>218</v>
      </c>
      <c r="C173" s="13" t="s">
        <v>142</v>
      </c>
      <c r="D173" s="11">
        <v>2.0</v>
      </c>
      <c r="E173" s="18"/>
      <c r="F173" s="13" t="s">
        <v>143</v>
      </c>
      <c r="G173" s="13" t="s">
        <v>35</v>
      </c>
      <c r="H173" s="13" t="s">
        <v>57</v>
      </c>
      <c r="I173" s="18"/>
      <c r="J173" s="13" t="s">
        <v>311</v>
      </c>
      <c r="K173" s="11">
        <v>47.0</v>
      </c>
      <c r="L173" s="11">
        <v>30.0</v>
      </c>
      <c r="M173" s="11">
        <v>156.66</v>
      </c>
      <c r="N173" s="11">
        <v>2.0</v>
      </c>
      <c r="O173" s="11">
        <v>4.0</v>
      </c>
      <c r="P173" s="11">
        <v>0.0</v>
      </c>
      <c r="Q173" s="11">
        <v>0.0</v>
      </c>
      <c r="R173" s="11">
        <v>0.0</v>
      </c>
      <c r="S173" s="11">
        <v>0.0</v>
      </c>
      <c r="T173" s="11">
        <v>0.0</v>
      </c>
      <c r="U173" s="11">
        <v>0.0</v>
      </c>
      <c r="V173" s="11">
        <v>0.0</v>
      </c>
      <c r="W173" s="11">
        <v>0.0</v>
      </c>
      <c r="X173" s="20"/>
      <c r="Y173" s="11">
        <v>47.0</v>
      </c>
      <c r="Z173" s="11">
        <v>10.0</v>
      </c>
      <c r="AA173" s="11">
        <v>1.0</v>
      </c>
      <c r="AB173" s="11">
        <v>8.0</v>
      </c>
      <c r="AC173" s="11">
        <v>15.0</v>
      </c>
      <c r="AD173" s="11">
        <v>0.0</v>
      </c>
      <c r="AE173" s="11">
        <v>0.0</v>
      </c>
      <c r="AF173" s="21"/>
      <c r="AG173" s="21"/>
      <c r="AH173" s="26"/>
      <c r="AI173" s="26"/>
      <c r="AJ173" s="26"/>
      <c r="AK173" s="21"/>
      <c r="AL173" s="21"/>
      <c r="AM173" s="21"/>
      <c r="AN173" s="21"/>
    </row>
    <row r="174">
      <c r="A174" s="11">
        <v>8.0</v>
      </c>
      <c r="B174" s="13" t="s">
        <v>218</v>
      </c>
      <c r="C174" s="13" t="s">
        <v>142</v>
      </c>
      <c r="D174" s="11">
        <v>2.0</v>
      </c>
      <c r="E174" s="18"/>
      <c r="F174" s="13" t="s">
        <v>145</v>
      </c>
      <c r="G174" s="13" t="s">
        <v>35</v>
      </c>
      <c r="H174" s="13" t="s">
        <v>57</v>
      </c>
      <c r="I174" s="18"/>
      <c r="J174" s="13" t="s">
        <v>248</v>
      </c>
      <c r="K174" s="11">
        <v>15.0</v>
      </c>
      <c r="L174" s="11">
        <v>11.0</v>
      </c>
      <c r="M174" s="11">
        <v>136.36</v>
      </c>
      <c r="N174" s="11">
        <v>3.0</v>
      </c>
      <c r="O174" s="11">
        <v>0.0</v>
      </c>
      <c r="P174" s="11">
        <v>0.0</v>
      </c>
      <c r="Q174" s="11">
        <v>0.0</v>
      </c>
      <c r="R174" s="11">
        <v>0.0</v>
      </c>
      <c r="S174" s="11">
        <v>0.0</v>
      </c>
      <c r="T174" s="11">
        <v>0.0</v>
      </c>
      <c r="U174" s="11">
        <v>0.0</v>
      </c>
      <c r="V174" s="11">
        <v>0.0</v>
      </c>
      <c r="W174" s="11">
        <v>0.0</v>
      </c>
      <c r="X174" s="20"/>
      <c r="Y174" s="11">
        <v>15.0</v>
      </c>
      <c r="Z174" s="11">
        <v>5.0</v>
      </c>
      <c r="AA174" s="11">
        <v>0.0</v>
      </c>
      <c r="AB174" s="11">
        <v>0.0</v>
      </c>
      <c r="AC174" s="11">
        <v>15.0</v>
      </c>
      <c r="AD174" s="11">
        <v>0.0</v>
      </c>
      <c r="AE174" s="11">
        <v>0.0</v>
      </c>
      <c r="AF174" s="21"/>
      <c r="AG174" s="21"/>
      <c r="AH174" s="26"/>
      <c r="AI174" s="26"/>
      <c r="AJ174" s="26"/>
      <c r="AK174" s="21"/>
      <c r="AL174" s="21"/>
      <c r="AM174" s="21"/>
      <c r="AN174" s="21"/>
    </row>
    <row r="175">
      <c r="A175" s="11">
        <v>8.0</v>
      </c>
      <c r="B175" s="13" t="s">
        <v>218</v>
      </c>
      <c r="C175" s="13" t="s">
        <v>142</v>
      </c>
      <c r="D175" s="11">
        <v>2.0</v>
      </c>
      <c r="E175" s="18"/>
      <c r="F175" s="13" t="s">
        <v>867</v>
      </c>
      <c r="G175" s="13" t="s">
        <v>35</v>
      </c>
      <c r="H175" s="13" t="s">
        <v>71</v>
      </c>
      <c r="I175" s="13" t="s">
        <v>285</v>
      </c>
      <c r="J175" s="18"/>
      <c r="K175" s="11">
        <v>0.0</v>
      </c>
      <c r="L175" s="11">
        <v>1.0</v>
      </c>
      <c r="M175" s="11">
        <v>0.0</v>
      </c>
      <c r="N175" s="11">
        <v>0.0</v>
      </c>
      <c r="O175" s="11">
        <v>0.0</v>
      </c>
      <c r="P175" s="11">
        <v>0.0</v>
      </c>
      <c r="Q175" s="11">
        <v>0.0</v>
      </c>
      <c r="R175" s="11">
        <v>0.0</v>
      </c>
      <c r="S175" s="11">
        <v>0.0</v>
      </c>
      <c r="T175" s="11">
        <v>0.0</v>
      </c>
      <c r="U175" s="11">
        <v>0.0</v>
      </c>
      <c r="V175" s="11">
        <v>0.0</v>
      </c>
      <c r="W175" s="11">
        <v>0.0</v>
      </c>
      <c r="X175" s="20"/>
      <c r="Y175" s="11">
        <v>0.0</v>
      </c>
      <c r="Z175" s="11">
        <v>0.0</v>
      </c>
      <c r="AA175" s="11">
        <v>0.0</v>
      </c>
      <c r="AB175" s="11">
        <v>-5.0</v>
      </c>
      <c r="AC175" s="11">
        <v>15.0</v>
      </c>
      <c r="AD175" s="11">
        <v>0.0</v>
      </c>
      <c r="AE175" s="11">
        <v>0.0</v>
      </c>
      <c r="AF175" s="21"/>
      <c r="AG175" s="21"/>
      <c r="AH175" s="26"/>
      <c r="AI175" s="26"/>
      <c r="AJ175" s="26"/>
      <c r="AK175" s="21"/>
      <c r="AL175" s="21"/>
      <c r="AM175" s="21"/>
      <c r="AN175" s="21"/>
    </row>
    <row r="176">
      <c r="A176" s="11">
        <v>8.0</v>
      </c>
      <c r="B176" s="13" t="s">
        <v>218</v>
      </c>
      <c r="C176" s="13" t="s">
        <v>142</v>
      </c>
      <c r="D176" s="11">
        <v>2.0</v>
      </c>
      <c r="E176" s="18"/>
      <c r="F176" s="13" t="s">
        <v>149</v>
      </c>
      <c r="G176" s="13" t="s">
        <v>35</v>
      </c>
      <c r="H176" s="13" t="s">
        <v>220</v>
      </c>
      <c r="I176" s="13" t="s">
        <v>221</v>
      </c>
      <c r="J176" s="18"/>
      <c r="K176" s="11">
        <v>4.0</v>
      </c>
      <c r="L176" s="11">
        <v>4.0</v>
      </c>
      <c r="M176" s="11">
        <v>100.0</v>
      </c>
      <c r="N176" s="11">
        <v>1.0</v>
      </c>
      <c r="O176" s="11">
        <v>0.0</v>
      </c>
      <c r="P176" s="11">
        <v>0.0</v>
      </c>
      <c r="Q176" s="11">
        <v>0.0</v>
      </c>
      <c r="R176" s="11">
        <v>0.0</v>
      </c>
      <c r="S176" s="11">
        <v>0.0</v>
      </c>
      <c r="T176" s="11">
        <v>0.0</v>
      </c>
      <c r="U176" s="11">
        <v>0.0</v>
      </c>
      <c r="V176" s="11">
        <v>0.0</v>
      </c>
      <c r="W176" s="11">
        <v>0.0</v>
      </c>
      <c r="X176" s="20"/>
      <c r="Y176" s="11">
        <v>4.0</v>
      </c>
      <c r="Z176" s="11">
        <v>0.0</v>
      </c>
      <c r="AA176" s="11">
        <v>0.0</v>
      </c>
      <c r="AB176" s="11">
        <v>0.0</v>
      </c>
      <c r="AC176" s="11">
        <v>15.0</v>
      </c>
      <c r="AD176" s="11">
        <v>0.0</v>
      </c>
      <c r="AE176" s="11">
        <v>0.0</v>
      </c>
      <c r="AF176" s="21"/>
      <c r="AG176" s="21"/>
      <c r="AH176" s="26"/>
      <c r="AI176" s="26"/>
      <c r="AJ176" s="26"/>
      <c r="AK176" s="21"/>
      <c r="AL176" s="21"/>
      <c r="AM176" s="21"/>
      <c r="AN176" s="21"/>
    </row>
    <row r="177">
      <c r="A177" s="11">
        <v>8.0</v>
      </c>
      <c r="B177" s="13" t="s">
        <v>218</v>
      </c>
      <c r="C177" s="13" t="s">
        <v>142</v>
      </c>
      <c r="D177" s="11">
        <v>2.0</v>
      </c>
      <c r="E177" s="18"/>
      <c r="F177" s="13" t="s">
        <v>153</v>
      </c>
      <c r="G177" s="13" t="s">
        <v>35</v>
      </c>
      <c r="H177" s="13" t="s">
        <v>220</v>
      </c>
      <c r="I177" s="13" t="s">
        <v>871</v>
      </c>
      <c r="J177" s="18"/>
      <c r="K177" s="11">
        <v>29.0</v>
      </c>
      <c r="L177" s="11">
        <v>26.0</v>
      </c>
      <c r="M177" s="11">
        <v>111.53</v>
      </c>
      <c r="N177" s="11">
        <v>3.0</v>
      </c>
      <c r="O177" s="11">
        <v>0.0</v>
      </c>
      <c r="P177" s="11">
        <v>0.0</v>
      </c>
      <c r="Q177" s="11">
        <v>0.0</v>
      </c>
      <c r="R177" s="11">
        <v>0.0</v>
      </c>
      <c r="S177" s="11">
        <v>0.0</v>
      </c>
      <c r="T177" s="11">
        <v>0.0</v>
      </c>
      <c r="U177" s="11">
        <v>2.0</v>
      </c>
      <c r="V177" s="11">
        <v>0.0</v>
      </c>
      <c r="W177" s="11">
        <v>0.0</v>
      </c>
      <c r="X177" s="20"/>
      <c r="Y177" s="11">
        <v>29.0</v>
      </c>
      <c r="Z177" s="11">
        <v>5.0</v>
      </c>
      <c r="AA177" s="11">
        <v>1.0</v>
      </c>
      <c r="AB177" s="11">
        <v>0.0</v>
      </c>
      <c r="AC177" s="11">
        <v>15.0</v>
      </c>
      <c r="AD177" s="11">
        <v>0.0</v>
      </c>
      <c r="AE177" s="11">
        <v>0.0</v>
      </c>
      <c r="AF177" s="21"/>
      <c r="AG177" s="21"/>
      <c r="AH177" s="26"/>
      <c r="AI177" s="26"/>
      <c r="AJ177" s="26"/>
      <c r="AK177" s="21"/>
      <c r="AL177" s="21"/>
      <c r="AM177" s="21"/>
      <c r="AN177" s="21"/>
    </row>
    <row r="178">
      <c r="A178" s="11">
        <v>8.0</v>
      </c>
      <c r="B178" s="13" t="s">
        <v>218</v>
      </c>
      <c r="C178" s="13" t="s">
        <v>142</v>
      </c>
      <c r="D178" s="11">
        <v>2.0</v>
      </c>
      <c r="E178" s="18"/>
      <c r="F178" s="13" t="s">
        <v>161</v>
      </c>
      <c r="G178" s="13" t="s">
        <v>35</v>
      </c>
      <c r="H178" s="13" t="s">
        <v>94</v>
      </c>
      <c r="I178" s="13" t="s">
        <v>241</v>
      </c>
      <c r="J178" s="13" t="s">
        <v>248</v>
      </c>
      <c r="K178" s="11">
        <v>11.0</v>
      </c>
      <c r="L178" s="11">
        <v>9.0</v>
      </c>
      <c r="M178" s="11">
        <v>122.22</v>
      </c>
      <c r="N178" s="11">
        <v>0.0</v>
      </c>
      <c r="O178" s="11">
        <v>1.0</v>
      </c>
      <c r="P178" s="11">
        <v>0.0</v>
      </c>
      <c r="Q178" s="11">
        <v>0.0</v>
      </c>
      <c r="R178" s="11">
        <v>0.0</v>
      </c>
      <c r="S178" s="11">
        <v>0.0</v>
      </c>
      <c r="T178" s="11">
        <v>0.0</v>
      </c>
      <c r="U178" s="11">
        <v>0.0</v>
      </c>
      <c r="V178" s="11">
        <v>0.0</v>
      </c>
      <c r="W178" s="11">
        <v>0.0</v>
      </c>
      <c r="X178" s="20"/>
      <c r="Y178" s="11">
        <v>11.0</v>
      </c>
      <c r="Z178" s="11">
        <v>5.0</v>
      </c>
      <c r="AA178" s="11">
        <v>0.0</v>
      </c>
      <c r="AB178" s="11">
        <v>2.0</v>
      </c>
      <c r="AC178" s="11">
        <v>15.0</v>
      </c>
      <c r="AD178" s="11">
        <v>0.0</v>
      </c>
      <c r="AE178" s="11">
        <v>0.0</v>
      </c>
      <c r="AF178" s="21"/>
      <c r="AG178" s="21"/>
      <c r="AH178" s="26"/>
      <c r="AI178" s="26"/>
      <c r="AJ178" s="26"/>
      <c r="AK178" s="21"/>
      <c r="AL178" s="21"/>
      <c r="AM178" s="21"/>
      <c r="AN178" s="21"/>
    </row>
    <row r="179">
      <c r="A179" s="11">
        <v>9.0</v>
      </c>
      <c r="B179" s="13" t="s">
        <v>67</v>
      </c>
      <c r="C179" s="13" t="s">
        <v>43</v>
      </c>
      <c r="D179" s="11">
        <v>1.0</v>
      </c>
      <c r="E179" s="18"/>
      <c r="F179" s="13" t="s">
        <v>874</v>
      </c>
      <c r="G179" s="13" t="s">
        <v>35</v>
      </c>
      <c r="H179" s="13" t="s">
        <v>80</v>
      </c>
      <c r="I179" s="18"/>
      <c r="J179" s="18"/>
      <c r="K179" s="11">
        <v>91.0</v>
      </c>
      <c r="L179" s="11">
        <v>53.0</v>
      </c>
      <c r="M179" s="11">
        <v>171.69</v>
      </c>
      <c r="N179" s="11">
        <v>6.0</v>
      </c>
      <c r="O179" s="11">
        <v>6.0</v>
      </c>
      <c r="P179" s="11">
        <v>0.0</v>
      </c>
      <c r="Q179" s="11">
        <v>0.0</v>
      </c>
      <c r="R179" s="11">
        <v>0.0</v>
      </c>
      <c r="S179" s="11">
        <v>0.0</v>
      </c>
      <c r="T179" s="11">
        <v>0.0</v>
      </c>
      <c r="U179" s="11">
        <v>2.0</v>
      </c>
      <c r="V179" s="11">
        <v>0.0</v>
      </c>
      <c r="W179" s="11">
        <v>0.0</v>
      </c>
      <c r="X179" s="20"/>
      <c r="Y179" s="11">
        <v>91.0</v>
      </c>
      <c r="Z179" s="11">
        <v>10.0</v>
      </c>
      <c r="AA179" s="11">
        <v>3.0</v>
      </c>
      <c r="AB179" s="11">
        <v>12.0</v>
      </c>
      <c r="AC179" s="11">
        <v>15.0</v>
      </c>
      <c r="AD179" s="11">
        <v>0.0</v>
      </c>
      <c r="AE179" s="11">
        <v>0.0</v>
      </c>
      <c r="AF179" s="21"/>
      <c r="AG179" s="21"/>
      <c r="AH179" s="26"/>
      <c r="AI179" s="26"/>
      <c r="AJ179" s="26"/>
      <c r="AK179" s="21"/>
      <c r="AL179" s="21"/>
      <c r="AM179" s="21"/>
      <c r="AN179" s="21"/>
    </row>
    <row r="180">
      <c r="A180" s="11">
        <v>9.0</v>
      </c>
      <c r="B180" s="13" t="s">
        <v>67</v>
      </c>
      <c r="C180" s="13" t="s">
        <v>43</v>
      </c>
      <c r="D180" s="11">
        <v>1.0</v>
      </c>
      <c r="E180" s="18"/>
      <c r="F180" s="13" t="s">
        <v>202</v>
      </c>
      <c r="G180" s="13" t="s">
        <v>35</v>
      </c>
      <c r="H180" s="13" t="s">
        <v>57</v>
      </c>
      <c r="I180" s="18"/>
      <c r="J180" s="13" t="s">
        <v>89</v>
      </c>
      <c r="K180" s="11">
        <v>15.0</v>
      </c>
      <c r="L180" s="11">
        <v>16.0</v>
      </c>
      <c r="M180" s="11">
        <v>93.75</v>
      </c>
      <c r="N180" s="11">
        <v>2.0</v>
      </c>
      <c r="O180" s="11">
        <v>0.0</v>
      </c>
      <c r="P180" s="11">
        <v>0.0</v>
      </c>
      <c r="Q180" s="11">
        <v>0.0</v>
      </c>
      <c r="R180" s="11">
        <v>0.0</v>
      </c>
      <c r="S180" s="11">
        <v>0.0</v>
      </c>
      <c r="T180" s="11">
        <v>0.0</v>
      </c>
      <c r="U180" s="11">
        <v>0.0</v>
      </c>
      <c r="V180" s="11">
        <v>0.0</v>
      </c>
      <c r="W180" s="11">
        <v>0.0</v>
      </c>
      <c r="X180" s="20"/>
      <c r="Y180" s="11">
        <v>15.0</v>
      </c>
      <c r="Z180" s="11">
        <v>-10.0</v>
      </c>
      <c r="AA180" s="11">
        <v>0.0</v>
      </c>
      <c r="AB180" s="11">
        <v>0.0</v>
      </c>
      <c r="AC180" s="11">
        <v>15.0</v>
      </c>
      <c r="AD180" s="11">
        <v>0.0</v>
      </c>
      <c r="AE180" s="11">
        <v>0.0</v>
      </c>
      <c r="AF180" s="21"/>
      <c r="AG180" s="21"/>
      <c r="AH180" s="26"/>
      <c r="AI180" s="26"/>
      <c r="AJ180" s="26"/>
      <c r="AK180" s="21"/>
      <c r="AL180" s="21"/>
      <c r="AM180" s="21"/>
      <c r="AN180" s="21"/>
    </row>
    <row r="181">
      <c r="A181" s="11">
        <v>9.0</v>
      </c>
      <c r="B181" s="13" t="s">
        <v>67</v>
      </c>
      <c r="C181" s="13" t="s">
        <v>43</v>
      </c>
      <c r="D181" s="11">
        <v>1.0</v>
      </c>
      <c r="E181" s="18"/>
      <c r="F181" s="13" t="s">
        <v>211</v>
      </c>
      <c r="G181" s="13" t="s">
        <v>35</v>
      </c>
      <c r="H181" s="13" t="s">
        <v>57</v>
      </c>
      <c r="I181" s="18"/>
      <c r="J181" s="13" t="s">
        <v>137</v>
      </c>
      <c r="K181" s="11">
        <v>47.0</v>
      </c>
      <c r="L181" s="11">
        <v>25.0</v>
      </c>
      <c r="M181" s="11">
        <v>188.0</v>
      </c>
      <c r="N181" s="11">
        <v>6.0</v>
      </c>
      <c r="O181" s="11">
        <v>2.0</v>
      </c>
      <c r="P181" s="11">
        <v>0.0</v>
      </c>
      <c r="Q181" s="11">
        <v>0.0</v>
      </c>
      <c r="R181" s="11">
        <v>0.0</v>
      </c>
      <c r="S181" s="11">
        <v>0.0</v>
      </c>
      <c r="T181" s="11">
        <v>0.0</v>
      </c>
      <c r="U181" s="11">
        <v>0.0</v>
      </c>
      <c r="V181" s="11">
        <v>0.0</v>
      </c>
      <c r="W181" s="11">
        <v>0.0</v>
      </c>
      <c r="X181" s="20"/>
      <c r="Y181" s="11">
        <v>47.0</v>
      </c>
      <c r="Z181" s="11">
        <v>10.0</v>
      </c>
      <c r="AA181" s="11">
        <v>1.0</v>
      </c>
      <c r="AB181" s="11">
        <v>4.0</v>
      </c>
      <c r="AC181" s="11">
        <v>15.0</v>
      </c>
      <c r="AD181" s="11">
        <v>0.0</v>
      </c>
      <c r="AE181" s="11">
        <v>0.0</v>
      </c>
      <c r="AF181" s="21"/>
      <c r="AG181" s="21"/>
      <c r="AH181" s="26"/>
      <c r="AI181" s="26"/>
      <c r="AJ181" s="26"/>
      <c r="AK181" s="21"/>
      <c r="AL181" s="21"/>
      <c r="AM181" s="21"/>
      <c r="AN181" s="21"/>
    </row>
    <row r="182">
      <c r="A182" s="11">
        <v>9.0</v>
      </c>
      <c r="B182" s="13" t="s">
        <v>67</v>
      </c>
      <c r="C182" s="13" t="s">
        <v>43</v>
      </c>
      <c r="D182" s="11">
        <v>1.0</v>
      </c>
      <c r="E182" s="18"/>
      <c r="F182" s="13" t="s">
        <v>504</v>
      </c>
      <c r="G182" s="13" t="s">
        <v>35</v>
      </c>
      <c r="H182" s="13" t="s">
        <v>57</v>
      </c>
      <c r="I182" s="18"/>
      <c r="J182" s="13" t="s">
        <v>116</v>
      </c>
      <c r="K182" s="11">
        <v>13.0</v>
      </c>
      <c r="L182" s="11">
        <v>6.0</v>
      </c>
      <c r="M182" s="11">
        <v>216.66</v>
      </c>
      <c r="N182" s="11">
        <v>1.0</v>
      </c>
      <c r="O182" s="11">
        <v>1.0</v>
      </c>
      <c r="P182" s="11">
        <v>3.0</v>
      </c>
      <c r="Q182" s="11">
        <v>21.0</v>
      </c>
      <c r="R182" s="11">
        <v>0.0</v>
      </c>
      <c r="S182" s="11">
        <v>7.0</v>
      </c>
      <c r="T182" s="11">
        <v>5.0</v>
      </c>
      <c r="U182" s="11">
        <v>0.0</v>
      </c>
      <c r="V182" s="11">
        <v>0.0</v>
      </c>
      <c r="W182" s="11">
        <v>0.0</v>
      </c>
      <c r="X182" s="20"/>
      <c r="Y182" s="11">
        <v>13.0</v>
      </c>
      <c r="Z182" s="11">
        <v>15.0</v>
      </c>
      <c r="AA182" s="11">
        <v>0.0</v>
      </c>
      <c r="AB182" s="11">
        <v>2.0</v>
      </c>
      <c r="AC182" s="11">
        <v>10.0</v>
      </c>
      <c r="AD182" s="11">
        <v>0.0</v>
      </c>
      <c r="AE182" s="11">
        <v>5.0</v>
      </c>
      <c r="AF182" s="21"/>
      <c r="AG182" s="21"/>
      <c r="AH182" s="26"/>
      <c r="AI182" s="26"/>
      <c r="AJ182" s="26"/>
      <c r="AK182" s="21"/>
      <c r="AL182" s="21"/>
      <c r="AM182" s="21"/>
      <c r="AN182" s="21"/>
    </row>
    <row r="183">
      <c r="A183" s="11">
        <v>9.0</v>
      </c>
      <c r="B183" s="13" t="s">
        <v>67</v>
      </c>
      <c r="C183" s="13" t="s">
        <v>43</v>
      </c>
      <c r="D183" s="11">
        <v>1.0</v>
      </c>
      <c r="E183" s="18"/>
      <c r="F183" s="13" t="s">
        <v>204</v>
      </c>
      <c r="G183" s="13" t="s">
        <v>35</v>
      </c>
      <c r="H183" s="13" t="s">
        <v>80</v>
      </c>
      <c r="I183" s="18"/>
      <c r="J183" s="18"/>
      <c r="K183" s="11">
        <v>27.0</v>
      </c>
      <c r="L183" s="11">
        <v>20.0</v>
      </c>
      <c r="M183" s="11">
        <v>135.0</v>
      </c>
      <c r="N183" s="11">
        <v>3.0</v>
      </c>
      <c r="O183" s="11">
        <v>1.0</v>
      </c>
      <c r="P183" s="11">
        <v>0.0</v>
      </c>
      <c r="Q183" s="11">
        <v>0.0</v>
      </c>
      <c r="R183" s="11">
        <v>0.0</v>
      </c>
      <c r="S183" s="11">
        <v>0.0</v>
      </c>
      <c r="T183" s="11">
        <v>0.0</v>
      </c>
      <c r="U183" s="11">
        <v>1.0</v>
      </c>
      <c r="V183" s="11">
        <v>0.0</v>
      </c>
      <c r="W183" s="11">
        <v>0.0</v>
      </c>
      <c r="X183" s="20"/>
      <c r="Y183" s="11">
        <v>27.0</v>
      </c>
      <c r="Z183" s="11">
        <v>5.0</v>
      </c>
      <c r="AA183" s="11">
        <v>1.0</v>
      </c>
      <c r="AB183" s="11">
        <v>2.0</v>
      </c>
      <c r="AC183" s="11">
        <v>15.0</v>
      </c>
      <c r="AD183" s="11">
        <v>0.0</v>
      </c>
      <c r="AE183" s="11">
        <v>0.0</v>
      </c>
      <c r="AF183" s="21"/>
      <c r="AG183" s="21"/>
      <c r="AH183" s="26"/>
      <c r="AI183" s="26"/>
      <c r="AJ183" s="26"/>
      <c r="AK183" s="21"/>
      <c r="AL183" s="21"/>
      <c r="AM183" s="21"/>
      <c r="AN183" s="21"/>
    </row>
    <row r="184">
      <c r="A184" s="11">
        <v>9.0</v>
      </c>
      <c r="B184" s="13" t="s">
        <v>67</v>
      </c>
      <c r="C184" s="13" t="s">
        <v>43</v>
      </c>
      <c r="D184" s="18"/>
      <c r="E184" s="18"/>
      <c r="F184" s="13" t="s">
        <v>150</v>
      </c>
      <c r="G184" s="18"/>
      <c r="H184" s="18"/>
      <c r="I184" s="18"/>
      <c r="J184" s="18"/>
      <c r="K184" s="11">
        <v>0.0</v>
      </c>
      <c r="L184" s="11">
        <v>0.0</v>
      </c>
      <c r="M184" s="11">
        <v>0.0</v>
      </c>
      <c r="N184" s="11">
        <v>0.0</v>
      </c>
      <c r="O184" s="11">
        <v>0.0</v>
      </c>
      <c r="P184" s="11">
        <v>0.0</v>
      </c>
      <c r="Q184" s="11">
        <v>0.0</v>
      </c>
      <c r="R184" s="11">
        <v>0.0</v>
      </c>
      <c r="S184" s="11">
        <v>0.0</v>
      </c>
      <c r="T184" s="11">
        <v>0.0</v>
      </c>
      <c r="U184" s="11">
        <v>0.0</v>
      </c>
      <c r="V184" s="11">
        <v>0.0</v>
      </c>
      <c r="W184" s="11">
        <v>0.0</v>
      </c>
      <c r="X184" s="20"/>
      <c r="Y184" s="11">
        <v>0.0</v>
      </c>
      <c r="Z184" s="11">
        <v>0.0</v>
      </c>
      <c r="AA184" s="11">
        <v>0.0</v>
      </c>
      <c r="AB184" s="11">
        <v>-5.0</v>
      </c>
      <c r="AC184" s="11">
        <v>15.0</v>
      </c>
      <c r="AD184" s="11">
        <v>0.0</v>
      </c>
      <c r="AE184" s="11">
        <v>0.0</v>
      </c>
      <c r="AF184" s="21"/>
      <c r="AG184" s="21"/>
      <c r="AH184" s="26"/>
      <c r="AI184" s="26"/>
      <c r="AJ184" s="26"/>
      <c r="AK184" s="21"/>
      <c r="AL184" s="21"/>
      <c r="AM184" s="21"/>
      <c r="AN184" s="21"/>
    </row>
    <row r="185">
      <c r="A185" s="11">
        <v>9.0</v>
      </c>
      <c r="B185" s="13" t="s">
        <v>67</v>
      </c>
      <c r="C185" s="13" t="s">
        <v>43</v>
      </c>
      <c r="D185" s="18"/>
      <c r="E185" s="18"/>
      <c r="F185" s="13" t="s">
        <v>192</v>
      </c>
      <c r="G185" s="18"/>
      <c r="H185" s="18"/>
      <c r="I185" s="18"/>
      <c r="J185" s="18"/>
      <c r="K185" s="11">
        <v>0.0</v>
      </c>
      <c r="L185" s="11">
        <v>0.0</v>
      </c>
      <c r="M185" s="11">
        <v>0.0</v>
      </c>
      <c r="N185" s="11">
        <v>0.0</v>
      </c>
      <c r="O185" s="11">
        <v>0.0</v>
      </c>
      <c r="P185" s="11">
        <v>0.0</v>
      </c>
      <c r="Q185" s="11">
        <v>0.0</v>
      </c>
      <c r="R185" s="11">
        <v>0.0</v>
      </c>
      <c r="S185" s="11">
        <v>0.0</v>
      </c>
      <c r="T185" s="11">
        <v>0.0</v>
      </c>
      <c r="U185" s="11">
        <v>0.0</v>
      </c>
      <c r="V185" s="11">
        <v>0.0</v>
      </c>
      <c r="W185" s="11">
        <v>0.0</v>
      </c>
      <c r="X185" s="20"/>
      <c r="Y185" s="11">
        <v>0.0</v>
      </c>
      <c r="Z185" s="11">
        <v>0.0</v>
      </c>
      <c r="AA185" s="11">
        <v>0.0</v>
      </c>
      <c r="AB185" s="11">
        <v>-5.0</v>
      </c>
      <c r="AC185" s="11">
        <v>15.0</v>
      </c>
      <c r="AD185" s="11">
        <v>0.0</v>
      </c>
      <c r="AE185" s="11">
        <v>0.0</v>
      </c>
      <c r="AF185" s="21"/>
      <c r="AG185" s="21"/>
      <c r="AH185" s="26"/>
      <c r="AI185" s="26"/>
      <c r="AJ185" s="26"/>
      <c r="AK185" s="21"/>
      <c r="AL185" s="21"/>
      <c r="AM185" s="21"/>
      <c r="AN185" s="21"/>
    </row>
    <row r="186">
      <c r="A186" s="11">
        <v>9.0</v>
      </c>
      <c r="B186" s="13" t="s">
        <v>67</v>
      </c>
      <c r="C186" s="13" t="s">
        <v>43</v>
      </c>
      <c r="D186" s="18"/>
      <c r="E186" s="18"/>
      <c r="F186" s="13" t="s">
        <v>195</v>
      </c>
      <c r="G186" s="18"/>
      <c r="H186" s="18"/>
      <c r="I186" s="18"/>
      <c r="J186" s="18"/>
      <c r="K186" s="11">
        <v>0.0</v>
      </c>
      <c r="L186" s="11">
        <v>0.0</v>
      </c>
      <c r="M186" s="11">
        <v>0.0</v>
      </c>
      <c r="N186" s="11">
        <v>0.0</v>
      </c>
      <c r="O186" s="11">
        <v>0.0</v>
      </c>
      <c r="P186" s="11">
        <v>0.0</v>
      </c>
      <c r="Q186" s="11">
        <v>0.0</v>
      </c>
      <c r="R186" s="11">
        <v>0.0</v>
      </c>
      <c r="S186" s="11">
        <v>0.0</v>
      </c>
      <c r="T186" s="11">
        <v>0.0</v>
      </c>
      <c r="U186" s="11">
        <v>1.0</v>
      </c>
      <c r="V186" s="11">
        <v>0.0</v>
      </c>
      <c r="W186" s="11">
        <v>0.0</v>
      </c>
      <c r="X186" s="20"/>
      <c r="Y186" s="11">
        <v>0.0</v>
      </c>
      <c r="Z186" s="11">
        <v>0.0</v>
      </c>
      <c r="AA186" s="11">
        <v>0.0</v>
      </c>
      <c r="AB186" s="11">
        <v>-5.0</v>
      </c>
      <c r="AC186" s="11">
        <v>15.0</v>
      </c>
      <c r="AD186" s="11">
        <v>0.0</v>
      </c>
      <c r="AE186" s="11">
        <v>0.0</v>
      </c>
      <c r="AF186" s="21"/>
      <c r="AG186" s="21"/>
      <c r="AH186" s="26"/>
      <c r="AI186" s="26"/>
      <c r="AJ186" s="26"/>
      <c r="AK186" s="21"/>
      <c r="AL186" s="21"/>
      <c r="AM186" s="21"/>
      <c r="AN186" s="21"/>
    </row>
    <row r="187">
      <c r="A187" s="11">
        <v>9.0</v>
      </c>
      <c r="B187" s="13" t="s">
        <v>67</v>
      </c>
      <c r="C187" s="13" t="s">
        <v>43</v>
      </c>
      <c r="D187" s="18"/>
      <c r="E187" s="18"/>
      <c r="F187" s="13" t="s">
        <v>549</v>
      </c>
      <c r="G187" s="18"/>
      <c r="H187" s="18"/>
      <c r="I187" s="18"/>
      <c r="J187" s="18"/>
      <c r="K187" s="11">
        <v>0.0</v>
      </c>
      <c r="L187" s="11">
        <v>0.0</v>
      </c>
      <c r="M187" s="11">
        <v>0.0</v>
      </c>
      <c r="N187" s="11">
        <v>0.0</v>
      </c>
      <c r="O187" s="11">
        <v>0.0</v>
      </c>
      <c r="P187" s="11">
        <v>0.0</v>
      </c>
      <c r="Q187" s="11">
        <v>0.0</v>
      </c>
      <c r="R187" s="11">
        <v>0.0</v>
      </c>
      <c r="S187" s="11">
        <v>0.0</v>
      </c>
      <c r="T187" s="11">
        <v>0.0</v>
      </c>
      <c r="U187" s="11">
        <v>0.0</v>
      </c>
      <c r="V187" s="11">
        <v>0.0</v>
      </c>
      <c r="W187" s="11">
        <v>0.0</v>
      </c>
      <c r="X187" s="20"/>
      <c r="Y187" s="11">
        <v>0.0</v>
      </c>
      <c r="Z187" s="11">
        <v>0.0</v>
      </c>
      <c r="AA187" s="11">
        <v>0.0</v>
      </c>
      <c r="AB187" s="11">
        <v>-5.0</v>
      </c>
      <c r="AC187" s="11">
        <v>15.0</v>
      </c>
      <c r="AD187" s="11">
        <v>0.0</v>
      </c>
      <c r="AE187" s="11">
        <v>0.0</v>
      </c>
      <c r="AF187" s="21"/>
      <c r="AG187" s="21"/>
      <c r="AH187" s="26"/>
      <c r="AI187" s="26"/>
      <c r="AJ187" s="26"/>
      <c r="AK187" s="21"/>
      <c r="AL187" s="21"/>
      <c r="AM187" s="21"/>
      <c r="AN187" s="21"/>
    </row>
    <row r="188">
      <c r="A188" s="11">
        <v>9.0</v>
      </c>
      <c r="B188" s="13" t="s">
        <v>67</v>
      </c>
      <c r="C188" s="13" t="s">
        <v>43</v>
      </c>
      <c r="D188" s="18"/>
      <c r="E188" s="18"/>
      <c r="F188" s="13" t="s">
        <v>155</v>
      </c>
      <c r="G188" s="18"/>
      <c r="H188" s="18"/>
      <c r="I188" s="18"/>
      <c r="J188" s="18"/>
      <c r="K188" s="11">
        <v>0.0</v>
      </c>
      <c r="L188" s="11">
        <v>0.0</v>
      </c>
      <c r="M188" s="11">
        <v>0.0</v>
      </c>
      <c r="N188" s="11">
        <v>0.0</v>
      </c>
      <c r="O188" s="11">
        <v>0.0</v>
      </c>
      <c r="P188" s="11">
        <v>0.0</v>
      </c>
      <c r="Q188" s="11">
        <v>0.0</v>
      </c>
      <c r="R188" s="11">
        <v>0.0</v>
      </c>
      <c r="S188" s="11">
        <v>0.0</v>
      </c>
      <c r="T188" s="11">
        <v>0.0</v>
      </c>
      <c r="U188" s="11">
        <v>0.0</v>
      </c>
      <c r="V188" s="11">
        <v>0.0</v>
      </c>
      <c r="W188" s="11">
        <v>0.0</v>
      </c>
      <c r="X188" s="20"/>
      <c r="Y188" s="11">
        <v>0.0</v>
      </c>
      <c r="Z188" s="11">
        <v>0.0</v>
      </c>
      <c r="AA188" s="11">
        <v>0.0</v>
      </c>
      <c r="AB188" s="11">
        <v>-5.0</v>
      </c>
      <c r="AC188" s="11">
        <v>15.0</v>
      </c>
      <c r="AD188" s="11">
        <v>0.0</v>
      </c>
      <c r="AE188" s="11">
        <v>0.0</v>
      </c>
      <c r="AF188" s="21"/>
      <c r="AG188" s="21"/>
      <c r="AH188" s="26"/>
      <c r="AI188" s="26"/>
      <c r="AJ188" s="26"/>
      <c r="AK188" s="21"/>
      <c r="AL188" s="21"/>
      <c r="AM188" s="21"/>
      <c r="AN188" s="21"/>
    </row>
    <row r="189">
      <c r="A189" s="11">
        <v>9.0</v>
      </c>
      <c r="B189" s="13" t="s">
        <v>67</v>
      </c>
      <c r="C189" s="13" t="s">
        <v>43</v>
      </c>
      <c r="D189" s="18"/>
      <c r="E189" s="18"/>
      <c r="F189" s="13" t="s">
        <v>144</v>
      </c>
      <c r="G189" s="18"/>
      <c r="H189" s="18"/>
      <c r="I189" s="18"/>
      <c r="J189" s="18"/>
      <c r="K189" s="11">
        <v>0.0</v>
      </c>
      <c r="L189" s="11">
        <v>0.0</v>
      </c>
      <c r="M189" s="11">
        <v>0.0</v>
      </c>
      <c r="N189" s="11">
        <v>0.0</v>
      </c>
      <c r="O189" s="11">
        <v>0.0</v>
      </c>
      <c r="P189" s="11">
        <v>0.0</v>
      </c>
      <c r="Q189" s="11">
        <v>0.0</v>
      </c>
      <c r="R189" s="11">
        <v>0.0</v>
      </c>
      <c r="S189" s="11">
        <v>0.0</v>
      </c>
      <c r="T189" s="11">
        <v>0.0</v>
      </c>
      <c r="U189" s="11">
        <v>0.0</v>
      </c>
      <c r="V189" s="11">
        <v>0.0</v>
      </c>
      <c r="W189" s="11">
        <v>0.0</v>
      </c>
      <c r="X189" s="20"/>
      <c r="Y189" s="11">
        <v>0.0</v>
      </c>
      <c r="Z189" s="11">
        <v>0.0</v>
      </c>
      <c r="AA189" s="11">
        <v>0.0</v>
      </c>
      <c r="AB189" s="11">
        <v>-5.0</v>
      </c>
      <c r="AC189" s="11">
        <v>15.0</v>
      </c>
      <c r="AD189" s="11">
        <v>0.0</v>
      </c>
      <c r="AE189" s="11">
        <v>0.0</v>
      </c>
      <c r="AF189" s="21"/>
      <c r="AG189" s="21"/>
      <c r="AH189" s="26"/>
      <c r="AI189" s="26"/>
      <c r="AJ189" s="26"/>
      <c r="AK189" s="21"/>
      <c r="AL189" s="21"/>
      <c r="AM189" s="21"/>
      <c r="AN189" s="21"/>
    </row>
    <row r="190">
      <c r="A190" s="11">
        <v>9.0</v>
      </c>
      <c r="B190" s="13" t="s">
        <v>67</v>
      </c>
      <c r="C190" s="13" t="s">
        <v>43</v>
      </c>
      <c r="D190" s="11">
        <v>1.0</v>
      </c>
      <c r="E190" s="18"/>
      <c r="F190" s="13" t="s">
        <v>116</v>
      </c>
      <c r="G190" s="13" t="s">
        <v>13</v>
      </c>
      <c r="H190" s="18"/>
      <c r="I190" s="18"/>
      <c r="J190" s="18"/>
      <c r="K190" s="11">
        <v>2.0</v>
      </c>
      <c r="L190" s="11">
        <v>3.0</v>
      </c>
      <c r="M190" s="11">
        <v>66.0</v>
      </c>
      <c r="N190" s="11">
        <v>0.0</v>
      </c>
      <c r="O190" s="11">
        <v>0.0</v>
      </c>
      <c r="P190" s="11">
        <v>2.0</v>
      </c>
      <c r="Q190" s="11">
        <v>32.0</v>
      </c>
      <c r="R190" s="11">
        <v>0.0</v>
      </c>
      <c r="S190" s="11">
        <v>16.0</v>
      </c>
      <c r="T190" s="11">
        <v>2.0</v>
      </c>
      <c r="U190" s="11">
        <v>1.0</v>
      </c>
      <c r="V190" s="11">
        <v>0.0</v>
      </c>
      <c r="W190" s="11">
        <v>0.0</v>
      </c>
      <c r="X190" s="20"/>
      <c r="Y190" s="11">
        <v>2.0</v>
      </c>
      <c r="Z190" s="11">
        <v>0.0</v>
      </c>
      <c r="AA190" s="11">
        <v>0.0</v>
      </c>
      <c r="AB190" s="11">
        <v>0.0</v>
      </c>
      <c r="AC190" s="11">
        <v>-15.0</v>
      </c>
      <c r="AD190" s="11">
        <v>0.0</v>
      </c>
      <c r="AE190" s="11">
        <v>2.0</v>
      </c>
      <c r="AF190" s="21"/>
      <c r="AG190" s="21"/>
      <c r="AH190" s="26"/>
      <c r="AI190" s="26"/>
      <c r="AJ190" s="26"/>
      <c r="AK190" s="21"/>
      <c r="AL190" s="21"/>
      <c r="AM190" s="21"/>
      <c r="AN190" s="21"/>
    </row>
    <row r="191">
      <c r="A191" s="11">
        <v>9.0</v>
      </c>
      <c r="B191" s="13" t="s">
        <v>67</v>
      </c>
      <c r="C191" s="13" t="s">
        <v>43</v>
      </c>
      <c r="D191" s="11">
        <v>1.0</v>
      </c>
      <c r="E191" s="18"/>
      <c r="F191" s="13" t="s">
        <v>885</v>
      </c>
      <c r="G191" s="13" t="s">
        <v>13</v>
      </c>
      <c r="H191" s="18"/>
      <c r="I191" s="18"/>
      <c r="J191" s="18"/>
      <c r="K191" s="11">
        <v>4.0</v>
      </c>
      <c r="L191" s="11">
        <v>5.0</v>
      </c>
      <c r="M191" s="11">
        <v>80.0</v>
      </c>
      <c r="N191" s="11">
        <v>0.0</v>
      </c>
      <c r="O191" s="11">
        <v>0.0</v>
      </c>
      <c r="P191" s="11">
        <v>4.0</v>
      </c>
      <c r="Q191" s="11">
        <v>47.0</v>
      </c>
      <c r="R191" s="11">
        <v>0.0</v>
      </c>
      <c r="S191" s="11">
        <v>11.75</v>
      </c>
      <c r="T191" s="11">
        <v>6.0</v>
      </c>
      <c r="U191" s="11">
        <v>0.0</v>
      </c>
      <c r="V191" s="11">
        <v>0.0</v>
      </c>
      <c r="W191" s="11">
        <v>0.0</v>
      </c>
      <c r="X191" s="20"/>
      <c r="Y191" s="11">
        <v>4.0</v>
      </c>
      <c r="Z191" s="11">
        <v>0.0</v>
      </c>
      <c r="AA191" s="11">
        <v>0.0</v>
      </c>
      <c r="AB191" s="11">
        <v>0.0</v>
      </c>
      <c r="AC191" s="11">
        <v>-10.0</v>
      </c>
      <c r="AD191" s="11">
        <v>0.0</v>
      </c>
      <c r="AE191" s="11">
        <v>6.0</v>
      </c>
      <c r="AF191" s="21"/>
      <c r="AG191" s="21"/>
      <c r="AH191" s="26"/>
      <c r="AI191" s="26"/>
      <c r="AJ191" s="26"/>
      <c r="AK191" s="21"/>
      <c r="AL191" s="21"/>
      <c r="AM191" s="21"/>
      <c r="AN191" s="21"/>
    </row>
    <row r="192">
      <c r="A192" s="11">
        <v>9.0</v>
      </c>
      <c r="B192" s="13" t="s">
        <v>67</v>
      </c>
      <c r="C192" s="13" t="s">
        <v>43</v>
      </c>
      <c r="D192" s="11">
        <v>1.0</v>
      </c>
      <c r="E192" s="18"/>
      <c r="F192" s="13" t="s">
        <v>97</v>
      </c>
      <c r="G192" s="13" t="s">
        <v>13</v>
      </c>
      <c r="H192" s="18"/>
      <c r="I192" s="18"/>
      <c r="J192" s="18"/>
      <c r="K192" s="11">
        <v>0.0</v>
      </c>
      <c r="L192" s="11">
        <v>0.0</v>
      </c>
      <c r="M192" s="11">
        <v>0.0</v>
      </c>
      <c r="N192" s="11">
        <v>0.0</v>
      </c>
      <c r="O192" s="11">
        <v>0.0</v>
      </c>
      <c r="P192" s="11">
        <v>4.0</v>
      </c>
      <c r="Q192" s="11">
        <v>27.0</v>
      </c>
      <c r="R192" s="11">
        <v>0.0</v>
      </c>
      <c r="S192" s="11">
        <v>6.75</v>
      </c>
      <c r="T192" s="11">
        <v>9.0</v>
      </c>
      <c r="U192" s="11">
        <v>0.0</v>
      </c>
      <c r="V192" s="11">
        <v>0.0</v>
      </c>
      <c r="W192" s="11">
        <v>0.0</v>
      </c>
      <c r="X192" s="20"/>
      <c r="Y192" s="11">
        <v>0.0</v>
      </c>
      <c r="Z192" s="11">
        <v>0.0</v>
      </c>
      <c r="AA192" s="11">
        <v>0.0</v>
      </c>
      <c r="AB192" s="11">
        <v>-5.0</v>
      </c>
      <c r="AC192" s="11">
        <v>10.0</v>
      </c>
      <c r="AD192" s="11">
        <v>0.0</v>
      </c>
      <c r="AE192" s="11">
        <v>9.0</v>
      </c>
      <c r="AF192" s="21"/>
      <c r="AG192" s="21"/>
      <c r="AH192" s="26"/>
      <c r="AI192" s="26"/>
      <c r="AJ192" s="26"/>
      <c r="AK192" s="21"/>
      <c r="AL192" s="21"/>
      <c r="AM192" s="21"/>
      <c r="AN192" s="21"/>
    </row>
    <row r="193">
      <c r="A193" s="11">
        <v>9.0</v>
      </c>
      <c r="B193" s="13" t="s">
        <v>67</v>
      </c>
      <c r="C193" s="13" t="s">
        <v>43</v>
      </c>
      <c r="D193" s="11">
        <v>1.0</v>
      </c>
      <c r="E193" s="18"/>
      <c r="F193" s="13" t="s">
        <v>102</v>
      </c>
      <c r="G193" s="13" t="s">
        <v>13</v>
      </c>
      <c r="H193" s="18"/>
      <c r="I193" s="18"/>
      <c r="J193" s="18"/>
      <c r="K193" s="11">
        <v>0.0</v>
      </c>
      <c r="L193" s="11">
        <v>0.0</v>
      </c>
      <c r="M193" s="11">
        <v>0.0</v>
      </c>
      <c r="N193" s="11">
        <v>0.0</v>
      </c>
      <c r="O193" s="11">
        <v>0.0</v>
      </c>
      <c r="P193" s="11">
        <v>4.0</v>
      </c>
      <c r="Q193" s="11">
        <v>25.0</v>
      </c>
      <c r="R193" s="11">
        <v>1.0</v>
      </c>
      <c r="S193" s="11">
        <v>6.25</v>
      </c>
      <c r="T193" s="11">
        <v>11.0</v>
      </c>
      <c r="U193" s="11">
        <v>0.0</v>
      </c>
      <c r="V193" s="11">
        <v>0.0</v>
      </c>
      <c r="W193" s="11">
        <v>0.0</v>
      </c>
      <c r="X193" s="20"/>
      <c r="Y193" s="11">
        <v>0.0</v>
      </c>
      <c r="Z193" s="11">
        <v>0.0</v>
      </c>
      <c r="AA193" s="11">
        <v>0.0</v>
      </c>
      <c r="AB193" s="11">
        <v>-5.0</v>
      </c>
      <c r="AC193" s="11">
        <v>10.0</v>
      </c>
      <c r="AD193" s="11">
        <v>0.0</v>
      </c>
      <c r="AE193" s="11">
        <v>11.0</v>
      </c>
      <c r="AF193" s="21"/>
      <c r="AG193" s="21"/>
      <c r="AH193" s="26"/>
      <c r="AI193" s="26"/>
      <c r="AJ193" s="26"/>
      <c r="AK193" s="21"/>
      <c r="AL193" s="21"/>
      <c r="AM193" s="21"/>
      <c r="AN193" s="21"/>
    </row>
    <row r="194">
      <c r="A194" s="11">
        <v>9.0</v>
      </c>
      <c r="B194" s="13" t="s">
        <v>67</v>
      </c>
      <c r="C194" s="13" t="s">
        <v>43</v>
      </c>
      <c r="D194" s="11">
        <v>1.0</v>
      </c>
      <c r="E194" s="18"/>
      <c r="F194" s="13" t="s">
        <v>72</v>
      </c>
      <c r="G194" s="13" t="s">
        <v>13</v>
      </c>
      <c r="H194" s="18"/>
      <c r="I194" s="18"/>
      <c r="J194" s="18"/>
      <c r="K194" s="11">
        <v>4.0</v>
      </c>
      <c r="L194" s="11">
        <v>3.0</v>
      </c>
      <c r="M194" s="11">
        <v>133.0</v>
      </c>
      <c r="N194" s="11">
        <v>0.0</v>
      </c>
      <c r="O194" s="11">
        <v>0.0</v>
      </c>
      <c r="P194" s="11">
        <v>3.0</v>
      </c>
      <c r="Q194" s="11">
        <v>42.0</v>
      </c>
      <c r="R194" s="11">
        <v>0.0</v>
      </c>
      <c r="S194" s="11">
        <v>14.0</v>
      </c>
      <c r="T194" s="11">
        <v>2.0</v>
      </c>
      <c r="U194" s="11">
        <v>0.0</v>
      </c>
      <c r="V194" s="11">
        <v>0.0</v>
      </c>
      <c r="W194" s="11">
        <v>0.0</v>
      </c>
      <c r="X194" s="20"/>
      <c r="Y194" s="11">
        <v>4.0</v>
      </c>
      <c r="Z194" s="11">
        <v>0.0</v>
      </c>
      <c r="AA194" s="11">
        <v>0.0</v>
      </c>
      <c r="AB194" s="11">
        <v>0.0</v>
      </c>
      <c r="AC194" s="11">
        <v>-15.0</v>
      </c>
      <c r="AD194" s="11">
        <v>0.0</v>
      </c>
      <c r="AE194" s="11">
        <v>2.0</v>
      </c>
      <c r="AF194" s="21"/>
      <c r="AG194" s="21"/>
      <c r="AH194" s="26"/>
      <c r="AI194" s="26"/>
      <c r="AJ194" s="26"/>
      <c r="AK194" s="21"/>
      <c r="AL194" s="21"/>
      <c r="AM194" s="21"/>
      <c r="AN194" s="21"/>
    </row>
    <row r="195">
      <c r="A195" s="11">
        <v>9.0</v>
      </c>
      <c r="B195" s="13" t="s">
        <v>67</v>
      </c>
      <c r="C195" s="13" t="s">
        <v>43</v>
      </c>
      <c r="D195" s="11">
        <v>1.0</v>
      </c>
      <c r="E195" s="18"/>
      <c r="F195" s="13" t="s">
        <v>78</v>
      </c>
      <c r="G195" s="13" t="s">
        <v>13</v>
      </c>
      <c r="H195" s="18"/>
      <c r="I195" s="18"/>
      <c r="J195" s="18"/>
      <c r="K195" s="11">
        <v>11.0</v>
      </c>
      <c r="L195" s="11">
        <v>10.0</v>
      </c>
      <c r="M195" s="11">
        <v>110.0</v>
      </c>
      <c r="N195" s="11">
        <v>1.0</v>
      </c>
      <c r="O195" s="11">
        <v>0.0</v>
      </c>
      <c r="P195" s="11">
        <v>3.0</v>
      </c>
      <c r="Q195" s="11">
        <v>21.0</v>
      </c>
      <c r="R195" s="11">
        <v>2.0</v>
      </c>
      <c r="S195" s="11">
        <v>7.0</v>
      </c>
      <c r="T195" s="11">
        <v>8.0</v>
      </c>
      <c r="U195" s="11">
        <v>0.0</v>
      </c>
      <c r="V195" s="11">
        <v>0.0</v>
      </c>
      <c r="W195" s="11">
        <v>0.0</v>
      </c>
      <c r="X195" s="20"/>
      <c r="Y195" s="11">
        <v>11.0</v>
      </c>
      <c r="Z195" s="11">
        <v>5.0</v>
      </c>
      <c r="AA195" s="11">
        <v>0.0</v>
      </c>
      <c r="AB195" s="11">
        <v>0.0</v>
      </c>
      <c r="AC195" s="11">
        <v>10.0</v>
      </c>
      <c r="AD195" s="11">
        <v>0.0</v>
      </c>
      <c r="AE195" s="11">
        <v>8.0</v>
      </c>
      <c r="AF195" s="21"/>
      <c r="AG195" s="21"/>
      <c r="AH195" s="26"/>
      <c r="AI195" s="26"/>
      <c r="AJ195" s="26"/>
      <c r="AK195" s="21"/>
      <c r="AL195" s="21"/>
      <c r="AM195" s="21"/>
      <c r="AN195" s="21"/>
    </row>
    <row r="196">
      <c r="A196" s="11">
        <v>9.0</v>
      </c>
      <c r="B196" s="13" t="s">
        <v>67</v>
      </c>
      <c r="C196" s="13" t="s">
        <v>43</v>
      </c>
      <c r="D196" s="11">
        <v>2.0</v>
      </c>
      <c r="E196" s="18"/>
      <c r="F196" s="13" t="s">
        <v>84</v>
      </c>
      <c r="G196" s="13" t="s">
        <v>35</v>
      </c>
      <c r="H196" s="13" t="s">
        <v>71</v>
      </c>
      <c r="I196" s="13" t="s">
        <v>195</v>
      </c>
      <c r="J196" s="18"/>
      <c r="K196" s="11">
        <v>53.0</v>
      </c>
      <c r="L196" s="11">
        <v>32.0</v>
      </c>
      <c r="M196" s="11">
        <v>165.62</v>
      </c>
      <c r="N196" s="11">
        <v>7.0</v>
      </c>
      <c r="O196" s="11">
        <v>1.0</v>
      </c>
      <c r="P196" s="11">
        <v>0.0</v>
      </c>
      <c r="Q196" s="11">
        <v>0.0</v>
      </c>
      <c r="R196" s="11">
        <v>0.0</v>
      </c>
      <c r="S196" s="11">
        <v>0.0</v>
      </c>
      <c r="T196" s="11">
        <v>0.0</v>
      </c>
      <c r="U196" s="11">
        <v>0.0</v>
      </c>
      <c r="V196" s="11">
        <v>0.0</v>
      </c>
      <c r="W196" s="11">
        <v>0.0</v>
      </c>
      <c r="X196" s="20"/>
      <c r="Y196" s="11">
        <v>53.0</v>
      </c>
      <c r="Z196" s="11">
        <v>10.0</v>
      </c>
      <c r="AA196" s="11">
        <v>2.0</v>
      </c>
      <c r="AB196" s="11">
        <v>2.0</v>
      </c>
      <c r="AC196" s="11">
        <v>15.0</v>
      </c>
      <c r="AD196" s="11">
        <v>0.0</v>
      </c>
      <c r="AE196" s="11">
        <v>0.0</v>
      </c>
      <c r="AF196" s="21"/>
      <c r="AG196" s="21"/>
      <c r="AH196" s="26"/>
      <c r="AI196" s="26"/>
      <c r="AJ196" s="26"/>
      <c r="AK196" s="21"/>
      <c r="AL196" s="21"/>
      <c r="AM196" s="21"/>
      <c r="AN196" s="21"/>
    </row>
    <row r="197">
      <c r="A197" s="11">
        <v>9.0</v>
      </c>
      <c r="B197" s="13" t="s">
        <v>67</v>
      </c>
      <c r="C197" s="13" t="s">
        <v>43</v>
      </c>
      <c r="D197" s="11">
        <v>2.0</v>
      </c>
      <c r="E197" s="18"/>
      <c r="F197" s="13" t="s">
        <v>58</v>
      </c>
      <c r="G197" s="13" t="s">
        <v>35</v>
      </c>
      <c r="H197" s="13" t="s">
        <v>57</v>
      </c>
      <c r="I197" s="20"/>
      <c r="J197" s="13" t="s">
        <v>874</v>
      </c>
      <c r="K197" s="11">
        <v>48.0</v>
      </c>
      <c r="L197" s="11">
        <v>28.0</v>
      </c>
      <c r="M197" s="11">
        <v>171.42</v>
      </c>
      <c r="N197" s="11">
        <v>4.0</v>
      </c>
      <c r="O197" s="11">
        <v>4.0</v>
      </c>
      <c r="P197" s="11">
        <v>0.0</v>
      </c>
      <c r="Q197" s="11">
        <v>0.0</v>
      </c>
      <c r="R197" s="11">
        <v>0.0</v>
      </c>
      <c r="S197" s="11">
        <v>0.0</v>
      </c>
      <c r="T197" s="11">
        <v>0.0</v>
      </c>
      <c r="U197" s="11">
        <v>0.0</v>
      </c>
      <c r="V197" s="11">
        <v>0.0</v>
      </c>
      <c r="W197" s="11">
        <v>0.0</v>
      </c>
      <c r="X197" s="20"/>
      <c r="Y197" s="11">
        <v>48.0</v>
      </c>
      <c r="Z197" s="11">
        <v>10.0</v>
      </c>
      <c r="AA197" s="11">
        <v>1.0</v>
      </c>
      <c r="AB197" s="11">
        <v>8.0</v>
      </c>
      <c r="AC197" s="11">
        <v>15.0</v>
      </c>
      <c r="AD197" s="11">
        <v>0.0</v>
      </c>
      <c r="AE197" s="11">
        <v>0.0</v>
      </c>
      <c r="AF197" s="21"/>
      <c r="AG197" s="21"/>
      <c r="AH197" s="26"/>
      <c r="AI197" s="26"/>
      <c r="AJ197" s="26"/>
      <c r="AK197" s="21"/>
      <c r="AL197" s="21"/>
      <c r="AM197" s="21"/>
      <c r="AN197" s="21"/>
    </row>
    <row r="198">
      <c r="A198" s="11">
        <v>9.0</v>
      </c>
      <c r="B198" s="13" t="s">
        <v>67</v>
      </c>
      <c r="C198" s="13" t="s">
        <v>43</v>
      </c>
      <c r="D198" s="11">
        <v>2.0</v>
      </c>
      <c r="E198" s="18"/>
      <c r="F198" s="13" t="s">
        <v>95</v>
      </c>
      <c r="G198" s="13" t="s">
        <v>35</v>
      </c>
      <c r="H198" s="13" t="s">
        <v>220</v>
      </c>
      <c r="I198" s="13" t="s">
        <v>891</v>
      </c>
      <c r="J198" s="18"/>
      <c r="K198" s="11">
        <v>44.0</v>
      </c>
      <c r="L198" s="11">
        <v>23.0</v>
      </c>
      <c r="M198" s="11">
        <v>191.3</v>
      </c>
      <c r="N198" s="11">
        <v>5.0</v>
      </c>
      <c r="O198" s="11">
        <v>2.0</v>
      </c>
      <c r="P198" s="11">
        <v>0.0</v>
      </c>
      <c r="Q198" s="11">
        <v>0.0</v>
      </c>
      <c r="R198" s="11">
        <v>0.0</v>
      </c>
      <c r="S198" s="11">
        <v>0.0</v>
      </c>
      <c r="T198" s="11">
        <v>0.0</v>
      </c>
      <c r="U198" s="11">
        <v>0.0</v>
      </c>
      <c r="V198" s="11">
        <v>0.0</v>
      </c>
      <c r="W198" s="11">
        <v>0.0</v>
      </c>
      <c r="X198" s="20"/>
      <c r="Y198" s="11">
        <v>44.0</v>
      </c>
      <c r="Z198" s="11">
        <v>10.0</v>
      </c>
      <c r="AA198" s="11">
        <v>1.0</v>
      </c>
      <c r="AB198" s="11">
        <v>4.0</v>
      </c>
      <c r="AC198" s="11">
        <v>15.0</v>
      </c>
      <c r="AD198" s="11">
        <v>0.0</v>
      </c>
      <c r="AE198" s="11">
        <v>0.0</v>
      </c>
      <c r="AF198" s="21"/>
      <c r="AG198" s="21"/>
      <c r="AH198" s="26"/>
      <c r="AI198" s="26"/>
      <c r="AJ198" s="26"/>
      <c r="AK198" s="21"/>
      <c r="AL198" s="21"/>
      <c r="AM198" s="21"/>
      <c r="AN198" s="21"/>
    </row>
    <row r="199">
      <c r="A199" s="11">
        <v>9.0</v>
      </c>
      <c r="B199" s="13" t="s">
        <v>67</v>
      </c>
      <c r="C199" s="13" t="s">
        <v>43</v>
      </c>
      <c r="D199" s="11">
        <v>2.0</v>
      </c>
      <c r="E199" s="18"/>
      <c r="F199" s="13" t="s">
        <v>89</v>
      </c>
      <c r="G199" s="13" t="s">
        <v>35</v>
      </c>
      <c r="H199" s="13" t="s">
        <v>57</v>
      </c>
      <c r="I199" s="18"/>
      <c r="J199" s="13" t="s">
        <v>874</v>
      </c>
      <c r="K199" s="11">
        <v>18.0</v>
      </c>
      <c r="L199" s="11">
        <v>15.0</v>
      </c>
      <c r="M199" s="11">
        <v>120.0</v>
      </c>
      <c r="N199" s="11">
        <v>2.0</v>
      </c>
      <c r="O199" s="11">
        <v>0.0</v>
      </c>
      <c r="P199" s="11">
        <v>0.0</v>
      </c>
      <c r="Q199" s="11">
        <v>0.0</v>
      </c>
      <c r="R199" s="11">
        <v>0.0</v>
      </c>
      <c r="S199" s="11">
        <v>0.0</v>
      </c>
      <c r="T199" s="11">
        <v>0.0</v>
      </c>
      <c r="U199" s="11">
        <v>1.0</v>
      </c>
      <c r="V199" s="11">
        <v>0.0</v>
      </c>
      <c r="W199" s="11">
        <v>0.0</v>
      </c>
      <c r="X199" s="20"/>
      <c r="Y199" s="11">
        <v>18.0</v>
      </c>
      <c r="Z199" s="11">
        <v>5.0</v>
      </c>
      <c r="AA199" s="11">
        <v>0.0</v>
      </c>
      <c r="AB199" s="11">
        <v>0.0</v>
      </c>
      <c r="AC199" s="11">
        <v>15.0</v>
      </c>
      <c r="AD199" s="11">
        <v>0.0</v>
      </c>
      <c r="AE199" s="11">
        <v>0.0</v>
      </c>
      <c r="AF199" s="21"/>
      <c r="AG199" s="21"/>
      <c r="AH199" s="26"/>
      <c r="AI199" s="26"/>
      <c r="AJ199" s="26"/>
      <c r="AK199" s="21"/>
      <c r="AL199" s="21"/>
      <c r="AM199" s="21"/>
      <c r="AN199" s="21"/>
    </row>
    <row r="200">
      <c r="A200" s="11">
        <v>9.0</v>
      </c>
      <c r="B200" s="13" t="s">
        <v>67</v>
      </c>
      <c r="C200" s="13" t="s">
        <v>43</v>
      </c>
      <c r="D200" s="11">
        <v>2.0</v>
      </c>
      <c r="E200" s="18"/>
      <c r="F200" s="13" t="s">
        <v>137</v>
      </c>
      <c r="G200" s="13" t="s">
        <v>35</v>
      </c>
      <c r="H200" s="13" t="s">
        <v>220</v>
      </c>
      <c r="I200" s="13" t="s">
        <v>891</v>
      </c>
      <c r="J200" s="18"/>
      <c r="K200" s="11">
        <v>0.0</v>
      </c>
      <c r="L200" s="11">
        <v>1.0</v>
      </c>
      <c r="M200" s="11">
        <v>0.0</v>
      </c>
      <c r="N200" s="11">
        <v>0.0</v>
      </c>
      <c r="O200" s="11">
        <v>0.0</v>
      </c>
      <c r="P200" s="11">
        <v>0.0</v>
      </c>
      <c r="Q200" s="11">
        <v>0.0</v>
      </c>
      <c r="R200" s="11">
        <v>0.0</v>
      </c>
      <c r="S200" s="11">
        <v>0.0</v>
      </c>
      <c r="T200" s="11">
        <v>0.0</v>
      </c>
      <c r="U200" s="11">
        <v>1.0</v>
      </c>
      <c r="V200" s="11">
        <v>0.0</v>
      </c>
      <c r="W200" s="11">
        <v>0.0</v>
      </c>
      <c r="X200" s="20"/>
      <c r="Y200" s="11">
        <v>0.0</v>
      </c>
      <c r="Z200" s="11">
        <v>0.0</v>
      </c>
      <c r="AA200" s="11">
        <v>0.0</v>
      </c>
      <c r="AB200" s="11">
        <v>-5.0</v>
      </c>
      <c r="AC200" s="11">
        <v>15.0</v>
      </c>
      <c r="AD200" s="11">
        <v>0.0</v>
      </c>
      <c r="AE200" s="11">
        <v>0.0</v>
      </c>
      <c r="AF200" s="21"/>
      <c r="AG200" s="21"/>
      <c r="AH200" s="26"/>
      <c r="AI200" s="26"/>
      <c r="AJ200" s="26"/>
      <c r="AK200" s="21"/>
      <c r="AL200" s="21"/>
      <c r="AM200" s="21"/>
      <c r="AN200" s="21"/>
    </row>
    <row r="201">
      <c r="A201" s="11">
        <v>10.0</v>
      </c>
      <c r="B201" s="13" t="s">
        <v>266</v>
      </c>
      <c r="C201" s="13" t="s">
        <v>139</v>
      </c>
      <c r="D201" s="11">
        <v>1.0</v>
      </c>
      <c r="E201" s="18"/>
      <c r="F201" s="13" t="s">
        <v>316</v>
      </c>
      <c r="G201" s="13" t="s">
        <v>35</v>
      </c>
      <c r="H201" s="13" t="s">
        <v>57</v>
      </c>
      <c r="I201" s="18"/>
      <c r="J201" s="13" t="s">
        <v>244</v>
      </c>
      <c r="K201" s="11">
        <v>24.0</v>
      </c>
      <c r="L201" s="11">
        <v>15.0</v>
      </c>
      <c r="M201" s="11">
        <v>160.0</v>
      </c>
      <c r="N201" s="11">
        <v>5.0</v>
      </c>
      <c r="O201" s="11">
        <v>0.0</v>
      </c>
      <c r="P201" s="11">
        <v>0.0</v>
      </c>
      <c r="Q201" s="11">
        <v>0.0</v>
      </c>
      <c r="R201" s="11">
        <v>0.0</v>
      </c>
      <c r="S201" s="11">
        <v>0.0</v>
      </c>
      <c r="T201" s="11">
        <v>0.0</v>
      </c>
      <c r="U201" s="11">
        <v>2.0</v>
      </c>
      <c r="V201" s="11">
        <v>0.0</v>
      </c>
      <c r="W201" s="11">
        <v>0.0</v>
      </c>
      <c r="X201" s="20"/>
      <c r="Y201" s="11">
        <v>24.0</v>
      </c>
      <c r="Z201" s="11">
        <v>10.0</v>
      </c>
      <c r="AA201" s="11">
        <v>0.0</v>
      </c>
      <c r="AB201" s="11">
        <v>0.0</v>
      </c>
      <c r="AC201" s="11">
        <v>15.0</v>
      </c>
      <c r="AD201" s="11">
        <v>0.0</v>
      </c>
      <c r="AE201" s="11">
        <v>0.0</v>
      </c>
      <c r="AF201" s="21"/>
      <c r="AG201" s="21"/>
      <c r="AH201" s="26"/>
      <c r="AI201" s="26"/>
      <c r="AJ201" s="26"/>
      <c r="AK201" s="21"/>
      <c r="AL201" s="21"/>
      <c r="AM201" s="21"/>
      <c r="AN201" s="21"/>
    </row>
    <row r="202">
      <c r="A202" s="11">
        <v>10.0</v>
      </c>
      <c r="B202" s="13" t="s">
        <v>266</v>
      </c>
      <c r="C202" s="13" t="s">
        <v>139</v>
      </c>
      <c r="D202" s="11">
        <v>1.0</v>
      </c>
      <c r="E202" s="18"/>
      <c r="F202" s="13" t="s">
        <v>320</v>
      </c>
      <c r="G202" s="13" t="s">
        <v>35</v>
      </c>
      <c r="H202" s="13" t="s">
        <v>220</v>
      </c>
      <c r="I202" s="13" t="s">
        <v>293</v>
      </c>
      <c r="J202" s="18"/>
      <c r="K202" s="11">
        <v>7.0</v>
      </c>
      <c r="L202" s="11">
        <v>7.0</v>
      </c>
      <c r="M202" s="11">
        <v>100.0</v>
      </c>
      <c r="N202" s="11">
        <v>1.0</v>
      </c>
      <c r="O202" s="11">
        <v>0.0</v>
      </c>
      <c r="P202" s="11">
        <v>0.0</v>
      </c>
      <c r="Q202" s="11">
        <v>0.0</v>
      </c>
      <c r="R202" s="11">
        <v>0.0</v>
      </c>
      <c r="S202" s="11">
        <v>0.0</v>
      </c>
      <c r="T202" s="11">
        <v>0.0</v>
      </c>
      <c r="U202" s="11">
        <v>0.0</v>
      </c>
      <c r="V202" s="11">
        <v>0.0</v>
      </c>
      <c r="W202" s="11">
        <v>0.0</v>
      </c>
      <c r="X202" s="20"/>
      <c r="Y202" s="11">
        <v>7.0</v>
      </c>
      <c r="Z202" s="11">
        <v>0.0</v>
      </c>
      <c r="AA202" s="11">
        <v>0.0</v>
      </c>
      <c r="AB202" s="11">
        <v>0.0</v>
      </c>
      <c r="AC202" s="11">
        <v>15.0</v>
      </c>
      <c r="AD202" s="11">
        <v>0.0</v>
      </c>
      <c r="AE202" s="11">
        <v>0.0</v>
      </c>
      <c r="AF202" s="21"/>
      <c r="AG202" s="21"/>
      <c r="AH202" s="26"/>
      <c r="AI202" s="26"/>
      <c r="AJ202" s="26"/>
      <c r="AK202" s="21"/>
      <c r="AL202" s="21"/>
      <c r="AM202" s="21"/>
      <c r="AN202" s="21"/>
    </row>
    <row r="203">
      <c r="A203" s="11">
        <v>10.0</v>
      </c>
      <c r="B203" s="13" t="s">
        <v>266</v>
      </c>
      <c r="C203" s="13" t="s">
        <v>139</v>
      </c>
      <c r="D203" s="11">
        <v>1.0</v>
      </c>
      <c r="E203" s="18"/>
      <c r="F203" s="13" t="s">
        <v>323</v>
      </c>
      <c r="G203" s="13" t="s">
        <v>35</v>
      </c>
      <c r="H203" s="13" t="s">
        <v>57</v>
      </c>
      <c r="I203" s="18"/>
      <c r="J203" s="13" t="s">
        <v>250</v>
      </c>
      <c r="K203" s="11">
        <v>50.0</v>
      </c>
      <c r="L203" s="11">
        <v>44.0</v>
      </c>
      <c r="M203" s="11">
        <v>113.63</v>
      </c>
      <c r="N203" s="11">
        <v>4.0</v>
      </c>
      <c r="O203" s="11">
        <v>1.0</v>
      </c>
      <c r="P203" s="11">
        <v>0.0</v>
      </c>
      <c r="Q203" s="11">
        <v>0.0</v>
      </c>
      <c r="R203" s="11">
        <v>0.0</v>
      </c>
      <c r="S203" s="11">
        <v>0.0</v>
      </c>
      <c r="T203" s="11">
        <v>0.0</v>
      </c>
      <c r="U203" s="11">
        <v>1.0</v>
      </c>
      <c r="V203" s="11">
        <v>0.0</v>
      </c>
      <c r="W203" s="11">
        <v>0.0</v>
      </c>
      <c r="X203" s="20"/>
      <c r="Y203" s="11">
        <v>50.0</v>
      </c>
      <c r="Z203" s="11">
        <v>5.0</v>
      </c>
      <c r="AA203" s="11">
        <v>2.0</v>
      </c>
      <c r="AB203" s="11">
        <v>2.0</v>
      </c>
      <c r="AC203" s="11">
        <v>15.0</v>
      </c>
      <c r="AD203" s="11">
        <v>0.0</v>
      </c>
      <c r="AE203" s="11">
        <v>0.0</v>
      </c>
      <c r="AF203" s="21"/>
      <c r="AG203" s="21"/>
      <c r="AH203" s="26"/>
      <c r="AI203" s="26"/>
      <c r="AJ203" s="26"/>
      <c r="AK203" s="21"/>
      <c r="AL203" s="21"/>
      <c r="AM203" s="21"/>
      <c r="AN203" s="21"/>
    </row>
    <row r="204">
      <c r="A204" s="11">
        <v>10.0</v>
      </c>
      <c r="B204" s="13" t="s">
        <v>266</v>
      </c>
      <c r="C204" s="13" t="s">
        <v>139</v>
      </c>
      <c r="D204" s="11">
        <v>1.0</v>
      </c>
      <c r="E204" s="18"/>
      <c r="F204" s="13" t="s">
        <v>328</v>
      </c>
      <c r="G204" s="13" t="s">
        <v>35</v>
      </c>
      <c r="H204" s="13" t="s">
        <v>71</v>
      </c>
      <c r="I204" s="13" t="s">
        <v>258</v>
      </c>
      <c r="J204" s="18"/>
      <c r="K204" s="11">
        <v>4.0</v>
      </c>
      <c r="L204" s="11">
        <v>11.0</v>
      </c>
      <c r="M204" s="11">
        <v>36.36</v>
      </c>
      <c r="N204" s="11">
        <v>0.0</v>
      </c>
      <c r="O204" s="11">
        <v>0.0</v>
      </c>
      <c r="P204" s="11">
        <v>0.0</v>
      </c>
      <c r="Q204" s="11">
        <v>0.0</v>
      </c>
      <c r="R204" s="11">
        <v>0.0</v>
      </c>
      <c r="S204" s="11">
        <v>0.0</v>
      </c>
      <c r="T204" s="11">
        <v>0.0</v>
      </c>
      <c r="U204" s="11">
        <v>2.0</v>
      </c>
      <c r="V204" s="11">
        <v>0.0</v>
      </c>
      <c r="W204" s="11">
        <v>0.0</v>
      </c>
      <c r="X204" s="20"/>
      <c r="Y204" s="11">
        <v>4.0</v>
      </c>
      <c r="Z204" s="11">
        <v>0.0</v>
      </c>
      <c r="AA204" s="11">
        <v>0.0</v>
      </c>
      <c r="AB204" s="11">
        <v>0.0</v>
      </c>
      <c r="AC204" s="11">
        <v>15.0</v>
      </c>
      <c r="AD204" s="11">
        <v>0.0</v>
      </c>
      <c r="AE204" s="11">
        <v>0.0</v>
      </c>
      <c r="AF204" s="21"/>
      <c r="AG204" s="21"/>
      <c r="AH204" s="26"/>
      <c r="AI204" s="26"/>
      <c r="AJ204" s="26"/>
      <c r="AK204" s="21"/>
      <c r="AL204" s="21"/>
      <c r="AM204" s="21"/>
      <c r="AN204" s="21"/>
    </row>
    <row r="205">
      <c r="A205" s="11">
        <v>10.0</v>
      </c>
      <c r="B205" s="13" t="s">
        <v>266</v>
      </c>
      <c r="C205" s="13" t="s">
        <v>139</v>
      </c>
      <c r="D205" s="11">
        <v>1.0</v>
      </c>
      <c r="E205" s="18"/>
      <c r="F205" s="13" t="s">
        <v>340</v>
      </c>
      <c r="G205" s="13" t="s">
        <v>35</v>
      </c>
      <c r="H205" s="13" t="s">
        <v>220</v>
      </c>
      <c r="I205" s="13" t="s">
        <v>898</v>
      </c>
      <c r="J205" s="18"/>
      <c r="K205" s="11">
        <v>27.0</v>
      </c>
      <c r="L205" s="11">
        <v>21.0</v>
      </c>
      <c r="M205" s="11">
        <v>128.57</v>
      </c>
      <c r="N205" s="11">
        <v>2.0</v>
      </c>
      <c r="O205" s="11">
        <v>1.0</v>
      </c>
      <c r="P205" s="11">
        <v>4.0</v>
      </c>
      <c r="Q205" s="11">
        <v>21.0</v>
      </c>
      <c r="R205" s="11">
        <v>2.0</v>
      </c>
      <c r="S205" s="11">
        <v>5.0</v>
      </c>
      <c r="T205" s="11">
        <v>11.0</v>
      </c>
      <c r="U205" s="11">
        <v>0.0</v>
      </c>
      <c r="V205" s="11">
        <v>0.0</v>
      </c>
      <c r="W205" s="11">
        <v>0.0</v>
      </c>
      <c r="X205" s="20"/>
      <c r="Y205" s="11">
        <v>27.0</v>
      </c>
      <c r="Z205" s="11">
        <v>5.0</v>
      </c>
      <c r="AA205" s="11">
        <v>1.0</v>
      </c>
      <c r="AB205" s="11">
        <v>2.0</v>
      </c>
      <c r="AC205" s="11">
        <v>15.0</v>
      </c>
      <c r="AD205" s="11">
        <v>0.0</v>
      </c>
      <c r="AE205" s="11">
        <v>11.0</v>
      </c>
      <c r="AF205" s="21"/>
      <c r="AG205" s="21"/>
      <c r="AH205" s="26"/>
      <c r="AI205" s="26"/>
      <c r="AJ205" s="26"/>
      <c r="AK205" s="21"/>
      <c r="AL205" s="21"/>
      <c r="AM205" s="21"/>
      <c r="AN205" s="21"/>
    </row>
    <row r="206">
      <c r="A206" s="11">
        <v>10.0</v>
      </c>
      <c r="B206" s="13" t="s">
        <v>266</v>
      </c>
      <c r="C206" s="13" t="s">
        <v>139</v>
      </c>
      <c r="D206" s="11">
        <v>1.0</v>
      </c>
      <c r="E206" s="18"/>
      <c r="F206" s="13" t="s">
        <v>331</v>
      </c>
      <c r="G206" s="13" t="s">
        <v>35</v>
      </c>
      <c r="H206" s="13" t="s">
        <v>80</v>
      </c>
      <c r="I206" s="20"/>
      <c r="J206" s="18"/>
      <c r="K206" s="11">
        <v>5.0</v>
      </c>
      <c r="L206" s="11">
        <v>9.0</v>
      </c>
      <c r="M206" s="11">
        <v>55.55</v>
      </c>
      <c r="N206" s="11">
        <v>0.0</v>
      </c>
      <c r="O206" s="11">
        <v>0.0</v>
      </c>
      <c r="P206" s="11">
        <v>0.0</v>
      </c>
      <c r="Q206" s="11">
        <v>0.0</v>
      </c>
      <c r="R206" s="11">
        <v>0.0</v>
      </c>
      <c r="S206" s="11">
        <v>0.0</v>
      </c>
      <c r="T206" s="11">
        <v>0.0</v>
      </c>
      <c r="U206" s="11">
        <v>0.0</v>
      </c>
      <c r="V206" s="11">
        <v>0.0</v>
      </c>
      <c r="W206" s="11">
        <v>0.0</v>
      </c>
      <c r="X206" s="20"/>
      <c r="Y206" s="11">
        <v>5.0</v>
      </c>
      <c r="Z206" s="11">
        <v>0.0</v>
      </c>
      <c r="AA206" s="11">
        <v>0.0</v>
      </c>
      <c r="AB206" s="11">
        <v>0.0</v>
      </c>
      <c r="AC206" s="11">
        <v>15.0</v>
      </c>
      <c r="AD206" s="11">
        <v>0.0</v>
      </c>
      <c r="AE206" s="11">
        <v>0.0</v>
      </c>
      <c r="AF206" s="21"/>
      <c r="AG206" s="21"/>
      <c r="AH206" s="26"/>
      <c r="AI206" s="26"/>
      <c r="AJ206" s="26"/>
      <c r="AK206" s="21"/>
      <c r="AL206" s="21"/>
      <c r="AM206" s="21"/>
      <c r="AN206" s="21"/>
    </row>
    <row r="207">
      <c r="A207" s="11">
        <v>10.0</v>
      </c>
      <c r="B207" s="13" t="s">
        <v>266</v>
      </c>
      <c r="C207" s="13" t="s">
        <v>139</v>
      </c>
      <c r="D207" s="11">
        <v>1.0</v>
      </c>
      <c r="E207" s="18"/>
      <c r="F207" s="13" t="s">
        <v>334</v>
      </c>
      <c r="G207" s="13" t="s">
        <v>35</v>
      </c>
      <c r="H207" s="13" t="s">
        <v>80</v>
      </c>
      <c r="I207" s="18"/>
      <c r="J207" s="18"/>
      <c r="K207" s="11">
        <v>17.0</v>
      </c>
      <c r="L207" s="11">
        <v>7.0</v>
      </c>
      <c r="M207" s="11">
        <v>242.85</v>
      </c>
      <c r="N207" s="11">
        <v>2.0</v>
      </c>
      <c r="O207" s="11">
        <v>1.0</v>
      </c>
      <c r="P207" s="11">
        <v>0.0</v>
      </c>
      <c r="Q207" s="11">
        <v>0.0</v>
      </c>
      <c r="R207" s="11">
        <v>0.0</v>
      </c>
      <c r="S207" s="11">
        <v>0.0</v>
      </c>
      <c r="T207" s="11">
        <v>0.0</v>
      </c>
      <c r="U207" s="11">
        <v>0.0</v>
      </c>
      <c r="V207" s="11">
        <v>0.0</v>
      </c>
      <c r="W207" s="11">
        <v>0.0</v>
      </c>
      <c r="X207" s="20"/>
      <c r="Y207" s="11">
        <v>17.0</v>
      </c>
      <c r="Z207" s="11">
        <v>15.0</v>
      </c>
      <c r="AA207" s="11">
        <v>0.0</v>
      </c>
      <c r="AB207" s="11">
        <v>2.0</v>
      </c>
      <c r="AC207" s="11">
        <v>15.0</v>
      </c>
      <c r="AD207" s="11">
        <v>0.0</v>
      </c>
      <c r="AE207" s="11">
        <v>0.0</v>
      </c>
      <c r="AF207" s="21"/>
      <c r="AG207" s="21"/>
      <c r="AH207" s="26"/>
      <c r="AI207" s="26"/>
      <c r="AJ207" s="26"/>
      <c r="AK207" s="21"/>
      <c r="AL207" s="21"/>
      <c r="AM207" s="21"/>
      <c r="AN207" s="21"/>
    </row>
    <row r="208">
      <c r="A208" s="11">
        <v>10.0</v>
      </c>
      <c r="B208" s="13" t="s">
        <v>266</v>
      </c>
      <c r="C208" s="13" t="s">
        <v>139</v>
      </c>
      <c r="D208" s="18"/>
      <c r="E208" s="18"/>
      <c r="F208" s="13" t="s">
        <v>350</v>
      </c>
      <c r="G208" s="18"/>
      <c r="H208" s="18"/>
      <c r="I208" s="18"/>
      <c r="J208" s="18"/>
      <c r="K208" s="11">
        <v>0.0</v>
      </c>
      <c r="L208" s="11">
        <v>0.0</v>
      </c>
      <c r="M208" s="11">
        <v>0.0</v>
      </c>
      <c r="N208" s="11">
        <v>0.0</v>
      </c>
      <c r="O208" s="11">
        <v>0.0</v>
      </c>
      <c r="P208" s="11">
        <v>0.0</v>
      </c>
      <c r="Q208" s="11">
        <v>0.0</v>
      </c>
      <c r="R208" s="11">
        <v>0.0</v>
      </c>
      <c r="S208" s="11">
        <v>0.0</v>
      </c>
      <c r="T208" s="11">
        <v>0.0</v>
      </c>
      <c r="U208" s="11">
        <v>1.0</v>
      </c>
      <c r="V208" s="11">
        <v>0.0</v>
      </c>
      <c r="W208" s="11">
        <v>0.0</v>
      </c>
      <c r="X208" s="20"/>
      <c r="Y208" s="11">
        <v>0.0</v>
      </c>
      <c r="Z208" s="11">
        <v>0.0</v>
      </c>
      <c r="AA208" s="11">
        <v>0.0</v>
      </c>
      <c r="AB208" s="11">
        <v>-5.0</v>
      </c>
      <c r="AC208" s="11">
        <v>15.0</v>
      </c>
      <c r="AD208" s="11">
        <v>0.0</v>
      </c>
      <c r="AE208" s="11">
        <v>0.0</v>
      </c>
      <c r="AF208" s="21"/>
      <c r="AG208" s="21"/>
      <c r="AH208" s="26"/>
      <c r="AI208" s="26"/>
      <c r="AJ208" s="26"/>
      <c r="AK208" s="21"/>
      <c r="AL208" s="21"/>
      <c r="AM208" s="21"/>
      <c r="AN208" s="21"/>
    </row>
    <row r="209">
      <c r="A209" s="11">
        <v>10.0</v>
      </c>
      <c r="B209" s="13" t="s">
        <v>266</v>
      </c>
      <c r="C209" s="13" t="s">
        <v>139</v>
      </c>
      <c r="D209" s="18"/>
      <c r="E209" s="18"/>
      <c r="F209" s="13" t="s">
        <v>345</v>
      </c>
      <c r="G209" s="18"/>
      <c r="H209" s="18"/>
      <c r="I209" s="18"/>
      <c r="J209" s="18"/>
      <c r="K209" s="11">
        <v>0.0</v>
      </c>
      <c r="L209" s="11">
        <v>0.0</v>
      </c>
      <c r="M209" s="11">
        <v>0.0</v>
      </c>
      <c r="N209" s="11">
        <v>0.0</v>
      </c>
      <c r="O209" s="11">
        <v>0.0</v>
      </c>
      <c r="P209" s="11">
        <v>0.0</v>
      </c>
      <c r="Q209" s="11">
        <v>0.0</v>
      </c>
      <c r="R209" s="11">
        <v>0.0</v>
      </c>
      <c r="S209" s="11">
        <v>0.0</v>
      </c>
      <c r="T209" s="11">
        <v>0.0</v>
      </c>
      <c r="U209" s="11">
        <v>0.0</v>
      </c>
      <c r="V209" s="11">
        <v>0.0</v>
      </c>
      <c r="W209" s="11">
        <v>0.0</v>
      </c>
      <c r="X209" s="20"/>
      <c r="Y209" s="11">
        <v>0.0</v>
      </c>
      <c r="Z209" s="11">
        <v>0.0</v>
      </c>
      <c r="AA209" s="11">
        <v>0.0</v>
      </c>
      <c r="AB209" s="11">
        <v>-5.0</v>
      </c>
      <c r="AC209" s="11">
        <v>15.0</v>
      </c>
      <c r="AD209" s="11">
        <v>0.0</v>
      </c>
      <c r="AE209" s="11">
        <v>0.0</v>
      </c>
      <c r="AF209" s="21"/>
      <c r="AG209" s="21"/>
      <c r="AH209" s="26"/>
      <c r="AI209" s="26"/>
      <c r="AJ209" s="26"/>
      <c r="AK209" s="21"/>
      <c r="AL209" s="21"/>
      <c r="AM209" s="21"/>
      <c r="AN209" s="21"/>
    </row>
    <row r="210">
      <c r="A210" s="11">
        <v>10.0</v>
      </c>
      <c r="B210" s="13" t="s">
        <v>266</v>
      </c>
      <c r="C210" s="13" t="s">
        <v>139</v>
      </c>
      <c r="D210" s="18"/>
      <c r="E210" s="18"/>
      <c r="F210" s="13" t="s">
        <v>359</v>
      </c>
      <c r="G210" s="18"/>
      <c r="H210" s="18"/>
      <c r="I210" s="18"/>
      <c r="J210" s="20"/>
      <c r="K210" s="11">
        <v>0.0</v>
      </c>
      <c r="L210" s="11">
        <v>0.0</v>
      </c>
      <c r="M210" s="11">
        <v>0.0</v>
      </c>
      <c r="N210" s="11">
        <v>0.0</v>
      </c>
      <c r="O210" s="11">
        <v>0.0</v>
      </c>
      <c r="P210" s="11">
        <v>0.0</v>
      </c>
      <c r="Q210" s="11">
        <v>0.0</v>
      </c>
      <c r="R210" s="11">
        <v>0.0</v>
      </c>
      <c r="S210" s="11">
        <v>0.0</v>
      </c>
      <c r="T210" s="11">
        <v>0.0</v>
      </c>
      <c r="U210" s="11">
        <v>0.0</v>
      </c>
      <c r="V210" s="11">
        <v>0.0</v>
      </c>
      <c r="W210" s="11">
        <v>0.0</v>
      </c>
      <c r="X210" s="20"/>
      <c r="Y210" s="11">
        <v>0.0</v>
      </c>
      <c r="Z210" s="11">
        <v>0.0</v>
      </c>
      <c r="AA210" s="11">
        <v>0.0</v>
      </c>
      <c r="AB210" s="11">
        <v>-5.0</v>
      </c>
      <c r="AC210" s="11">
        <v>15.0</v>
      </c>
      <c r="AD210" s="11">
        <v>0.0</v>
      </c>
      <c r="AE210" s="11">
        <v>0.0</v>
      </c>
      <c r="AF210" s="21"/>
      <c r="AG210" s="21"/>
      <c r="AH210" s="26"/>
      <c r="AI210" s="26"/>
      <c r="AJ210" s="26"/>
      <c r="AK210" s="21"/>
      <c r="AL210" s="21"/>
      <c r="AM210" s="21"/>
      <c r="AN210" s="21"/>
    </row>
    <row r="211">
      <c r="A211" s="11">
        <v>10.0</v>
      </c>
      <c r="B211" s="13" t="s">
        <v>266</v>
      </c>
      <c r="C211" s="13" t="s">
        <v>139</v>
      </c>
      <c r="D211" s="18"/>
      <c r="E211" s="18"/>
      <c r="F211" s="13" t="s">
        <v>355</v>
      </c>
      <c r="G211" s="18"/>
      <c r="H211" s="18"/>
      <c r="I211" s="18"/>
      <c r="J211" s="18"/>
      <c r="K211" s="11">
        <v>0.0</v>
      </c>
      <c r="L211" s="11">
        <v>0.0</v>
      </c>
      <c r="M211" s="11">
        <v>0.0</v>
      </c>
      <c r="N211" s="11">
        <v>0.0</v>
      </c>
      <c r="O211" s="11">
        <v>0.0</v>
      </c>
      <c r="P211" s="11">
        <v>0.0</v>
      </c>
      <c r="Q211" s="11">
        <v>0.0</v>
      </c>
      <c r="R211" s="11">
        <v>0.0</v>
      </c>
      <c r="S211" s="11">
        <v>0.0</v>
      </c>
      <c r="T211" s="11">
        <v>0.0</v>
      </c>
      <c r="U211" s="11">
        <v>0.0</v>
      </c>
      <c r="V211" s="11">
        <v>0.0</v>
      </c>
      <c r="W211" s="11">
        <v>0.0</v>
      </c>
      <c r="X211" s="20"/>
      <c r="Y211" s="11">
        <v>0.0</v>
      </c>
      <c r="Z211" s="11">
        <v>0.0</v>
      </c>
      <c r="AA211" s="11">
        <v>0.0</v>
      </c>
      <c r="AB211" s="11">
        <v>-5.0</v>
      </c>
      <c r="AC211" s="11">
        <v>15.0</v>
      </c>
      <c r="AD211" s="11">
        <v>0.0</v>
      </c>
      <c r="AE211" s="11">
        <v>0.0</v>
      </c>
      <c r="AF211" s="21"/>
      <c r="AG211" s="21"/>
      <c r="AH211" s="26"/>
      <c r="AI211" s="26"/>
      <c r="AJ211" s="26"/>
      <c r="AK211" s="21"/>
      <c r="AL211" s="21"/>
      <c r="AM211" s="21"/>
      <c r="AN211" s="21"/>
    </row>
    <row r="212">
      <c r="A212" s="11">
        <v>10.0</v>
      </c>
      <c r="B212" s="13" t="s">
        <v>266</v>
      </c>
      <c r="C212" s="13" t="s">
        <v>139</v>
      </c>
      <c r="D212" s="11">
        <v>1.0</v>
      </c>
      <c r="E212" s="18"/>
      <c r="F212" s="13" t="s">
        <v>269</v>
      </c>
      <c r="G212" s="13" t="s">
        <v>13</v>
      </c>
      <c r="H212" s="18"/>
      <c r="I212" s="18"/>
      <c r="J212" s="18"/>
      <c r="K212" s="11">
        <v>4.0</v>
      </c>
      <c r="L212" s="11">
        <v>5.0</v>
      </c>
      <c r="M212" s="11">
        <v>80.0</v>
      </c>
      <c r="N212" s="11">
        <v>0.0</v>
      </c>
      <c r="O212" s="11">
        <v>0.0</v>
      </c>
      <c r="P212" s="11">
        <v>3.0</v>
      </c>
      <c r="Q212" s="11">
        <v>30.0</v>
      </c>
      <c r="R212" s="11">
        <v>1.0</v>
      </c>
      <c r="S212" s="11">
        <v>10.0</v>
      </c>
      <c r="T212" s="11">
        <v>9.0</v>
      </c>
      <c r="U212" s="11">
        <v>0.0</v>
      </c>
      <c r="V212" s="11">
        <v>0.0</v>
      </c>
      <c r="W212" s="11">
        <v>0.0</v>
      </c>
      <c r="X212" s="20"/>
      <c r="Y212" s="11">
        <v>4.0</v>
      </c>
      <c r="Z212" s="11">
        <v>0.0</v>
      </c>
      <c r="AA212" s="11">
        <v>0.0</v>
      </c>
      <c r="AB212" s="11">
        <v>0.0</v>
      </c>
      <c r="AC212" s="11">
        <v>5.0</v>
      </c>
      <c r="AD212" s="11">
        <v>0.0</v>
      </c>
      <c r="AE212" s="11">
        <v>9.0</v>
      </c>
      <c r="AF212" s="21"/>
      <c r="AG212" s="21"/>
      <c r="AH212" s="26"/>
      <c r="AI212" s="26"/>
      <c r="AJ212" s="26"/>
      <c r="AK212" s="21"/>
      <c r="AL212" s="21"/>
      <c r="AM212" s="21"/>
      <c r="AN212" s="21"/>
    </row>
    <row r="213">
      <c r="A213" s="11">
        <v>10.0</v>
      </c>
      <c r="B213" s="13" t="s">
        <v>266</v>
      </c>
      <c r="C213" s="13" t="s">
        <v>139</v>
      </c>
      <c r="D213" s="11">
        <v>1.0</v>
      </c>
      <c r="E213" s="18"/>
      <c r="F213" s="13" t="s">
        <v>250</v>
      </c>
      <c r="G213" s="13" t="s">
        <v>13</v>
      </c>
      <c r="H213" s="18"/>
      <c r="I213" s="20"/>
      <c r="J213" s="18"/>
      <c r="K213" s="11">
        <v>9.0</v>
      </c>
      <c r="L213" s="11">
        <v>5.0</v>
      </c>
      <c r="M213" s="11">
        <v>180.0</v>
      </c>
      <c r="N213" s="11">
        <v>0.0</v>
      </c>
      <c r="O213" s="11">
        <v>1.0</v>
      </c>
      <c r="P213" s="11">
        <v>3.0</v>
      </c>
      <c r="Q213" s="11">
        <v>39.0</v>
      </c>
      <c r="R213" s="11">
        <v>0.0</v>
      </c>
      <c r="S213" s="11">
        <v>13.0</v>
      </c>
      <c r="T213" s="11">
        <v>4.0</v>
      </c>
      <c r="U213" s="11">
        <v>1.0</v>
      </c>
      <c r="V213" s="11">
        <v>0.0</v>
      </c>
      <c r="W213" s="11">
        <v>0.0</v>
      </c>
      <c r="X213" s="20"/>
      <c r="Y213" s="11">
        <v>9.0</v>
      </c>
      <c r="Z213" s="11">
        <v>0.0</v>
      </c>
      <c r="AA213" s="11">
        <v>0.0</v>
      </c>
      <c r="AB213" s="11">
        <v>2.0</v>
      </c>
      <c r="AC213" s="11">
        <v>-15.0</v>
      </c>
      <c r="AD213" s="11">
        <v>0.0</v>
      </c>
      <c r="AE213" s="11">
        <v>4.0</v>
      </c>
      <c r="AF213" s="21"/>
      <c r="AG213" s="21"/>
      <c r="AH213" s="26"/>
      <c r="AI213" s="26"/>
      <c r="AJ213" s="26"/>
      <c r="AK213" s="21"/>
      <c r="AL213" s="21"/>
      <c r="AM213" s="21"/>
      <c r="AN213" s="21"/>
    </row>
    <row r="214">
      <c r="A214" s="11">
        <v>10.0</v>
      </c>
      <c r="B214" s="13" t="s">
        <v>266</v>
      </c>
      <c r="C214" s="13" t="s">
        <v>139</v>
      </c>
      <c r="D214" s="11">
        <v>1.0</v>
      </c>
      <c r="E214" s="18"/>
      <c r="F214" s="13" t="s">
        <v>219</v>
      </c>
      <c r="G214" s="13" t="s">
        <v>13</v>
      </c>
      <c r="H214" s="18"/>
      <c r="I214" s="20"/>
      <c r="J214" s="18"/>
      <c r="K214" s="11">
        <v>9.0</v>
      </c>
      <c r="L214" s="11">
        <v>10.0</v>
      </c>
      <c r="M214" s="11">
        <v>90.0</v>
      </c>
      <c r="N214" s="11">
        <v>1.0</v>
      </c>
      <c r="O214" s="11">
        <v>0.0</v>
      </c>
      <c r="P214" s="11">
        <v>4.0</v>
      </c>
      <c r="Q214" s="11">
        <v>17.0</v>
      </c>
      <c r="R214" s="11">
        <v>2.0</v>
      </c>
      <c r="S214" s="11">
        <v>4.25</v>
      </c>
      <c r="T214" s="11">
        <v>11.0</v>
      </c>
      <c r="U214" s="11">
        <v>0.0</v>
      </c>
      <c r="V214" s="11">
        <v>0.0</v>
      </c>
      <c r="W214" s="11">
        <v>0.0</v>
      </c>
      <c r="X214" s="20"/>
      <c r="Y214" s="11">
        <v>9.0</v>
      </c>
      <c r="Z214" s="11">
        <v>0.0</v>
      </c>
      <c r="AA214" s="11">
        <v>0.0</v>
      </c>
      <c r="AB214" s="11">
        <v>0.0</v>
      </c>
      <c r="AC214" s="11">
        <v>15.0</v>
      </c>
      <c r="AD214" s="11">
        <v>0.0</v>
      </c>
      <c r="AE214" s="11">
        <v>11.0</v>
      </c>
      <c r="AF214" s="21"/>
      <c r="AG214" s="21"/>
      <c r="AH214" s="26"/>
      <c r="AI214" s="26"/>
      <c r="AJ214" s="26"/>
      <c r="AK214" s="21"/>
      <c r="AL214" s="21"/>
      <c r="AM214" s="21"/>
      <c r="AN214" s="21"/>
    </row>
    <row r="215">
      <c r="A215" s="11">
        <v>10.0</v>
      </c>
      <c r="B215" s="13" t="s">
        <v>266</v>
      </c>
      <c r="C215" s="13" t="s">
        <v>139</v>
      </c>
      <c r="D215" s="11">
        <v>1.0</v>
      </c>
      <c r="E215" s="18"/>
      <c r="F215" s="13" t="s">
        <v>263</v>
      </c>
      <c r="G215" s="13" t="s">
        <v>13</v>
      </c>
      <c r="H215" s="18"/>
      <c r="I215" s="18"/>
      <c r="J215" s="18"/>
      <c r="K215" s="11">
        <v>0.0</v>
      </c>
      <c r="L215" s="11">
        <v>0.0</v>
      </c>
      <c r="M215" s="11">
        <v>0.0</v>
      </c>
      <c r="N215" s="11">
        <v>0.0</v>
      </c>
      <c r="O215" s="11">
        <v>0.0</v>
      </c>
      <c r="P215" s="11">
        <v>4.0</v>
      </c>
      <c r="Q215" s="11">
        <v>20.0</v>
      </c>
      <c r="R215" s="11">
        <v>1.0</v>
      </c>
      <c r="S215" s="11">
        <v>5.0</v>
      </c>
      <c r="T215" s="11">
        <v>10.0</v>
      </c>
      <c r="U215" s="11">
        <v>0.0</v>
      </c>
      <c r="V215" s="11">
        <v>0.0</v>
      </c>
      <c r="W215" s="11">
        <v>0.0</v>
      </c>
      <c r="X215" s="20"/>
      <c r="Y215" s="11">
        <v>0.0</v>
      </c>
      <c r="Z215" s="11">
        <v>0.0</v>
      </c>
      <c r="AA215" s="11">
        <v>0.0</v>
      </c>
      <c r="AB215" s="11">
        <v>-5.0</v>
      </c>
      <c r="AC215" s="11">
        <v>15.0</v>
      </c>
      <c r="AD215" s="11">
        <v>0.0</v>
      </c>
      <c r="AE215" s="11">
        <v>10.0</v>
      </c>
      <c r="AF215" s="21"/>
      <c r="AG215" s="21"/>
      <c r="AH215" s="26"/>
      <c r="AI215" s="26"/>
      <c r="AJ215" s="26"/>
      <c r="AK215" s="21"/>
      <c r="AL215" s="21"/>
      <c r="AM215" s="21"/>
      <c r="AN215" s="21"/>
    </row>
    <row r="216">
      <c r="A216" s="11">
        <v>10.0</v>
      </c>
      <c r="B216" s="13" t="s">
        <v>266</v>
      </c>
      <c r="C216" s="13" t="s">
        <v>139</v>
      </c>
      <c r="D216" s="11">
        <v>1.0</v>
      </c>
      <c r="E216" s="18"/>
      <c r="F216" s="13" t="s">
        <v>258</v>
      </c>
      <c r="G216" s="13" t="s">
        <v>13</v>
      </c>
      <c r="H216" s="18"/>
      <c r="I216" s="18"/>
      <c r="J216" s="18"/>
      <c r="K216" s="11">
        <v>0.0</v>
      </c>
      <c r="L216" s="11">
        <v>0.0</v>
      </c>
      <c r="M216" s="11">
        <v>0.0</v>
      </c>
      <c r="N216" s="11">
        <v>0.0</v>
      </c>
      <c r="O216" s="11">
        <v>0.0</v>
      </c>
      <c r="P216" s="11">
        <v>4.0</v>
      </c>
      <c r="Q216" s="11">
        <v>23.0</v>
      </c>
      <c r="R216" s="11">
        <v>1.0</v>
      </c>
      <c r="S216" s="11">
        <v>5.75</v>
      </c>
      <c r="T216" s="11">
        <v>8.0</v>
      </c>
      <c r="U216" s="11">
        <v>0.0</v>
      </c>
      <c r="V216" s="11">
        <v>0.0</v>
      </c>
      <c r="W216" s="11">
        <v>0.0</v>
      </c>
      <c r="X216" s="20"/>
      <c r="Y216" s="11">
        <v>0.0</v>
      </c>
      <c r="Z216" s="11">
        <v>0.0</v>
      </c>
      <c r="AA216" s="11">
        <v>0.0</v>
      </c>
      <c r="AB216" s="11">
        <v>-5.0</v>
      </c>
      <c r="AC216" s="11">
        <v>10.0</v>
      </c>
      <c r="AD216" s="11">
        <v>0.0</v>
      </c>
      <c r="AE216" s="11">
        <v>8.0</v>
      </c>
      <c r="AF216" s="21"/>
      <c r="AG216" s="21"/>
      <c r="AH216" s="26"/>
      <c r="AI216" s="26"/>
      <c r="AJ216" s="26"/>
      <c r="AK216" s="21"/>
      <c r="AL216" s="21"/>
      <c r="AM216" s="21"/>
      <c r="AN216" s="21"/>
    </row>
    <row r="217">
      <c r="A217" s="11">
        <v>10.0</v>
      </c>
      <c r="B217" s="13" t="s">
        <v>266</v>
      </c>
      <c r="C217" s="13" t="s">
        <v>139</v>
      </c>
      <c r="D217" s="11">
        <v>1.0</v>
      </c>
      <c r="E217" s="18"/>
      <c r="F217" s="13" t="s">
        <v>910</v>
      </c>
      <c r="G217" s="13" t="s">
        <v>13</v>
      </c>
      <c r="H217" s="18"/>
      <c r="I217" s="18"/>
      <c r="J217" s="18"/>
      <c r="K217" s="11">
        <v>7.0</v>
      </c>
      <c r="L217" s="11">
        <v>8.0</v>
      </c>
      <c r="M217" s="11">
        <v>87.0</v>
      </c>
      <c r="N217" s="11">
        <v>0.0</v>
      </c>
      <c r="O217" s="11">
        <v>0.0</v>
      </c>
      <c r="P217" s="11">
        <v>1.0</v>
      </c>
      <c r="Q217" s="11">
        <v>10.0</v>
      </c>
      <c r="R217" s="11">
        <v>0.0</v>
      </c>
      <c r="S217" s="11">
        <v>10.0</v>
      </c>
      <c r="T217" s="11">
        <v>1.0</v>
      </c>
      <c r="U217" s="11">
        <v>0.0</v>
      </c>
      <c r="V217" s="11">
        <v>0.0</v>
      </c>
      <c r="W217" s="11">
        <v>0.0</v>
      </c>
      <c r="X217" s="20"/>
      <c r="Y217" s="11">
        <v>7.0</v>
      </c>
      <c r="Z217" s="11">
        <v>0.0</v>
      </c>
      <c r="AA217" s="11">
        <v>0.0</v>
      </c>
      <c r="AB217" s="11">
        <v>0.0</v>
      </c>
      <c r="AC217" s="11">
        <v>5.0</v>
      </c>
      <c r="AD217" s="11">
        <v>0.0</v>
      </c>
      <c r="AE217" s="11">
        <v>1.0</v>
      </c>
      <c r="AF217" s="21"/>
      <c r="AG217" s="21"/>
      <c r="AH217" s="26"/>
      <c r="AI217" s="26"/>
      <c r="AJ217" s="26"/>
      <c r="AK217" s="21"/>
      <c r="AL217" s="21"/>
      <c r="AM217" s="21"/>
      <c r="AN217" s="21"/>
    </row>
    <row r="218">
      <c r="A218" s="11">
        <v>10.0</v>
      </c>
      <c r="B218" s="13" t="s">
        <v>266</v>
      </c>
      <c r="C218" s="13" t="s">
        <v>139</v>
      </c>
      <c r="D218" s="11">
        <v>2.0</v>
      </c>
      <c r="E218" s="18"/>
      <c r="F218" s="13" t="s">
        <v>233</v>
      </c>
      <c r="G218" s="13" t="s">
        <v>35</v>
      </c>
      <c r="H218" s="13" t="s">
        <v>57</v>
      </c>
      <c r="I218" s="18"/>
      <c r="J218" s="13" t="s">
        <v>316</v>
      </c>
      <c r="K218" s="11">
        <v>3.0</v>
      </c>
      <c r="L218" s="11">
        <v>8.0</v>
      </c>
      <c r="M218" s="11">
        <v>37.5</v>
      </c>
      <c r="N218" s="11">
        <v>0.0</v>
      </c>
      <c r="O218" s="11">
        <v>0.0</v>
      </c>
      <c r="P218" s="11">
        <v>0.0</v>
      </c>
      <c r="Q218" s="11">
        <v>0.0</v>
      </c>
      <c r="R218" s="11">
        <v>0.0</v>
      </c>
      <c r="S218" s="11">
        <v>0.0</v>
      </c>
      <c r="T218" s="11">
        <v>0.0</v>
      </c>
      <c r="U218" s="11">
        <v>0.0</v>
      </c>
      <c r="V218" s="11">
        <v>0.0</v>
      </c>
      <c r="W218" s="11">
        <v>0.0</v>
      </c>
      <c r="X218" s="20"/>
      <c r="Y218" s="11">
        <v>3.0</v>
      </c>
      <c r="Z218" s="11">
        <v>0.0</v>
      </c>
      <c r="AA218" s="11">
        <v>0.0</v>
      </c>
      <c r="AB218" s="11">
        <v>0.0</v>
      </c>
      <c r="AC218" s="11">
        <v>15.0</v>
      </c>
      <c r="AD218" s="11">
        <v>0.0</v>
      </c>
      <c r="AE218" s="11">
        <v>0.0</v>
      </c>
      <c r="AF218" s="21"/>
      <c r="AG218" s="21"/>
      <c r="AH218" s="26"/>
      <c r="AI218" s="26"/>
      <c r="AJ218" s="26"/>
      <c r="AK218" s="21"/>
      <c r="AL218" s="21"/>
      <c r="AM218" s="21"/>
      <c r="AN218" s="21"/>
    </row>
    <row r="219">
      <c r="A219" s="11">
        <v>10.0</v>
      </c>
      <c r="B219" s="13" t="s">
        <v>266</v>
      </c>
      <c r="C219" s="13" t="s">
        <v>139</v>
      </c>
      <c r="D219" s="11">
        <v>2.0</v>
      </c>
      <c r="E219" s="18"/>
      <c r="F219" s="13" t="s">
        <v>226</v>
      </c>
      <c r="G219" s="13" t="s">
        <v>35</v>
      </c>
      <c r="H219" s="13" t="s">
        <v>57</v>
      </c>
      <c r="I219" s="18"/>
      <c r="J219" s="13" t="s">
        <v>915</v>
      </c>
      <c r="K219" s="11">
        <v>49.0</v>
      </c>
      <c r="L219" s="11">
        <v>34.0</v>
      </c>
      <c r="M219" s="11">
        <v>144.11</v>
      </c>
      <c r="N219" s="11">
        <v>7.0</v>
      </c>
      <c r="O219" s="11">
        <v>1.0</v>
      </c>
      <c r="P219" s="11">
        <v>0.0</v>
      </c>
      <c r="Q219" s="11">
        <v>0.0</v>
      </c>
      <c r="R219" s="11">
        <v>0.0</v>
      </c>
      <c r="S219" s="11">
        <v>0.0</v>
      </c>
      <c r="T219" s="11">
        <v>0.0</v>
      </c>
      <c r="U219" s="11">
        <v>0.0</v>
      </c>
      <c r="V219" s="11">
        <v>0.0</v>
      </c>
      <c r="W219" s="11">
        <v>0.0</v>
      </c>
      <c r="X219" s="20"/>
      <c r="Y219" s="11">
        <v>49.0</v>
      </c>
      <c r="Z219" s="11">
        <v>5.0</v>
      </c>
      <c r="AA219" s="11">
        <v>1.0</v>
      </c>
      <c r="AB219" s="11">
        <v>2.0</v>
      </c>
      <c r="AC219" s="11">
        <v>15.0</v>
      </c>
      <c r="AD219" s="11">
        <v>0.0</v>
      </c>
      <c r="AE219" s="11">
        <v>0.0</v>
      </c>
      <c r="AF219" s="21"/>
      <c r="AG219" s="21"/>
      <c r="AH219" s="26"/>
      <c r="AI219" s="26"/>
      <c r="AJ219" s="26"/>
      <c r="AK219" s="21"/>
      <c r="AL219" s="21"/>
      <c r="AM219" s="21"/>
      <c r="AN219" s="21"/>
    </row>
    <row r="220">
      <c r="A220" s="11">
        <v>10.0</v>
      </c>
      <c r="B220" s="13" t="s">
        <v>266</v>
      </c>
      <c r="C220" s="13" t="s">
        <v>139</v>
      </c>
      <c r="D220" s="11">
        <v>2.0</v>
      </c>
      <c r="E220" s="18"/>
      <c r="F220" s="13" t="s">
        <v>239</v>
      </c>
      <c r="G220" s="13" t="s">
        <v>35</v>
      </c>
      <c r="H220" s="13" t="s">
        <v>57</v>
      </c>
      <c r="I220" s="18"/>
      <c r="J220" s="13" t="s">
        <v>328</v>
      </c>
      <c r="K220" s="11">
        <v>18.0</v>
      </c>
      <c r="L220" s="11">
        <v>16.0</v>
      </c>
      <c r="M220" s="11">
        <v>112.5</v>
      </c>
      <c r="N220" s="11">
        <v>2.0</v>
      </c>
      <c r="O220" s="11">
        <v>1.0</v>
      </c>
      <c r="P220" s="11">
        <v>0.0</v>
      </c>
      <c r="Q220" s="11">
        <v>0.0</v>
      </c>
      <c r="R220" s="11">
        <v>0.0</v>
      </c>
      <c r="S220" s="11">
        <v>0.0</v>
      </c>
      <c r="T220" s="11">
        <v>0.0</v>
      </c>
      <c r="U220" s="11">
        <v>0.0</v>
      </c>
      <c r="V220" s="11">
        <v>0.0</v>
      </c>
      <c r="W220" s="11">
        <v>0.0</v>
      </c>
      <c r="X220" s="20"/>
      <c r="Y220" s="11">
        <v>18.0</v>
      </c>
      <c r="Z220" s="11">
        <v>5.0</v>
      </c>
      <c r="AA220" s="11">
        <v>0.0</v>
      </c>
      <c r="AB220" s="11">
        <v>2.0</v>
      </c>
      <c r="AC220" s="11">
        <v>15.0</v>
      </c>
      <c r="AD220" s="11">
        <v>0.0</v>
      </c>
      <c r="AE220" s="11">
        <v>0.0</v>
      </c>
      <c r="AF220" s="21"/>
      <c r="AG220" s="21"/>
      <c r="AH220" s="26"/>
      <c r="AI220" s="26"/>
      <c r="AJ220" s="26"/>
      <c r="AK220" s="21"/>
      <c r="AL220" s="21"/>
      <c r="AM220" s="21"/>
      <c r="AN220" s="21"/>
    </row>
    <row r="221">
      <c r="A221" s="11">
        <v>10.0</v>
      </c>
      <c r="B221" s="13" t="s">
        <v>266</v>
      </c>
      <c r="C221" s="13" t="s">
        <v>139</v>
      </c>
      <c r="D221" s="11">
        <v>2.0</v>
      </c>
      <c r="E221" s="18"/>
      <c r="F221" s="13" t="s">
        <v>244</v>
      </c>
      <c r="G221" s="13" t="s">
        <v>35</v>
      </c>
      <c r="H221" s="13" t="s">
        <v>57</v>
      </c>
      <c r="I221" s="18"/>
      <c r="J221" s="13" t="s">
        <v>316</v>
      </c>
      <c r="K221" s="11">
        <v>29.0</v>
      </c>
      <c r="L221" s="11">
        <v>27.0</v>
      </c>
      <c r="M221" s="11">
        <v>107.4</v>
      </c>
      <c r="N221" s="11">
        <v>2.0</v>
      </c>
      <c r="O221" s="11">
        <v>1.0</v>
      </c>
      <c r="P221" s="11">
        <v>0.0</v>
      </c>
      <c r="Q221" s="11">
        <v>0.0</v>
      </c>
      <c r="R221" s="11">
        <v>0.0</v>
      </c>
      <c r="S221" s="11">
        <v>0.0</v>
      </c>
      <c r="T221" s="11">
        <v>0.0</v>
      </c>
      <c r="U221" s="11">
        <v>1.0</v>
      </c>
      <c r="V221" s="11">
        <v>0.0</v>
      </c>
      <c r="W221" s="11">
        <v>0.0</v>
      </c>
      <c r="X221" s="20"/>
      <c r="Y221" s="11">
        <v>29.0</v>
      </c>
      <c r="Z221" s="11">
        <v>5.0</v>
      </c>
      <c r="AA221" s="11">
        <v>1.0</v>
      </c>
      <c r="AB221" s="11">
        <v>2.0</v>
      </c>
      <c r="AC221" s="11">
        <v>15.0</v>
      </c>
      <c r="AD221" s="11">
        <v>0.0</v>
      </c>
      <c r="AE221" s="11">
        <v>0.0</v>
      </c>
      <c r="AF221" s="21"/>
      <c r="AG221" s="21"/>
      <c r="AH221" s="26"/>
      <c r="AI221" s="26"/>
      <c r="AJ221" s="26"/>
      <c r="AK221" s="21"/>
      <c r="AL221" s="21"/>
      <c r="AM221" s="21"/>
      <c r="AN221" s="21"/>
    </row>
    <row r="222">
      <c r="A222" s="11">
        <v>10.0</v>
      </c>
      <c r="B222" s="13" t="s">
        <v>266</v>
      </c>
      <c r="C222" s="13" t="s">
        <v>139</v>
      </c>
      <c r="D222" s="11">
        <v>2.0</v>
      </c>
      <c r="E222" s="18"/>
      <c r="F222" s="13" t="s">
        <v>921</v>
      </c>
      <c r="G222" s="13" t="s">
        <v>35</v>
      </c>
      <c r="H222" s="13" t="s">
        <v>57</v>
      </c>
      <c r="I222" s="18"/>
      <c r="J222" s="13" t="s">
        <v>735</v>
      </c>
      <c r="K222" s="11">
        <v>3.0</v>
      </c>
      <c r="L222" s="11">
        <v>9.0</v>
      </c>
      <c r="M222" s="11">
        <v>33.33</v>
      </c>
      <c r="N222" s="11">
        <v>0.0</v>
      </c>
      <c r="O222" s="11">
        <v>0.0</v>
      </c>
      <c r="P222" s="11">
        <v>0.0</v>
      </c>
      <c r="Q222" s="11">
        <v>0.0</v>
      </c>
      <c r="R222" s="11">
        <v>0.0</v>
      </c>
      <c r="S222" s="11">
        <v>0.0</v>
      </c>
      <c r="T222" s="11">
        <v>0.0</v>
      </c>
      <c r="U222" s="11">
        <v>0.0</v>
      </c>
      <c r="V222" s="11">
        <v>0.0</v>
      </c>
      <c r="W222" s="11">
        <v>0.0</v>
      </c>
      <c r="X222" s="20"/>
      <c r="Y222" s="11">
        <v>3.0</v>
      </c>
      <c r="Z222" s="11">
        <v>0.0</v>
      </c>
      <c r="AA222" s="11">
        <v>0.0</v>
      </c>
      <c r="AB222" s="11">
        <v>0.0</v>
      </c>
      <c r="AC222" s="11">
        <v>15.0</v>
      </c>
      <c r="AD222" s="11">
        <v>0.0</v>
      </c>
      <c r="AE222" s="11">
        <v>0.0</v>
      </c>
      <c r="AF222" s="21"/>
      <c r="AG222" s="21"/>
      <c r="AH222" s="26"/>
      <c r="AI222" s="26"/>
      <c r="AJ222" s="26"/>
      <c r="AK222" s="21"/>
      <c r="AL222" s="21"/>
      <c r="AM222" s="21"/>
      <c r="AN222" s="21"/>
    </row>
    <row r="223">
      <c r="A223" s="11">
        <v>11.0</v>
      </c>
      <c r="B223" s="13" t="s">
        <v>218</v>
      </c>
      <c r="C223" s="13" t="s">
        <v>223</v>
      </c>
      <c r="D223" s="11">
        <v>1.0</v>
      </c>
      <c r="E223" s="18"/>
      <c r="F223" s="13" t="s">
        <v>236</v>
      </c>
      <c r="G223" s="13" t="s">
        <v>35</v>
      </c>
      <c r="H223" s="13" t="s">
        <v>57</v>
      </c>
      <c r="I223" s="18"/>
      <c r="J223" s="13" t="s">
        <v>380</v>
      </c>
      <c r="K223" s="11">
        <v>4.0</v>
      </c>
      <c r="L223" s="11">
        <v>4.0</v>
      </c>
      <c r="M223" s="11">
        <v>100.0</v>
      </c>
      <c r="N223" s="11">
        <v>1.0</v>
      </c>
      <c r="O223" s="11">
        <v>0.0</v>
      </c>
      <c r="P223" s="11">
        <v>0.0</v>
      </c>
      <c r="Q223" s="11">
        <v>0.0</v>
      </c>
      <c r="R223" s="11">
        <v>0.0</v>
      </c>
      <c r="S223" s="11">
        <v>0.0</v>
      </c>
      <c r="T223" s="11">
        <v>0.0</v>
      </c>
      <c r="U223" s="11">
        <v>0.0</v>
      </c>
      <c r="V223" s="11">
        <v>0.0</v>
      </c>
      <c r="W223" s="11">
        <v>0.0</v>
      </c>
      <c r="X223" s="20"/>
      <c r="Y223" s="11">
        <v>4.0</v>
      </c>
      <c r="Z223" s="11">
        <v>0.0</v>
      </c>
      <c r="AA223" s="11">
        <v>0.0</v>
      </c>
      <c r="AB223" s="11">
        <v>0.0</v>
      </c>
      <c r="AC223" s="11">
        <v>15.0</v>
      </c>
      <c r="AD223" s="11">
        <v>0.0</v>
      </c>
      <c r="AE223" s="11">
        <v>0.0</v>
      </c>
      <c r="AF223" s="21"/>
      <c r="AG223" s="21"/>
      <c r="AH223" s="26"/>
      <c r="AI223" s="26"/>
      <c r="AJ223" s="26"/>
      <c r="AK223" s="21"/>
      <c r="AL223" s="21"/>
      <c r="AM223" s="21"/>
      <c r="AN223" s="21"/>
    </row>
    <row r="224">
      <c r="A224" s="11">
        <v>11.0</v>
      </c>
      <c r="B224" s="13" t="s">
        <v>218</v>
      </c>
      <c r="C224" s="13" t="s">
        <v>223</v>
      </c>
      <c r="D224" s="11">
        <v>1.0</v>
      </c>
      <c r="E224" s="18"/>
      <c r="F224" s="13" t="s">
        <v>248</v>
      </c>
      <c r="G224" s="13" t="s">
        <v>35</v>
      </c>
      <c r="H224" s="13" t="s">
        <v>57</v>
      </c>
      <c r="I224" s="18"/>
      <c r="J224" s="13" t="s">
        <v>368</v>
      </c>
      <c r="K224" s="11">
        <v>26.0</v>
      </c>
      <c r="L224" s="11">
        <v>19.0</v>
      </c>
      <c r="M224" s="11">
        <v>136.84</v>
      </c>
      <c r="N224" s="11">
        <v>4.0</v>
      </c>
      <c r="O224" s="11">
        <v>0.0</v>
      </c>
      <c r="P224" s="11">
        <v>0.0</v>
      </c>
      <c r="Q224" s="11">
        <v>0.0</v>
      </c>
      <c r="R224" s="11">
        <v>0.0</v>
      </c>
      <c r="S224" s="11">
        <v>0.0</v>
      </c>
      <c r="T224" s="11">
        <v>0.0</v>
      </c>
      <c r="U224" s="11">
        <v>1.0</v>
      </c>
      <c r="V224" s="11">
        <v>0.0</v>
      </c>
      <c r="W224" s="11">
        <v>0.0</v>
      </c>
      <c r="X224" s="20"/>
      <c r="Y224" s="11">
        <v>26.0</v>
      </c>
      <c r="Z224" s="11">
        <v>5.0</v>
      </c>
      <c r="AA224" s="11">
        <v>1.0</v>
      </c>
      <c r="AB224" s="11">
        <v>0.0</v>
      </c>
      <c r="AC224" s="11">
        <v>15.0</v>
      </c>
      <c r="AD224" s="11">
        <v>0.0</v>
      </c>
      <c r="AE224" s="11">
        <v>0.0</v>
      </c>
      <c r="AF224" s="21"/>
      <c r="AG224" s="21"/>
      <c r="AH224" s="26"/>
      <c r="AI224" s="26"/>
      <c r="AJ224" s="26"/>
      <c r="AK224" s="21"/>
      <c r="AL224" s="21"/>
      <c r="AM224" s="21"/>
      <c r="AN224" s="21"/>
    </row>
    <row r="225">
      <c r="A225" s="11">
        <v>11.0</v>
      </c>
      <c r="B225" s="13" t="s">
        <v>218</v>
      </c>
      <c r="C225" s="13" t="s">
        <v>223</v>
      </c>
      <c r="D225" s="11">
        <v>1.0</v>
      </c>
      <c r="E225" s="18"/>
      <c r="F225" s="13" t="s">
        <v>302</v>
      </c>
      <c r="G225" s="13" t="s">
        <v>35</v>
      </c>
      <c r="H225" s="13" t="s">
        <v>57</v>
      </c>
      <c r="I225" s="18"/>
      <c r="J225" s="13" t="s">
        <v>384</v>
      </c>
      <c r="K225" s="11">
        <v>57.0</v>
      </c>
      <c r="L225" s="11">
        <v>30.0</v>
      </c>
      <c r="M225" s="11">
        <v>190.0</v>
      </c>
      <c r="N225" s="11">
        <v>7.0</v>
      </c>
      <c r="O225" s="11">
        <v>2.0</v>
      </c>
      <c r="P225" s="11">
        <v>0.0</v>
      </c>
      <c r="Q225" s="11">
        <v>0.0</v>
      </c>
      <c r="R225" s="11">
        <v>0.0</v>
      </c>
      <c r="S225" s="11">
        <v>0.0</v>
      </c>
      <c r="T225" s="11">
        <v>0.0</v>
      </c>
      <c r="U225" s="11">
        <v>1.0</v>
      </c>
      <c r="V225" s="11">
        <v>0.0</v>
      </c>
      <c r="W225" s="11">
        <v>0.0</v>
      </c>
      <c r="X225" s="20"/>
      <c r="Y225" s="11">
        <v>57.0</v>
      </c>
      <c r="Z225" s="11">
        <v>10.0</v>
      </c>
      <c r="AA225" s="11">
        <v>2.0</v>
      </c>
      <c r="AB225" s="11">
        <v>4.0</v>
      </c>
      <c r="AC225" s="11">
        <v>15.0</v>
      </c>
      <c r="AD225" s="11">
        <v>0.0</v>
      </c>
      <c r="AE225" s="11">
        <v>0.0</v>
      </c>
      <c r="AF225" s="21"/>
      <c r="AG225" s="21"/>
      <c r="AH225" s="26"/>
      <c r="AI225" s="26"/>
      <c r="AJ225" s="26"/>
      <c r="AK225" s="21"/>
      <c r="AL225" s="21"/>
      <c r="AM225" s="21"/>
      <c r="AN225" s="21"/>
    </row>
    <row r="226">
      <c r="A226" s="11">
        <v>11.0</v>
      </c>
      <c r="B226" s="13" t="s">
        <v>218</v>
      </c>
      <c r="C226" s="13" t="s">
        <v>223</v>
      </c>
      <c r="D226" s="11">
        <v>1.0</v>
      </c>
      <c r="E226" s="18"/>
      <c r="F226" s="13" t="s">
        <v>227</v>
      </c>
      <c r="G226" s="13" t="s">
        <v>35</v>
      </c>
      <c r="H226" s="13" t="s">
        <v>57</v>
      </c>
      <c r="I226" s="18"/>
      <c r="J226" s="13" t="s">
        <v>368</v>
      </c>
      <c r="K226" s="11">
        <v>20.0</v>
      </c>
      <c r="L226" s="11">
        <v>18.0</v>
      </c>
      <c r="M226" s="11">
        <v>111.11</v>
      </c>
      <c r="N226" s="11">
        <v>1.0</v>
      </c>
      <c r="O226" s="11">
        <v>1.0</v>
      </c>
      <c r="P226" s="11">
        <v>0.0</v>
      </c>
      <c r="Q226" s="11">
        <v>0.0</v>
      </c>
      <c r="R226" s="11">
        <v>0.0</v>
      </c>
      <c r="S226" s="11">
        <v>0.0</v>
      </c>
      <c r="T226" s="11">
        <v>0.0</v>
      </c>
      <c r="U226" s="11">
        <v>0.0</v>
      </c>
      <c r="V226" s="11">
        <v>0.0</v>
      </c>
      <c r="W226" s="11">
        <v>0.0</v>
      </c>
      <c r="X226" s="20"/>
      <c r="Y226" s="11">
        <v>20.0</v>
      </c>
      <c r="Z226" s="11">
        <v>5.0</v>
      </c>
      <c r="AA226" s="11">
        <v>0.0</v>
      </c>
      <c r="AB226" s="11">
        <v>2.0</v>
      </c>
      <c r="AC226" s="11">
        <v>15.0</v>
      </c>
      <c r="AD226" s="11">
        <v>0.0</v>
      </c>
      <c r="AE226" s="11">
        <v>0.0</v>
      </c>
      <c r="AF226" s="21"/>
      <c r="AG226" s="21"/>
      <c r="AH226" s="26"/>
      <c r="AI226" s="26"/>
      <c r="AJ226" s="26"/>
      <c r="AK226" s="21"/>
      <c r="AL226" s="21"/>
      <c r="AM226" s="21"/>
      <c r="AN226" s="21"/>
    </row>
    <row r="227">
      <c r="A227" s="11">
        <v>11.0</v>
      </c>
      <c r="B227" s="13" t="s">
        <v>218</v>
      </c>
      <c r="C227" s="13" t="s">
        <v>223</v>
      </c>
      <c r="D227" s="11">
        <v>1.0</v>
      </c>
      <c r="E227" s="18"/>
      <c r="F227" s="13" t="s">
        <v>313</v>
      </c>
      <c r="G227" s="13" t="s">
        <v>35</v>
      </c>
      <c r="H227" s="13" t="s">
        <v>80</v>
      </c>
      <c r="I227" s="18"/>
      <c r="J227" s="18"/>
      <c r="K227" s="11">
        <v>47.0</v>
      </c>
      <c r="L227" s="11">
        <v>25.0</v>
      </c>
      <c r="M227" s="11">
        <v>188.0</v>
      </c>
      <c r="N227" s="11">
        <v>6.0</v>
      </c>
      <c r="O227" s="11">
        <v>1.0</v>
      </c>
      <c r="P227" s="11">
        <v>0.0</v>
      </c>
      <c r="Q227" s="11">
        <v>0.0</v>
      </c>
      <c r="R227" s="11">
        <v>0.0</v>
      </c>
      <c r="S227" s="11">
        <v>0.0</v>
      </c>
      <c r="T227" s="11">
        <v>0.0</v>
      </c>
      <c r="U227" s="11">
        <v>0.0</v>
      </c>
      <c r="V227" s="11">
        <v>0.0</v>
      </c>
      <c r="W227" s="11">
        <v>0.0</v>
      </c>
      <c r="X227" s="20"/>
      <c r="Y227" s="11">
        <v>47.0</v>
      </c>
      <c r="Z227" s="11">
        <v>10.0</v>
      </c>
      <c r="AA227" s="11">
        <v>1.0</v>
      </c>
      <c r="AB227" s="11">
        <v>2.0</v>
      </c>
      <c r="AC227" s="11">
        <v>15.0</v>
      </c>
      <c r="AD227" s="11">
        <v>0.0</v>
      </c>
      <c r="AE227" s="11">
        <v>0.0</v>
      </c>
      <c r="AF227" s="21"/>
      <c r="AG227" s="21"/>
      <c r="AH227" s="26"/>
      <c r="AI227" s="26"/>
      <c r="AJ227" s="26"/>
      <c r="AK227" s="21"/>
      <c r="AL227" s="21"/>
      <c r="AM227" s="21"/>
      <c r="AN227" s="21"/>
    </row>
    <row r="228">
      <c r="A228" s="11">
        <v>11.0</v>
      </c>
      <c r="B228" s="13" t="s">
        <v>218</v>
      </c>
      <c r="C228" s="13" t="s">
        <v>223</v>
      </c>
      <c r="D228" s="11">
        <v>1.0</v>
      </c>
      <c r="E228" s="18"/>
      <c r="F228" s="13" t="s">
        <v>930</v>
      </c>
      <c r="G228" s="13" t="s">
        <v>35</v>
      </c>
      <c r="H228" s="13" t="s">
        <v>57</v>
      </c>
      <c r="I228" s="18"/>
      <c r="J228" s="13" t="s">
        <v>403</v>
      </c>
      <c r="K228" s="11">
        <v>3.0</v>
      </c>
      <c r="L228" s="11">
        <v>4.0</v>
      </c>
      <c r="M228" s="11">
        <v>75.0</v>
      </c>
      <c r="N228" s="11">
        <v>0.0</v>
      </c>
      <c r="O228" s="11">
        <v>0.0</v>
      </c>
      <c r="P228" s="11">
        <v>1.0</v>
      </c>
      <c r="Q228" s="11">
        <v>13.0</v>
      </c>
      <c r="R228" s="11">
        <v>0.0</v>
      </c>
      <c r="S228" s="11">
        <v>13.0</v>
      </c>
      <c r="T228" s="11">
        <v>2.0</v>
      </c>
      <c r="U228" s="11">
        <v>0.0</v>
      </c>
      <c r="V228" s="11">
        <v>0.0</v>
      </c>
      <c r="W228" s="11">
        <v>0.0</v>
      </c>
      <c r="X228" s="20"/>
      <c r="Y228" s="11">
        <v>3.0</v>
      </c>
      <c r="Z228" s="11">
        <v>0.0</v>
      </c>
      <c r="AA228" s="11">
        <v>0.0</v>
      </c>
      <c r="AB228" s="11">
        <v>0.0</v>
      </c>
      <c r="AC228" s="11">
        <v>-15.0</v>
      </c>
      <c r="AD228" s="11">
        <v>0.0</v>
      </c>
      <c r="AE228" s="11">
        <v>2.0</v>
      </c>
      <c r="AF228" s="21"/>
      <c r="AG228" s="21"/>
      <c r="AH228" s="26"/>
      <c r="AI228" s="26"/>
      <c r="AJ228" s="26"/>
      <c r="AK228" s="21"/>
      <c r="AL228" s="21"/>
      <c r="AM228" s="21"/>
      <c r="AN228" s="21"/>
    </row>
    <row r="229">
      <c r="A229" s="11">
        <v>11.0</v>
      </c>
      <c r="B229" s="13" t="s">
        <v>218</v>
      </c>
      <c r="C229" s="13" t="s">
        <v>223</v>
      </c>
      <c r="D229" s="11">
        <v>1.0</v>
      </c>
      <c r="E229" s="18"/>
      <c r="F229" s="13" t="s">
        <v>241</v>
      </c>
      <c r="G229" s="13" t="s">
        <v>35</v>
      </c>
      <c r="H229" s="13" t="s">
        <v>220</v>
      </c>
      <c r="I229" s="13" t="s">
        <v>931</v>
      </c>
      <c r="J229" s="18"/>
      <c r="K229" s="11">
        <v>35.0</v>
      </c>
      <c r="L229" s="11">
        <v>19.0</v>
      </c>
      <c r="M229" s="11">
        <v>184.21</v>
      </c>
      <c r="N229" s="11">
        <v>1.0</v>
      </c>
      <c r="O229" s="11">
        <v>3.0</v>
      </c>
      <c r="P229" s="11">
        <v>4.0</v>
      </c>
      <c r="Q229" s="11">
        <v>30.0</v>
      </c>
      <c r="R229" s="11">
        <v>0.0</v>
      </c>
      <c r="S229" s="11">
        <v>7.0</v>
      </c>
      <c r="T229" s="11">
        <v>7.0</v>
      </c>
      <c r="U229" s="11">
        <v>0.0</v>
      </c>
      <c r="V229" s="11">
        <v>0.0</v>
      </c>
      <c r="W229" s="11">
        <v>0.0</v>
      </c>
      <c r="X229" s="20"/>
      <c r="Y229" s="11">
        <v>35.0</v>
      </c>
      <c r="Z229" s="11">
        <v>10.0</v>
      </c>
      <c r="AA229" s="11">
        <v>1.0</v>
      </c>
      <c r="AB229" s="11">
        <v>6.0</v>
      </c>
      <c r="AC229" s="11">
        <v>10.0</v>
      </c>
      <c r="AD229" s="11">
        <v>0.0</v>
      </c>
      <c r="AE229" s="11">
        <v>7.0</v>
      </c>
      <c r="AF229" s="21"/>
      <c r="AG229" s="21"/>
      <c r="AH229" s="26"/>
      <c r="AI229" s="26"/>
      <c r="AJ229" s="26"/>
      <c r="AK229" s="21"/>
      <c r="AL229" s="21"/>
      <c r="AM229" s="21"/>
      <c r="AN229" s="21"/>
    </row>
    <row r="230">
      <c r="A230" s="11">
        <v>11.0</v>
      </c>
      <c r="B230" s="13" t="s">
        <v>218</v>
      </c>
      <c r="C230" s="13" t="s">
        <v>223</v>
      </c>
      <c r="D230" s="11">
        <v>1.0</v>
      </c>
      <c r="E230" s="18"/>
      <c r="F230" s="13" t="s">
        <v>278</v>
      </c>
      <c r="G230" s="13" t="s">
        <v>35</v>
      </c>
      <c r="H230" s="13" t="s">
        <v>80</v>
      </c>
      <c r="I230" s="20"/>
      <c r="J230" s="20"/>
      <c r="K230" s="11">
        <v>0.0</v>
      </c>
      <c r="L230" s="11">
        <v>1.0</v>
      </c>
      <c r="M230" s="11">
        <v>0.0</v>
      </c>
      <c r="N230" s="11">
        <v>0.0</v>
      </c>
      <c r="O230" s="11">
        <v>0.0</v>
      </c>
      <c r="P230" s="11">
        <v>4.0</v>
      </c>
      <c r="Q230" s="11">
        <v>47.0</v>
      </c>
      <c r="R230" s="11">
        <v>2.0</v>
      </c>
      <c r="S230" s="11">
        <v>11.0</v>
      </c>
      <c r="T230" s="11">
        <v>7.0</v>
      </c>
      <c r="U230" s="11">
        <v>0.0</v>
      </c>
      <c r="V230" s="11">
        <v>0.0</v>
      </c>
      <c r="W230" s="11">
        <v>0.0</v>
      </c>
      <c r="X230" s="20"/>
      <c r="Y230" s="11">
        <v>0.0</v>
      </c>
      <c r="Z230" s="11">
        <v>0.0</v>
      </c>
      <c r="AA230" s="11">
        <v>0.0</v>
      </c>
      <c r="AB230" s="11">
        <v>-5.0</v>
      </c>
      <c r="AC230" s="11">
        <v>-10.0</v>
      </c>
      <c r="AD230" s="11">
        <v>0.0</v>
      </c>
      <c r="AE230" s="11">
        <v>7.0</v>
      </c>
      <c r="AF230" s="21"/>
      <c r="AG230" s="21"/>
      <c r="AH230" s="26"/>
      <c r="AI230" s="26"/>
      <c r="AJ230" s="26"/>
      <c r="AK230" s="21"/>
      <c r="AL230" s="21"/>
      <c r="AM230" s="21"/>
      <c r="AN230" s="21"/>
    </row>
    <row r="231">
      <c r="A231" s="11">
        <v>11.0</v>
      </c>
      <c r="B231" s="13" t="s">
        <v>218</v>
      </c>
      <c r="C231" s="13" t="s">
        <v>223</v>
      </c>
      <c r="D231" s="18"/>
      <c r="E231" s="18"/>
      <c r="F231" s="13" t="s">
        <v>285</v>
      </c>
      <c r="G231" s="18"/>
      <c r="H231" s="18"/>
      <c r="I231" s="18"/>
      <c r="J231" s="18"/>
      <c r="K231" s="11">
        <v>0.0</v>
      </c>
      <c r="L231" s="11">
        <v>0.0</v>
      </c>
      <c r="M231" s="11">
        <v>0.0</v>
      </c>
      <c r="N231" s="11">
        <v>0.0</v>
      </c>
      <c r="O231" s="11">
        <v>0.0</v>
      </c>
      <c r="P231" s="11">
        <v>0.0</v>
      </c>
      <c r="Q231" s="11">
        <v>0.0</v>
      </c>
      <c r="R231" s="11">
        <v>0.0</v>
      </c>
      <c r="S231" s="11">
        <v>0.0</v>
      </c>
      <c r="T231" s="11">
        <v>0.0</v>
      </c>
      <c r="U231" s="11">
        <v>1.0</v>
      </c>
      <c r="V231" s="11">
        <v>0.0</v>
      </c>
      <c r="W231" s="11">
        <v>0.0</v>
      </c>
      <c r="X231" s="20"/>
      <c r="Y231" s="11">
        <v>0.0</v>
      </c>
      <c r="Z231" s="11">
        <v>0.0</v>
      </c>
      <c r="AA231" s="11">
        <v>0.0</v>
      </c>
      <c r="AB231" s="11">
        <v>-5.0</v>
      </c>
      <c r="AC231" s="11">
        <v>15.0</v>
      </c>
      <c r="AD231" s="11">
        <v>0.0</v>
      </c>
      <c r="AE231" s="11">
        <v>0.0</v>
      </c>
      <c r="AF231" s="21"/>
      <c r="AG231" s="21"/>
      <c r="AH231" s="26"/>
      <c r="AI231" s="26"/>
      <c r="AJ231" s="26"/>
      <c r="AK231" s="21"/>
      <c r="AL231" s="21"/>
      <c r="AM231" s="21"/>
      <c r="AN231" s="21"/>
    </row>
    <row r="232">
      <c r="A232" s="11">
        <v>11.0</v>
      </c>
      <c r="B232" s="13" t="s">
        <v>218</v>
      </c>
      <c r="C232" s="13" t="s">
        <v>223</v>
      </c>
      <c r="D232" s="18"/>
      <c r="E232" s="18"/>
      <c r="F232" s="13" t="s">
        <v>289</v>
      </c>
      <c r="G232" s="18"/>
      <c r="H232" s="18"/>
      <c r="I232" s="18"/>
      <c r="J232" s="18"/>
      <c r="K232" s="11">
        <v>0.0</v>
      </c>
      <c r="L232" s="11">
        <v>0.0</v>
      </c>
      <c r="M232" s="11">
        <v>0.0</v>
      </c>
      <c r="N232" s="11">
        <v>0.0</v>
      </c>
      <c r="O232" s="11">
        <v>0.0</v>
      </c>
      <c r="P232" s="11">
        <v>0.0</v>
      </c>
      <c r="Q232" s="11">
        <v>0.0</v>
      </c>
      <c r="R232" s="11">
        <v>0.0</v>
      </c>
      <c r="S232" s="11">
        <v>0.0</v>
      </c>
      <c r="T232" s="11">
        <v>0.0</v>
      </c>
      <c r="U232" s="11">
        <v>0.0</v>
      </c>
      <c r="V232" s="11">
        <v>0.0</v>
      </c>
      <c r="W232" s="11">
        <v>0.0</v>
      </c>
      <c r="X232" s="20"/>
      <c r="Y232" s="11">
        <v>0.0</v>
      </c>
      <c r="Z232" s="11">
        <v>0.0</v>
      </c>
      <c r="AA232" s="11">
        <v>0.0</v>
      </c>
      <c r="AB232" s="11">
        <v>-5.0</v>
      </c>
      <c r="AC232" s="11">
        <v>15.0</v>
      </c>
      <c r="AD232" s="11">
        <v>0.0</v>
      </c>
      <c r="AE232" s="11">
        <v>0.0</v>
      </c>
      <c r="AF232" s="21"/>
      <c r="AG232" s="21"/>
      <c r="AH232" s="26"/>
      <c r="AI232" s="26"/>
      <c r="AJ232" s="26"/>
      <c r="AK232" s="21"/>
      <c r="AL232" s="21"/>
      <c r="AM232" s="21"/>
      <c r="AN232" s="21"/>
    </row>
    <row r="233">
      <c r="A233" s="11">
        <v>11.0</v>
      </c>
      <c r="B233" s="13" t="s">
        <v>218</v>
      </c>
      <c r="C233" s="13" t="s">
        <v>223</v>
      </c>
      <c r="D233" s="18"/>
      <c r="E233" s="18"/>
      <c r="F233" s="13" t="s">
        <v>274</v>
      </c>
      <c r="G233" s="18"/>
      <c r="H233" s="18"/>
      <c r="I233" s="18"/>
      <c r="J233" s="18"/>
      <c r="K233" s="11">
        <v>0.0</v>
      </c>
      <c r="L233" s="11">
        <v>0.0</v>
      </c>
      <c r="M233" s="11">
        <v>0.0</v>
      </c>
      <c r="N233" s="11">
        <v>0.0</v>
      </c>
      <c r="O233" s="11">
        <v>0.0</v>
      </c>
      <c r="P233" s="11">
        <v>0.0</v>
      </c>
      <c r="Q233" s="11">
        <v>0.0</v>
      </c>
      <c r="R233" s="11">
        <v>0.0</v>
      </c>
      <c r="S233" s="11">
        <v>0.0</v>
      </c>
      <c r="T233" s="11">
        <v>0.0</v>
      </c>
      <c r="U233" s="11">
        <v>0.0</v>
      </c>
      <c r="V233" s="11">
        <v>0.0</v>
      </c>
      <c r="W233" s="11">
        <v>0.0</v>
      </c>
      <c r="X233" s="20"/>
      <c r="Y233" s="11">
        <v>0.0</v>
      </c>
      <c r="Z233" s="11">
        <v>0.0</v>
      </c>
      <c r="AA233" s="11">
        <v>0.0</v>
      </c>
      <c r="AB233" s="11">
        <v>-5.0</v>
      </c>
      <c r="AC233" s="11">
        <v>15.0</v>
      </c>
      <c r="AD233" s="11">
        <v>0.0</v>
      </c>
      <c r="AE233" s="11">
        <v>0.0</v>
      </c>
      <c r="AF233" s="21"/>
      <c r="AG233" s="21"/>
      <c r="AH233" s="26"/>
      <c r="AI233" s="26"/>
      <c r="AJ233" s="26"/>
      <c r="AK233" s="21"/>
      <c r="AL233" s="21"/>
      <c r="AM233" s="21"/>
      <c r="AN233" s="21"/>
    </row>
    <row r="234">
      <c r="A234" s="11">
        <v>11.0</v>
      </c>
      <c r="B234" s="13" t="s">
        <v>218</v>
      </c>
      <c r="C234" s="13" t="s">
        <v>223</v>
      </c>
      <c r="D234" s="11">
        <v>1.0</v>
      </c>
      <c r="E234" s="18"/>
      <c r="F234" s="13" t="s">
        <v>372</v>
      </c>
      <c r="G234" s="13" t="s">
        <v>13</v>
      </c>
      <c r="H234" s="18"/>
      <c r="I234" s="18"/>
      <c r="J234" s="18"/>
      <c r="K234" s="11">
        <v>0.0</v>
      </c>
      <c r="L234" s="11">
        <v>0.0</v>
      </c>
      <c r="M234" s="11">
        <v>0.0</v>
      </c>
      <c r="N234" s="11">
        <v>0.0</v>
      </c>
      <c r="O234" s="11">
        <v>0.0</v>
      </c>
      <c r="P234" s="11">
        <v>4.0</v>
      </c>
      <c r="Q234" s="11">
        <v>36.0</v>
      </c>
      <c r="R234" s="11">
        <v>1.0</v>
      </c>
      <c r="S234" s="11">
        <v>9.0</v>
      </c>
      <c r="T234" s="11">
        <v>8.0</v>
      </c>
      <c r="U234" s="11">
        <v>0.0</v>
      </c>
      <c r="V234" s="11">
        <v>0.0</v>
      </c>
      <c r="W234" s="11">
        <v>0.0</v>
      </c>
      <c r="X234" s="20"/>
      <c r="Y234" s="11">
        <v>0.0</v>
      </c>
      <c r="Z234" s="11">
        <v>0.0</v>
      </c>
      <c r="AA234" s="11">
        <v>0.0</v>
      </c>
      <c r="AB234" s="11">
        <v>-5.0</v>
      </c>
      <c r="AC234" s="11">
        <v>5.0</v>
      </c>
      <c r="AD234" s="11">
        <v>0.0</v>
      </c>
      <c r="AE234" s="11">
        <v>8.0</v>
      </c>
      <c r="AF234" s="21"/>
      <c r="AG234" s="21"/>
      <c r="AH234" s="26"/>
      <c r="AI234" s="26"/>
      <c r="AJ234" s="26"/>
      <c r="AK234" s="21"/>
      <c r="AL234" s="21"/>
      <c r="AM234" s="21"/>
      <c r="AN234" s="21"/>
    </row>
    <row r="235">
      <c r="A235" s="11">
        <v>11.0</v>
      </c>
      <c r="B235" s="13" t="s">
        <v>218</v>
      </c>
      <c r="C235" s="13" t="s">
        <v>223</v>
      </c>
      <c r="D235" s="11">
        <v>1.0</v>
      </c>
      <c r="E235" s="18"/>
      <c r="F235" s="13" t="s">
        <v>363</v>
      </c>
      <c r="G235" s="13" t="s">
        <v>13</v>
      </c>
      <c r="H235" s="18"/>
      <c r="I235" s="18"/>
      <c r="J235" s="18"/>
      <c r="K235" s="11">
        <v>0.0</v>
      </c>
      <c r="L235" s="11">
        <v>0.0</v>
      </c>
      <c r="M235" s="11">
        <v>0.0</v>
      </c>
      <c r="N235" s="11">
        <v>0.0</v>
      </c>
      <c r="O235" s="11">
        <v>0.0</v>
      </c>
      <c r="P235" s="11">
        <v>1.0</v>
      </c>
      <c r="Q235" s="11">
        <v>14.0</v>
      </c>
      <c r="R235" s="11">
        <v>0.0</v>
      </c>
      <c r="S235" s="11">
        <v>14.0</v>
      </c>
      <c r="T235" s="11">
        <v>1.0</v>
      </c>
      <c r="U235" s="11">
        <v>0.0</v>
      </c>
      <c r="V235" s="11">
        <v>0.0</v>
      </c>
      <c r="W235" s="11">
        <v>0.0</v>
      </c>
      <c r="X235" s="20"/>
      <c r="Y235" s="11">
        <v>0.0</v>
      </c>
      <c r="Z235" s="11">
        <v>0.0</v>
      </c>
      <c r="AA235" s="11">
        <v>0.0</v>
      </c>
      <c r="AB235" s="11">
        <v>-5.0</v>
      </c>
      <c r="AC235" s="11">
        <v>-15.0</v>
      </c>
      <c r="AD235" s="11">
        <v>0.0</v>
      </c>
      <c r="AE235" s="11">
        <v>1.0</v>
      </c>
      <c r="AF235" s="21"/>
      <c r="AG235" s="21"/>
      <c r="AH235" s="26"/>
      <c r="AI235" s="26"/>
      <c r="AJ235" s="26"/>
      <c r="AK235" s="21"/>
      <c r="AL235" s="21"/>
      <c r="AM235" s="21"/>
      <c r="AN235" s="21"/>
    </row>
    <row r="236">
      <c r="A236" s="11">
        <v>11.0</v>
      </c>
      <c r="B236" s="13" t="s">
        <v>218</v>
      </c>
      <c r="C236" s="13" t="s">
        <v>223</v>
      </c>
      <c r="D236" s="11">
        <v>1.0</v>
      </c>
      <c r="E236" s="18"/>
      <c r="F236" s="13" t="s">
        <v>368</v>
      </c>
      <c r="G236" s="13" t="s">
        <v>13</v>
      </c>
      <c r="H236" s="18"/>
      <c r="I236" s="18"/>
      <c r="J236" s="18"/>
      <c r="K236" s="11">
        <v>0.0</v>
      </c>
      <c r="L236" s="11">
        <v>0.0</v>
      </c>
      <c r="M236" s="11">
        <v>0.0</v>
      </c>
      <c r="N236" s="11">
        <v>0.0</v>
      </c>
      <c r="O236" s="11">
        <v>0.0</v>
      </c>
      <c r="P236" s="11">
        <v>3.0</v>
      </c>
      <c r="Q236" s="11">
        <v>35.0</v>
      </c>
      <c r="R236" s="11">
        <v>0.0</v>
      </c>
      <c r="S236" s="11">
        <v>11.66</v>
      </c>
      <c r="T236" s="11">
        <v>2.0</v>
      </c>
      <c r="U236" s="11">
        <v>2.0</v>
      </c>
      <c r="V236" s="11">
        <v>0.0</v>
      </c>
      <c r="W236" s="11">
        <v>0.0</v>
      </c>
      <c r="X236" s="20"/>
      <c r="Y236" s="11">
        <v>0.0</v>
      </c>
      <c r="Z236" s="11">
        <v>0.0</v>
      </c>
      <c r="AA236" s="11">
        <v>0.0</v>
      </c>
      <c r="AB236" s="11">
        <v>-5.0</v>
      </c>
      <c r="AC236" s="11">
        <v>-10.0</v>
      </c>
      <c r="AD236" s="11">
        <v>0.0</v>
      </c>
      <c r="AE236" s="11">
        <v>2.0</v>
      </c>
      <c r="AF236" s="21"/>
      <c r="AG236" s="21"/>
      <c r="AH236" s="26"/>
      <c r="AI236" s="26"/>
      <c r="AJ236" s="26"/>
      <c r="AK236" s="21"/>
      <c r="AL236" s="21"/>
      <c r="AM236" s="21"/>
      <c r="AN236" s="21"/>
    </row>
    <row r="237">
      <c r="A237" s="11">
        <v>11.0</v>
      </c>
      <c r="B237" s="13" t="s">
        <v>218</v>
      </c>
      <c r="C237" s="13" t="s">
        <v>223</v>
      </c>
      <c r="D237" s="11">
        <v>1.0</v>
      </c>
      <c r="E237" s="18"/>
      <c r="F237" s="13" t="s">
        <v>380</v>
      </c>
      <c r="G237" s="13" t="s">
        <v>13</v>
      </c>
      <c r="H237" s="18"/>
      <c r="I237" s="18"/>
      <c r="J237" s="18"/>
      <c r="K237" s="11">
        <v>27.0</v>
      </c>
      <c r="L237" s="11">
        <v>21.0</v>
      </c>
      <c r="M237" s="11">
        <v>128.0</v>
      </c>
      <c r="N237" s="11">
        <v>2.0</v>
      </c>
      <c r="O237" s="11">
        <v>1.0</v>
      </c>
      <c r="P237" s="11">
        <v>3.0</v>
      </c>
      <c r="Q237" s="11">
        <v>32.0</v>
      </c>
      <c r="R237" s="11">
        <v>1.0</v>
      </c>
      <c r="S237" s="11">
        <v>10.66</v>
      </c>
      <c r="T237" s="11">
        <v>7.0</v>
      </c>
      <c r="U237" s="11">
        <v>1.0</v>
      </c>
      <c r="V237" s="11">
        <v>0.0</v>
      </c>
      <c r="W237" s="11">
        <v>0.0</v>
      </c>
      <c r="X237" s="20"/>
      <c r="Y237" s="11">
        <v>27.0</v>
      </c>
      <c r="Z237" s="11">
        <v>5.0</v>
      </c>
      <c r="AA237" s="11">
        <v>1.0</v>
      </c>
      <c r="AB237" s="11">
        <v>2.0</v>
      </c>
      <c r="AC237" s="11">
        <v>-10.0</v>
      </c>
      <c r="AD237" s="11">
        <v>0.0</v>
      </c>
      <c r="AE237" s="11">
        <v>7.0</v>
      </c>
      <c r="AF237" s="21"/>
      <c r="AG237" s="21"/>
      <c r="AH237" s="26"/>
      <c r="AI237" s="26"/>
      <c r="AJ237" s="26"/>
      <c r="AK237" s="21"/>
      <c r="AL237" s="21"/>
      <c r="AM237" s="21"/>
      <c r="AN237" s="21"/>
    </row>
    <row r="238">
      <c r="A238" s="11">
        <v>11.0</v>
      </c>
      <c r="B238" s="13" t="s">
        <v>218</v>
      </c>
      <c r="C238" s="13" t="s">
        <v>223</v>
      </c>
      <c r="D238" s="11">
        <v>1.0</v>
      </c>
      <c r="E238" s="18"/>
      <c r="F238" s="13" t="s">
        <v>376</v>
      </c>
      <c r="G238" s="13" t="s">
        <v>13</v>
      </c>
      <c r="H238" s="18"/>
      <c r="I238" s="18"/>
      <c r="J238" s="18"/>
      <c r="K238" s="11">
        <v>0.0</v>
      </c>
      <c r="L238" s="11">
        <v>0.0</v>
      </c>
      <c r="M238" s="11">
        <v>0.0</v>
      </c>
      <c r="N238" s="11">
        <v>0.0</v>
      </c>
      <c r="O238" s="11">
        <v>0.0</v>
      </c>
      <c r="P238" s="11">
        <v>4.0</v>
      </c>
      <c r="Q238" s="11">
        <v>22.0</v>
      </c>
      <c r="R238" s="11">
        <v>2.0</v>
      </c>
      <c r="S238" s="11">
        <v>5.5</v>
      </c>
      <c r="T238" s="11">
        <v>11.0</v>
      </c>
      <c r="U238" s="11">
        <v>0.0</v>
      </c>
      <c r="V238" s="11">
        <v>0.0</v>
      </c>
      <c r="W238" s="11">
        <v>0.0</v>
      </c>
      <c r="X238" s="20"/>
      <c r="Y238" s="11">
        <v>0.0</v>
      </c>
      <c r="Z238" s="11">
        <v>0.0</v>
      </c>
      <c r="AA238" s="11">
        <v>0.0</v>
      </c>
      <c r="AB238" s="11">
        <v>-5.0</v>
      </c>
      <c r="AC238" s="11">
        <v>10.0</v>
      </c>
      <c r="AD238" s="11">
        <v>0.0</v>
      </c>
      <c r="AE238" s="11">
        <v>11.0</v>
      </c>
      <c r="AF238" s="21"/>
      <c r="AG238" s="21"/>
      <c r="AH238" s="26"/>
      <c r="AI238" s="26"/>
      <c r="AJ238" s="26"/>
      <c r="AK238" s="21"/>
      <c r="AL238" s="21"/>
      <c r="AM238" s="21"/>
      <c r="AN238" s="21"/>
    </row>
    <row r="239">
      <c r="A239" s="11">
        <v>11.0</v>
      </c>
      <c r="B239" s="13" t="s">
        <v>218</v>
      </c>
      <c r="C239" s="13" t="s">
        <v>223</v>
      </c>
      <c r="D239" s="11">
        <v>1.0</v>
      </c>
      <c r="E239" s="18"/>
      <c r="F239" s="13" t="s">
        <v>384</v>
      </c>
      <c r="G239" s="13" t="s">
        <v>13</v>
      </c>
      <c r="H239" s="18"/>
      <c r="I239" s="20"/>
      <c r="J239" s="18"/>
      <c r="K239" s="11">
        <v>11.0</v>
      </c>
      <c r="L239" s="11">
        <v>17.0</v>
      </c>
      <c r="M239" s="11">
        <v>64.0</v>
      </c>
      <c r="N239" s="11">
        <v>1.0</v>
      </c>
      <c r="O239" s="11">
        <v>0.0</v>
      </c>
      <c r="P239" s="11">
        <v>1.0</v>
      </c>
      <c r="Q239" s="11">
        <v>10.0</v>
      </c>
      <c r="R239" s="11">
        <v>1.0</v>
      </c>
      <c r="S239" s="11">
        <v>10.0</v>
      </c>
      <c r="T239" s="11">
        <v>1.0</v>
      </c>
      <c r="U239" s="11">
        <v>1.0</v>
      </c>
      <c r="V239" s="11">
        <v>0.0</v>
      </c>
      <c r="W239" s="11">
        <v>0.0</v>
      </c>
      <c r="X239" s="20"/>
      <c r="Y239" s="11">
        <v>11.0</v>
      </c>
      <c r="Z239" s="11">
        <v>-15.0</v>
      </c>
      <c r="AA239" s="11">
        <v>0.0</v>
      </c>
      <c r="AB239" s="11">
        <v>0.0</v>
      </c>
      <c r="AC239" s="11">
        <v>5.0</v>
      </c>
      <c r="AD239" s="11">
        <v>0.0</v>
      </c>
      <c r="AE239" s="11">
        <v>1.0</v>
      </c>
      <c r="AF239" s="21"/>
      <c r="AG239" s="21"/>
      <c r="AH239" s="26"/>
      <c r="AI239" s="26"/>
      <c r="AJ239" s="26"/>
      <c r="AK239" s="21"/>
      <c r="AL239" s="21"/>
      <c r="AM239" s="21"/>
      <c r="AN239" s="21"/>
    </row>
    <row r="240">
      <c r="A240" s="11">
        <v>11.0</v>
      </c>
      <c r="B240" s="13" t="s">
        <v>218</v>
      </c>
      <c r="C240" s="13" t="s">
        <v>223</v>
      </c>
      <c r="D240" s="11">
        <v>1.0</v>
      </c>
      <c r="E240" s="18"/>
      <c r="F240" s="13" t="s">
        <v>317</v>
      </c>
      <c r="G240" s="13" t="s">
        <v>13</v>
      </c>
      <c r="H240" s="18"/>
      <c r="I240" s="18"/>
      <c r="J240" s="18"/>
      <c r="K240" s="11">
        <v>0.0</v>
      </c>
      <c r="L240" s="11">
        <v>0.0</v>
      </c>
      <c r="M240" s="11">
        <v>0.0</v>
      </c>
      <c r="N240" s="11">
        <v>0.0</v>
      </c>
      <c r="O240" s="11">
        <v>0.0</v>
      </c>
      <c r="P240" s="11">
        <v>4.0</v>
      </c>
      <c r="Q240" s="11">
        <v>46.0</v>
      </c>
      <c r="R240" s="11">
        <v>1.0</v>
      </c>
      <c r="S240" s="11">
        <v>11.5</v>
      </c>
      <c r="T240" s="11">
        <v>5.0</v>
      </c>
      <c r="U240" s="11">
        <v>0.0</v>
      </c>
      <c r="V240" s="11">
        <v>0.0</v>
      </c>
      <c r="W240" s="11">
        <v>0.0</v>
      </c>
      <c r="X240" s="20"/>
      <c r="Y240" s="11">
        <v>0.0</v>
      </c>
      <c r="Z240" s="11">
        <v>0.0</v>
      </c>
      <c r="AA240" s="11">
        <v>0.0</v>
      </c>
      <c r="AB240" s="11">
        <v>-5.0</v>
      </c>
      <c r="AC240" s="11">
        <v>-10.0</v>
      </c>
      <c r="AD240" s="11">
        <v>0.0</v>
      </c>
      <c r="AE240" s="11">
        <v>5.0</v>
      </c>
      <c r="AF240" s="21"/>
      <c r="AG240" s="21"/>
      <c r="AH240" s="26"/>
      <c r="AI240" s="26"/>
      <c r="AJ240" s="26"/>
      <c r="AK240" s="21"/>
      <c r="AL240" s="21"/>
      <c r="AM240" s="21"/>
      <c r="AN240" s="21"/>
    </row>
    <row r="241">
      <c r="A241" s="11">
        <v>11.0</v>
      </c>
      <c r="B241" s="13" t="s">
        <v>218</v>
      </c>
      <c r="C241" s="13" t="s">
        <v>223</v>
      </c>
      <c r="D241" s="11">
        <v>2.0</v>
      </c>
      <c r="E241" s="18"/>
      <c r="F241" s="13" t="s">
        <v>390</v>
      </c>
      <c r="G241" s="13" t="s">
        <v>35</v>
      </c>
      <c r="H241" s="13" t="s">
        <v>57</v>
      </c>
      <c r="I241" s="18"/>
      <c r="J241" s="13" t="s">
        <v>285</v>
      </c>
      <c r="K241" s="11">
        <v>36.0</v>
      </c>
      <c r="L241" s="11">
        <v>20.0</v>
      </c>
      <c r="M241" s="11">
        <v>180.0</v>
      </c>
      <c r="N241" s="11">
        <v>6.0</v>
      </c>
      <c r="O241" s="11">
        <v>1.0</v>
      </c>
      <c r="P241" s="11">
        <v>0.0</v>
      </c>
      <c r="Q241" s="11">
        <v>0.0</v>
      </c>
      <c r="R241" s="11">
        <v>0.0</v>
      </c>
      <c r="S241" s="11">
        <v>0.0</v>
      </c>
      <c r="T241" s="11">
        <v>0.0</v>
      </c>
      <c r="U241" s="11">
        <v>0.0</v>
      </c>
      <c r="V241" s="11">
        <v>0.0</v>
      </c>
      <c r="W241" s="11">
        <v>0.0</v>
      </c>
      <c r="X241" s="20"/>
      <c r="Y241" s="11">
        <v>36.0</v>
      </c>
      <c r="Z241" s="11">
        <v>10.0</v>
      </c>
      <c r="AA241" s="11">
        <v>1.0</v>
      </c>
      <c r="AB241" s="11">
        <v>2.0</v>
      </c>
      <c r="AC241" s="11">
        <v>15.0</v>
      </c>
      <c r="AD241" s="11">
        <v>0.0</v>
      </c>
      <c r="AE241" s="11">
        <v>0.0</v>
      </c>
      <c r="AF241" s="21"/>
      <c r="AG241" s="21"/>
      <c r="AH241" s="26"/>
      <c r="AI241" s="26"/>
      <c r="AJ241" s="26"/>
      <c r="AK241" s="21"/>
      <c r="AL241" s="21"/>
      <c r="AM241" s="21"/>
      <c r="AN241" s="21"/>
    </row>
    <row r="242">
      <c r="A242" s="11">
        <v>11.0</v>
      </c>
      <c r="B242" s="13" t="s">
        <v>218</v>
      </c>
      <c r="C242" s="13" t="s">
        <v>223</v>
      </c>
      <c r="D242" s="11">
        <v>2.0</v>
      </c>
      <c r="E242" s="18"/>
      <c r="F242" s="13" t="s">
        <v>393</v>
      </c>
      <c r="G242" s="13" t="s">
        <v>35</v>
      </c>
      <c r="H242" s="13" t="s">
        <v>80</v>
      </c>
      <c r="I242" s="18"/>
      <c r="J242" s="18"/>
      <c r="K242" s="11">
        <v>92.0</v>
      </c>
      <c r="L242" s="11">
        <v>45.0</v>
      </c>
      <c r="M242" s="11">
        <v>204.44</v>
      </c>
      <c r="N242" s="11">
        <v>2.0</v>
      </c>
      <c r="O242" s="11">
        <v>10.0</v>
      </c>
      <c r="P242" s="11">
        <v>0.0</v>
      </c>
      <c r="Q242" s="11">
        <v>0.0</v>
      </c>
      <c r="R242" s="11">
        <v>0.0</v>
      </c>
      <c r="S242" s="11">
        <v>0.0</v>
      </c>
      <c r="T242" s="11">
        <v>0.0</v>
      </c>
      <c r="U242" s="11">
        <v>0.0</v>
      </c>
      <c r="V242" s="11">
        <v>0.0</v>
      </c>
      <c r="W242" s="11">
        <v>0.0</v>
      </c>
      <c r="X242" s="20"/>
      <c r="Y242" s="11">
        <v>92.0</v>
      </c>
      <c r="Z242" s="11">
        <v>15.0</v>
      </c>
      <c r="AA242" s="11">
        <v>3.0</v>
      </c>
      <c r="AB242" s="11">
        <v>20.0</v>
      </c>
      <c r="AC242" s="11">
        <v>15.0</v>
      </c>
      <c r="AD242" s="11">
        <v>0.0</v>
      </c>
      <c r="AE242" s="11">
        <v>0.0</v>
      </c>
      <c r="AF242" s="21"/>
      <c r="AG242" s="21"/>
      <c r="AH242" s="26"/>
      <c r="AI242" s="26"/>
      <c r="AJ242" s="26"/>
      <c r="AK242" s="21"/>
      <c r="AL242" s="21"/>
      <c r="AM242" s="21"/>
      <c r="AN242" s="21"/>
    </row>
    <row r="243">
      <c r="A243" s="11">
        <v>11.0</v>
      </c>
      <c r="B243" s="13" t="s">
        <v>218</v>
      </c>
      <c r="C243" s="13" t="s">
        <v>223</v>
      </c>
      <c r="D243" s="11">
        <v>2.0</v>
      </c>
      <c r="E243" s="18"/>
      <c r="F243" s="13" t="s">
        <v>403</v>
      </c>
      <c r="G243" s="13" t="s">
        <v>35</v>
      </c>
      <c r="H243" s="13" t="s">
        <v>57</v>
      </c>
      <c r="I243" s="18"/>
      <c r="J243" s="13" t="s">
        <v>302</v>
      </c>
      <c r="K243" s="11">
        <v>23.0</v>
      </c>
      <c r="L243" s="11">
        <v>14.0</v>
      </c>
      <c r="M243" s="11">
        <v>164.28</v>
      </c>
      <c r="N243" s="11">
        <v>2.0</v>
      </c>
      <c r="O243" s="11">
        <v>1.0</v>
      </c>
      <c r="P243" s="11">
        <v>0.0</v>
      </c>
      <c r="Q243" s="11">
        <v>0.0</v>
      </c>
      <c r="R243" s="11">
        <v>0.0</v>
      </c>
      <c r="S243" s="11">
        <v>0.0</v>
      </c>
      <c r="T243" s="11">
        <v>0.0</v>
      </c>
      <c r="U243" s="11">
        <v>1.0</v>
      </c>
      <c r="V243" s="11">
        <v>0.0</v>
      </c>
      <c r="W243" s="11">
        <v>0.0</v>
      </c>
      <c r="X243" s="20"/>
      <c r="Y243" s="11">
        <v>23.0</v>
      </c>
      <c r="Z243" s="11">
        <v>10.0</v>
      </c>
      <c r="AA243" s="11">
        <v>0.0</v>
      </c>
      <c r="AB243" s="11">
        <v>2.0</v>
      </c>
      <c r="AC243" s="11">
        <v>15.0</v>
      </c>
      <c r="AD243" s="11">
        <v>0.0</v>
      </c>
      <c r="AE243" s="11">
        <v>0.0</v>
      </c>
      <c r="AF243" s="21"/>
      <c r="AG243" s="21"/>
      <c r="AH243" s="26"/>
      <c r="AI243" s="26"/>
      <c r="AJ243" s="26"/>
      <c r="AK243" s="21"/>
      <c r="AL243" s="21"/>
      <c r="AM243" s="21"/>
      <c r="AN243" s="21"/>
    </row>
    <row r="244">
      <c r="A244" s="11">
        <v>11.0</v>
      </c>
      <c r="B244" s="13" t="s">
        <v>218</v>
      </c>
      <c r="C244" s="13" t="s">
        <v>223</v>
      </c>
      <c r="D244" s="11">
        <v>2.0</v>
      </c>
      <c r="E244" s="18"/>
      <c r="F244" s="13" t="s">
        <v>398</v>
      </c>
      <c r="G244" s="13" t="s">
        <v>35</v>
      </c>
      <c r="H244" s="13" t="s">
        <v>80</v>
      </c>
      <c r="I244" s="18"/>
      <c r="J244" s="18"/>
      <c r="K244" s="11">
        <v>14.0</v>
      </c>
      <c r="L244" s="11">
        <v>5.0</v>
      </c>
      <c r="M244" s="11">
        <v>280.0</v>
      </c>
      <c r="N244" s="11">
        <v>1.0</v>
      </c>
      <c r="O244" s="11">
        <v>1.0</v>
      </c>
      <c r="P244" s="11">
        <v>0.0</v>
      </c>
      <c r="Q244" s="11">
        <v>0.0</v>
      </c>
      <c r="R244" s="11">
        <v>0.0</v>
      </c>
      <c r="S244" s="11">
        <v>0.0</v>
      </c>
      <c r="T244" s="11">
        <v>0.0</v>
      </c>
      <c r="U244" s="11">
        <v>0.0</v>
      </c>
      <c r="V244" s="11">
        <v>0.0</v>
      </c>
      <c r="W244" s="11">
        <v>0.0</v>
      </c>
      <c r="X244" s="20"/>
      <c r="Y244" s="11">
        <v>14.0</v>
      </c>
      <c r="Z244" s="11">
        <v>15.0</v>
      </c>
      <c r="AA244" s="11">
        <v>0.0</v>
      </c>
      <c r="AB244" s="11">
        <v>2.0</v>
      </c>
      <c r="AC244" s="11">
        <v>15.0</v>
      </c>
      <c r="AD244" s="11">
        <v>0.0</v>
      </c>
      <c r="AE244" s="11">
        <v>0.0</v>
      </c>
      <c r="AF244" s="21"/>
      <c r="AG244" s="21"/>
      <c r="AH244" s="26"/>
      <c r="AI244" s="26"/>
      <c r="AJ244" s="26"/>
      <c r="AK244" s="21"/>
      <c r="AL244" s="21"/>
      <c r="AM244" s="21"/>
      <c r="AN244" s="21"/>
    </row>
    <row r="245">
      <c r="A245" s="11">
        <v>12.0</v>
      </c>
      <c r="B245" s="13" t="s">
        <v>39</v>
      </c>
      <c r="C245" s="13" t="s">
        <v>142</v>
      </c>
      <c r="D245" s="11">
        <v>1.0</v>
      </c>
      <c r="E245" s="18"/>
      <c r="F245" s="13" t="s">
        <v>56</v>
      </c>
      <c r="G245" s="13" t="s">
        <v>35</v>
      </c>
      <c r="H245" s="13" t="s">
        <v>57</v>
      </c>
      <c r="I245" s="18"/>
      <c r="J245" s="13" t="s">
        <v>959</v>
      </c>
      <c r="K245" s="11">
        <v>11.0</v>
      </c>
      <c r="L245" s="11">
        <v>9.0</v>
      </c>
      <c r="M245" s="11">
        <v>122.22</v>
      </c>
      <c r="N245" s="11">
        <v>2.0</v>
      </c>
      <c r="O245" s="11">
        <v>0.0</v>
      </c>
      <c r="P245" s="11">
        <v>2.0</v>
      </c>
      <c r="Q245" s="11">
        <v>15.0</v>
      </c>
      <c r="R245" s="11">
        <v>1.0</v>
      </c>
      <c r="S245" s="11">
        <v>7.0</v>
      </c>
      <c r="T245" s="11">
        <v>3.0</v>
      </c>
      <c r="U245" s="11">
        <v>0.0</v>
      </c>
      <c r="V245" s="11">
        <v>0.0</v>
      </c>
      <c r="W245" s="11">
        <v>0.0</v>
      </c>
      <c r="X245" s="20"/>
      <c r="Y245" s="11">
        <v>11.0</v>
      </c>
      <c r="Z245" s="11">
        <v>5.0</v>
      </c>
      <c r="AA245" s="11">
        <v>0.0</v>
      </c>
      <c r="AB245" s="11">
        <v>0.0</v>
      </c>
      <c r="AC245" s="11">
        <v>10.0</v>
      </c>
      <c r="AD245" s="11">
        <v>0.0</v>
      </c>
      <c r="AE245" s="11">
        <v>3.0</v>
      </c>
      <c r="AF245" s="21"/>
      <c r="AG245" s="21"/>
      <c r="AH245" s="26"/>
      <c r="AI245" s="26"/>
      <c r="AJ245" s="26"/>
      <c r="AK245" s="21"/>
      <c r="AL245" s="21"/>
      <c r="AM245" s="21"/>
      <c r="AN245" s="21"/>
    </row>
    <row r="246">
      <c r="A246" s="11">
        <v>12.0</v>
      </c>
      <c r="B246" s="13" t="s">
        <v>39</v>
      </c>
      <c r="C246" s="13" t="s">
        <v>142</v>
      </c>
      <c r="D246" s="11">
        <v>1.0</v>
      </c>
      <c r="E246" s="18"/>
      <c r="F246" s="13" t="s">
        <v>961</v>
      </c>
      <c r="G246" s="13" t="s">
        <v>35</v>
      </c>
      <c r="H246" s="13" t="s">
        <v>57</v>
      </c>
      <c r="I246" s="18"/>
      <c r="J246" s="13" t="s">
        <v>959</v>
      </c>
      <c r="K246" s="11">
        <v>12.0</v>
      </c>
      <c r="L246" s="11">
        <v>10.0</v>
      </c>
      <c r="M246" s="11">
        <v>120.0</v>
      </c>
      <c r="N246" s="11">
        <v>0.0</v>
      </c>
      <c r="O246" s="11">
        <v>1.0</v>
      </c>
      <c r="P246" s="11">
        <v>0.0</v>
      </c>
      <c r="Q246" s="11">
        <v>0.0</v>
      </c>
      <c r="R246" s="11">
        <v>0.0</v>
      </c>
      <c r="S246" s="11">
        <v>0.0</v>
      </c>
      <c r="T246" s="11">
        <v>0.0</v>
      </c>
      <c r="U246" s="11">
        <v>0.0</v>
      </c>
      <c r="V246" s="11">
        <v>0.0</v>
      </c>
      <c r="W246" s="11">
        <v>0.0</v>
      </c>
      <c r="X246" s="20"/>
      <c r="Y246" s="11">
        <v>12.0</v>
      </c>
      <c r="Z246" s="11">
        <v>5.0</v>
      </c>
      <c r="AA246" s="11">
        <v>0.0</v>
      </c>
      <c r="AB246" s="11">
        <v>2.0</v>
      </c>
      <c r="AC246" s="11">
        <v>15.0</v>
      </c>
      <c r="AD246" s="11">
        <v>0.0</v>
      </c>
      <c r="AE246" s="11">
        <v>0.0</v>
      </c>
      <c r="AF246" s="21"/>
      <c r="AG246" s="21"/>
      <c r="AH246" s="26"/>
      <c r="AI246" s="26"/>
      <c r="AJ246" s="26"/>
      <c r="AK246" s="21"/>
      <c r="AL246" s="21"/>
      <c r="AM246" s="21"/>
      <c r="AN246" s="21"/>
    </row>
    <row r="247">
      <c r="A247" s="11">
        <v>12.0</v>
      </c>
      <c r="B247" s="13" t="s">
        <v>39</v>
      </c>
      <c r="C247" s="13" t="s">
        <v>142</v>
      </c>
      <c r="D247" s="11">
        <v>1.0</v>
      </c>
      <c r="E247" s="18"/>
      <c r="F247" s="13" t="s">
        <v>70</v>
      </c>
      <c r="G247" s="13" t="s">
        <v>35</v>
      </c>
      <c r="H247" s="13" t="s">
        <v>203</v>
      </c>
      <c r="I247" s="18"/>
      <c r="J247" s="13" t="s">
        <v>167</v>
      </c>
      <c r="K247" s="11">
        <v>49.0</v>
      </c>
      <c r="L247" s="11">
        <v>35.0</v>
      </c>
      <c r="M247" s="11">
        <v>140.0</v>
      </c>
      <c r="N247" s="11">
        <v>5.0</v>
      </c>
      <c r="O247" s="11">
        <v>1.0</v>
      </c>
      <c r="P247" s="11">
        <v>0.0</v>
      </c>
      <c r="Q247" s="11">
        <v>0.0</v>
      </c>
      <c r="R247" s="11">
        <v>0.0</v>
      </c>
      <c r="S247" s="11">
        <v>0.0</v>
      </c>
      <c r="T247" s="11">
        <v>0.0</v>
      </c>
      <c r="U247" s="11">
        <v>0.0</v>
      </c>
      <c r="V247" s="11">
        <v>0.0</v>
      </c>
      <c r="W247" s="11">
        <v>0.0</v>
      </c>
      <c r="X247" s="20"/>
      <c r="Y247" s="11">
        <v>49.0</v>
      </c>
      <c r="Z247" s="11">
        <v>5.0</v>
      </c>
      <c r="AA247" s="11">
        <v>1.0</v>
      </c>
      <c r="AB247" s="11">
        <v>2.0</v>
      </c>
      <c r="AC247" s="11">
        <v>15.0</v>
      </c>
      <c r="AD247" s="11">
        <v>0.0</v>
      </c>
      <c r="AE247" s="11">
        <v>0.0</v>
      </c>
      <c r="AF247" s="21"/>
      <c r="AG247" s="21"/>
      <c r="AH247" s="26"/>
      <c r="AI247" s="26"/>
      <c r="AJ247" s="26"/>
      <c r="AK247" s="21"/>
      <c r="AL247" s="21"/>
      <c r="AM247" s="21"/>
      <c r="AN247" s="21"/>
    </row>
    <row r="248">
      <c r="A248" s="11">
        <v>12.0</v>
      </c>
      <c r="B248" s="13" t="s">
        <v>39</v>
      </c>
      <c r="C248" s="13" t="s">
        <v>142</v>
      </c>
      <c r="D248" s="11">
        <v>1.0</v>
      </c>
      <c r="E248" s="18"/>
      <c r="F248" s="13" t="s">
        <v>421</v>
      </c>
      <c r="G248" s="13" t="s">
        <v>35</v>
      </c>
      <c r="H248" s="13" t="s">
        <v>71</v>
      </c>
      <c r="I248" s="13" t="s">
        <v>167</v>
      </c>
      <c r="J248" s="18"/>
      <c r="K248" s="11">
        <v>9.0</v>
      </c>
      <c r="L248" s="11">
        <v>8.0</v>
      </c>
      <c r="M248" s="11">
        <v>112.5</v>
      </c>
      <c r="N248" s="11">
        <v>1.0</v>
      </c>
      <c r="O248" s="11">
        <v>0.0</v>
      </c>
      <c r="P248" s="11">
        <v>0.0</v>
      </c>
      <c r="Q248" s="11">
        <v>0.0</v>
      </c>
      <c r="R248" s="11">
        <v>0.0</v>
      </c>
      <c r="S248" s="11">
        <v>0.0</v>
      </c>
      <c r="T248" s="11">
        <v>0.0</v>
      </c>
      <c r="U248" s="11">
        <v>0.0</v>
      </c>
      <c r="V248" s="11">
        <v>0.0</v>
      </c>
      <c r="W248" s="11">
        <v>0.0</v>
      </c>
      <c r="X248" s="20"/>
      <c r="Y248" s="11">
        <v>9.0</v>
      </c>
      <c r="Z248" s="11">
        <v>0.0</v>
      </c>
      <c r="AA248" s="11">
        <v>0.0</v>
      </c>
      <c r="AB248" s="11">
        <v>0.0</v>
      </c>
      <c r="AC248" s="11">
        <v>15.0</v>
      </c>
      <c r="AD248" s="11">
        <v>0.0</v>
      </c>
      <c r="AE248" s="11">
        <v>0.0</v>
      </c>
      <c r="AF248" s="21"/>
      <c r="AG248" s="21"/>
      <c r="AH248" s="26"/>
      <c r="AI248" s="26"/>
      <c r="AJ248" s="26"/>
      <c r="AK248" s="21"/>
      <c r="AL248" s="21"/>
      <c r="AM248" s="21"/>
      <c r="AN248" s="21"/>
    </row>
    <row r="249">
      <c r="A249" s="11">
        <v>12.0</v>
      </c>
      <c r="B249" s="13" t="s">
        <v>39</v>
      </c>
      <c r="C249" s="13" t="s">
        <v>142</v>
      </c>
      <c r="D249" s="11">
        <v>1.0</v>
      </c>
      <c r="E249" s="18"/>
      <c r="F249" s="13" t="s">
        <v>81</v>
      </c>
      <c r="G249" s="13" t="s">
        <v>35</v>
      </c>
      <c r="H249" s="13" t="s">
        <v>80</v>
      </c>
      <c r="I249" s="18"/>
      <c r="J249" s="18"/>
      <c r="K249" s="11">
        <v>79.0</v>
      </c>
      <c r="L249" s="11">
        <v>44.0</v>
      </c>
      <c r="M249" s="11">
        <v>179.54</v>
      </c>
      <c r="N249" s="11">
        <v>6.0</v>
      </c>
      <c r="O249" s="11">
        <v>5.0</v>
      </c>
      <c r="P249" s="11">
        <v>0.0</v>
      </c>
      <c r="Q249" s="11">
        <v>0.0</v>
      </c>
      <c r="R249" s="11">
        <v>0.0</v>
      </c>
      <c r="S249" s="11">
        <v>0.0</v>
      </c>
      <c r="T249" s="11">
        <v>0.0</v>
      </c>
      <c r="U249" s="11">
        <v>2.0</v>
      </c>
      <c r="V249" s="11">
        <v>0.0</v>
      </c>
      <c r="W249" s="11">
        <v>0.0</v>
      </c>
      <c r="X249" s="20"/>
      <c r="Y249" s="11">
        <v>79.0</v>
      </c>
      <c r="Z249" s="11">
        <v>10.0</v>
      </c>
      <c r="AA249" s="11">
        <v>3.0</v>
      </c>
      <c r="AB249" s="11">
        <v>10.0</v>
      </c>
      <c r="AC249" s="11">
        <v>15.0</v>
      </c>
      <c r="AD249" s="11">
        <v>0.0</v>
      </c>
      <c r="AE249" s="11">
        <v>0.0</v>
      </c>
      <c r="AF249" s="21"/>
      <c r="AG249" s="21"/>
      <c r="AH249" s="26"/>
      <c r="AI249" s="26"/>
      <c r="AJ249" s="26"/>
      <c r="AK249" s="21"/>
      <c r="AL249" s="21"/>
      <c r="AM249" s="21"/>
      <c r="AN249" s="21"/>
    </row>
    <row r="250">
      <c r="A250" s="11">
        <v>12.0</v>
      </c>
      <c r="B250" s="13" t="s">
        <v>39</v>
      </c>
      <c r="C250" s="13" t="s">
        <v>142</v>
      </c>
      <c r="D250" s="11">
        <v>1.0</v>
      </c>
      <c r="E250" s="18"/>
      <c r="F250" s="13" t="s">
        <v>83</v>
      </c>
      <c r="G250" s="13" t="s">
        <v>35</v>
      </c>
      <c r="H250" s="13" t="s">
        <v>57</v>
      </c>
      <c r="I250" s="18"/>
      <c r="J250" s="13" t="s">
        <v>167</v>
      </c>
      <c r="K250" s="11">
        <v>19.0</v>
      </c>
      <c r="L250" s="11">
        <v>13.0</v>
      </c>
      <c r="M250" s="11">
        <v>146.15</v>
      </c>
      <c r="N250" s="11">
        <v>1.0</v>
      </c>
      <c r="O250" s="11">
        <v>1.0</v>
      </c>
      <c r="P250" s="11">
        <v>0.0</v>
      </c>
      <c r="Q250" s="11">
        <v>0.0</v>
      </c>
      <c r="R250" s="11">
        <v>0.0</v>
      </c>
      <c r="S250" s="11">
        <v>0.0</v>
      </c>
      <c r="T250" s="11">
        <v>0.0</v>
      </c>
      <c r="U250" s="11">
        <v>2.0</v>
      </c>
      <c r="V250" s="11">
        <v>0.0</v>
      </c>
      <c r="W250" s="11">
        <v>0.0</v>
      </c>
      <c r="X250" s="20"/>
      <c r="Y250" s="11">
        <v>19.0</v>
      </c>
      <c r="Z250" s="11">
        <v>5.0</v>
      </c>
      <c r="AA250" s="11">
        <v>0.0</v>
      </c>
      <c r="AB250" s="11">
        <v>2.0</v>
      </c>
      <c r="AC250" s="11">
        <v>15.0</v>
      </c>
      <c r="AD250" s="11">
        <v>0.0</v>
      </c>
      <c r="AE250" s="11">
        <v>0.0</v>
      </c>
      <c r="AF250" s="21"/>
      <c r="AG250" s="21"/>
      <c r="AH250" s="26"/>
      <c r="AI250" s="26"/>
      <c r="AJ250" s="26"/>
      <c r="AK250" s="21"/>
      <c r="AL250" s="21"/>
      <c r="AM250" s="21"/>
      <c r="AN250" s="21"/>
    </row>
    <row r="251">
      <c r="A251" s="11">
        <v>12.0</v>
      </c>
      <c r="B251" s="13" t="s">
        <v>39</v>
      </c>
      <c r="C251" s="13" t="s">
        <v>142</v>
      </c>
      <c r="D251" s="11">
        <v>1.0</v>
      </c>
      <c r="E251" s="18"/>
      <c r="F251" s="13" t="s">
        <v>88</v>
      </c>
      <c r="G251" s="13" t="s">
        <v>35</v>
      </c>
      <c r="H251" s="13" t="s">
        <v>80</v>
      </c>
      <c r="I251" s="18"/>
      <c r="J251" s="18"/>
      <c r="K251" s="11">
        <v>1.0</v>
      </c>
      <c r="L251" s="11">
        <v>1.0</v>
      </c>
      <c r="M251" s="11">
        <v>100.0</v>
      </c>
      <c r="N251" s="11">
        <v>0.0</v>
      </c>
      <c r="O251" s="11">
        <v>0.0</v>
      </c>
      <c r="P251" s="11">
        <v>4.0</v>
      </c>
      <c r="Q251" s="11">
        <v>37.0</v>
      </c>
      <c r="R251" s="11">
        <v>1.0</v>
      </c>
      <c r="S251" s="11">
        <v>9.0</v>
      </c>
      <c r="T251" s="11">
        <v>4.0</v>
      </c>
      <c r="U251" s="11">
        <v>1.0</v>
      </c>
      <c r="V251" s="11">
        <v>0.0</v>
      </c>
      <c r="W251" s="11">
        <v>0.0</v>
      </c>
      <c r="X251" s="20"/>
      <c r="Y251" s="11">
        <v>1.0</v>
      </c>
      <c r="Z251" s="11">
        <v>0.0</v>
      </c>
      <c r="AA251" s="11">
        <v>0.0</v>
      </c>
      <c r="AB251" s="11">
        <v>0.0</v>
      </c>
      <c r="AC251" s="11">
        <v>5.0</v>
      </c>
      <c r="AD251" s="11">
        <v>0.0</v>
      </c>
      <c r="AE251" s="11">
        <v>4.0</v>
      </c>
      <c r="AF251" s="21"/>
      <c r="AG251" s="21"/>
      <c r="AH251" s="26"/>
      <c r="AI251" s="26"/>
      <c r="AJ251" s="26"/>
      <c r="AK251" s="21"/>
      <c r="AL251" s="21"/>
      <c r="AM251" s="21"/>
      <c r="AN251" s="21"/>
    </row>
    <row r="252">
      <c r="A252" s="11">
        <v>12.0</v>
      </c>
      <c r="B252" s="13" t="s">
        <v>39</v>
      </c>
      <c r="C252" s="13" t="s">
        <v>142</v>
      </c>
      <c r="D252" s="18"/>
      <c r="E252" s="18"/>
      <c r="F252" s="13" t="s">
        <v>92</v>
      </c>
      <c r="G252" s="18"/>
      <c r="H252" s="18"/>
      <c r="I252" s="18"/>
      <c r="J252" s="18"/>
      <c r="K252" s="11">
        <v>0.0</v>
      </c>
      <c r="L252" s="11">
        <v>0.0</v>
      </c>
      <c r="M252" s="11">
        <v>0.0</v>
      </c>
      <c r="N252" s="11">
        <v>0.0</v>
      </c>
      <c r="O252" s="11">
        <v>0.0</v>
      </c>
      <c r="P252" s="11">
        <v>0.0</v>
      </c>
      <c r="Q252" s="11">
        <v>0.0</v>
      </c>
      <c r="R252" s="11">
        <v>0.0</v>
      </c>
      <c r="S252" s="11">
        <v>0.0</v>
      </c>
      <c r="T252" s="11">
        <v>0.0</v>
      </c>
      <c r="U252" s="11">
        <v>0.0</v>
      </c>
      <c r="V252" s="11">
        <v>0.0</v>
      </c>
      <c r="W252" s="11">
        <v>0.0</v>
      </c>
      <c r="X252" s="20"/>
      <c r="Y252" s="11">
        <v>0.0</v>
      </c>
      <c r="Z252" s="11">
        <v>0.0</v>
      </c>
      <c r="AA252" s="11">
        <v>0.0</v>
      </c>
      <c r="AB252" s="11">
        <v>-5.0</v>
      </c>
      <c r="AC252" s="11">
        <v>15.0</v>
      </c>
      <c r="AD252" s="11">
        <v>0.0</v>
      </c>
      <c r="AE252" s="11">
        <v>0.0</v>
      </c>
      <c r="AF252" s="21"/>
      <c r="AG252" s="21"/>
      <c r="AH252" s="26"/>
      <c r="AI252" s="26"/>
      <c r="AJ252" s="26"/>
      <c r="AK252" s="21"/>
      <c r="AL252" s="21"/>
      <c r="AM252" s="21"/>
      <c r="AN252" s="21"/>
    </row>
    <row r="253">
      <c r="A253" s="11">
        <v>12.0</v>
      </c>
      <c r="B253" s="13" t="s">
        <v>39</v>
      </c>
      <c r="C253" s="13" t="s">
        <v>142</v>
      </c>
      <c r="D253" s="18"/>
      <c r="E253" s="18"/>
      <c r="F253" s="13" t="s">
        <v>96</v>
      </c>
      <c r="G253" s="18"/>
      <c r="H253" s="18"/>
      <c r="I253" s="18"/>
      <c r="J253" s="18"/>
      <c r="K253" s="11">
        <v>0.0</v>
      </c>
      <c r="L253" s="11">
        <v>0.0</v>
      </c>
      <c r="M253" s="11">
        <v>0.0</v>
      </c>
      <c r="N253" s="11">
        <v>0.0</v>
      </c>
      <c r="O253" s="11">
        <v>0.0</v>
      </c>
      <c r="P253" s="11">
        <v>0.0</v>
      </c>
      <c r="Q253" s="11">
        <v>0.0</v>
      </c>
      <c r="R253" s="11">
        <v>0.0</v>
      </c>
      <c r="S253" s="11">
        <v>0.0</v>
      </c>
      <c r="T253" s="11">
        <v>0.0</v>
      </c>
      <c r="U253" s="11">
        <v>0.0</v>
      </c>
      <c r="V253" s="11">
        <v>0.0</v>
      </c>
      <c r="W253" s="11">
        <v>0.0</v>
      </c>
      <c r="X253" s="20"/>
      <c r="Y253" s="11">
        <v>0.0</v>
      </c>
      <c r="Z253" s="11">
        <v>0.0</v>
      </c>
      <c r="AA253" s="11">
        <v>0.0</v>
      </c>
      <c r="AB253" s="11">
        <v>-5.0</v>
      </c>
      <c r="AC253" s="11">
        <v>15.0</v>
      </c>
      <c r="AD253" s="11">
        <v>0.0</v>
      </c>
      <c r="AE253" s="11">
        <v>0.0</v>
      </c>
      <c r="AF253" s="21"/>
      <c r="AG253" s="21"/>
      <c r="AH253" s="26"/>
      <c r="AI253" s="26"/>
      <c r="AJ253" s="26"/>
      <c r="AK253" s="21"/>
      <c r="AL253" s="21"/>
      <c r="AM253" s="21"/>
      <c r="AN253" s="21"/>
    </row>
    <row r="254">
      <c r="A254" s="11">
        <v>12.0</v>
      </c>
      <c r="B254" s="13" t="s">
        <v>39</v>
      </c>
      <c r="C254" s="13" t="s">
        <v>142</v>
      </c>
      <c r="D254" s="18"/>
      <c r="E254" s="18"/>
      <c r="F254" s="13" t="s">
        <v>440</v>
      </c>
      <c r="G254" s="18"/>
      <c r="H254" s="18"/>
      <c r="I254" s="18"/>
      <c r="J254" s="18"/>
      <c r="K254" s="11">
        <v>0.0</v>
      </c>
      <c r="L254" s="11">
        <v>0.0</v>
      </c>
      <c r="M254" s="11">
        <v>0.0</v>
      </c>
      <c r="N254" s="11">
        <v>0.0</v>
      </c>
      <c r="O254" s="11">
        <v>0.0</v>
      </c>
      <c r="P254" s="11">
        <v>0.0</v>
      </c>
      <c r="Q254" s="11">
        <v>0.0</v>
      </c>
      <c r="R254" s="11">
        <v>0.0</v>
      </c>
      <c r="S254" s="11">
        <v>0.0</v>
      </c>
      <c r="T254" s="11">
        <v>0.0</v>
      </c>
      <c r="U254" s="11">
        <v>0.0</v>
      </c>
      <c r="V254" s="11">
        <v>0.0</v>
      </c>
      <c r="W254" s="11">
        <v>0.0</v>
      </c>
      <c r="X254" s="20"/>
      <c r="Y254" s="11">
        <v>0.0</v>
      </c>
      <c r="Z254" s="11">
        <v>0.0</v>
      </c>
      <c r="AA254" s="11">
        <v>0.0</v>
      </c>
      <c r="AB254" s="11">
        <v>-5.0</v>
      </c>
      <c r="AC254" s="11">
        <v>15.0</v>
      </c>
      <c r="AD254" s="11">
        <v>0.0</v>
      </c>
      <c r="AE254" s="11">
        <v>0.0</v>
      </c>
      <c r="AF254" s="21"/>
      <c r="AG254" s="21"/>
      <c r="AH254" s="26"/>
      <c r="AI254" s="26"/>
      <c r="AJ254" s="26"/>
      <c r="AK254" s="21"/>
      <c r="AL254" s="21"/>
      <c r="AM254" s="21"/>
      <c r="AN254" s="21"/>
    </row>
    <row r="255">
      <c r="A255" s="11">
        <v>12.0</v>
      </c>
      <c r="B255" s="13" t="s">
        <v>39</v>
      </c>
      <c r="C255" s="13" t="s">
        <v>142</v>
      </c>
      <c r="D255" s="18"/>
      <c r="E255" s="18"/>
      <c r="F255" s="13" t="s">
        <v>104</v>
      </c>
      <c r="G255" s="18"/>
      <c r="H255" s="18"/>
      <c r="I255" s="18"/>
      <c r="J255" s="18"/>
      <c r="K255" s="11">
        <v>0.0</v>
      </c>
      <c r="L255" s="11">
        <v>0.0</v>
      </c>
      <c r="M255" s="11">
        <v>0.0</v>
      </c>
      <c r="N255" s="11">
        <v>0.0</v>
      </c>
      <c r="O255" s="11">
        <v>0.0</v>
      </c>
      <c r="P255" s="11">
        <v>0.0</v>
      </c>
      <c r="Q255" s="11">
        <v>0.0</v>
      </c>
      <c r="R255" s="11">
        <v>0.0</v>
      </c>
      <c r="S255" s="11">
        <v>0.0</v>
      </c>
      <c r="T255" s="11">
        <v>0.0</v>
      </c>
      <c r="U255" s="11">
        <v>1.0</v>
      </c>
      <c r="V255" s="11">
        <v>0.0</v>
      </c>
      <c r="W255" s="11">
        <v>0.0</v>
      </c>
      <c r="X255" s="20"/>
      <c r="Y255" s="11">
        <v>0.0</v>
      </c>
      <c r="Z255" s="11">
        <v>0.0</v>
      </c>
      <c r="AA255" s="11">
        <v>0.0</v>
      </c>
      <c r="AB255" s="11">
        <v>-5.0</v>
      </c>
      <c r="AC255" s="11">
        <v>15.0</v>
      </c>
      <c r="AD255" s="11">
        <v>0.0</v>
      </c>
      <c r="AE255" s="11">
        <v>0.0</v>
      </c>
      <c r="AF255" s="21"/>
      <c r="AG255" s="21"/>
      <c r="AH255" s="26"/>
      <c r="AI255" s="26"/>
      <c r="AJ255" s="26"/>
      <c r="AK255" s="21"/>
      <c r="AL255" s="21"/>
      <c r="AM255" s="21"/>
      <c r="AN255" s="21"/>
    </row>
    <row r="256">
      <c r="A256" s="11">
        <v>12.0</v>
      </c>
      <c r="B256" s="13" t="s">
        <v>39</v>
      </c>
      <c r="C256" s="13" t="s">
        <v>142</v>
      </c>
      <c r="D256" s="11">
        <v>1.0</v>
      </c>
      <c r="E256" s="18"/>
      <c r="F256" s="13" t="s">
        <v>959</v>
      </c>
      <c r="G256" s="13" t="s">
        <v>13</v>
      </c>
      <c r="H256" s="18"/>
      <c r="I256" s="18"/>
      <c r="J256" s="18"/>
      <c r="K256" s="11">
        <v>0.0</v>
      </c>
      <c r="L256" s="11">
        <v>0.0</v>
      </c>
      <c r="M256" s="11">
        <v>0.0</v>
      </c>
      <c r="N256" s="11">
        <v>0.0</v>
      </c>
      <c r="O256" s="11">
        <v>0.0</v>
      </c>
      <c r="P256" s="11">
        <v>4.0</v>
      </c>
      <c r="Q256" s="11">
        <v>37.0</v>
      </c>
      <c r="R256" s="11">
        <v>0.0</v>
      </c>
      <c r="S256" s="11">
        <v>9.25</v>
      </c>
      <c r="T256" s="11">
        <v>10.0</v>
      </c>
      <c r="U256" s="11">
        <v>2.0</v>
      </c>
      <c r="V256" s="11">
        <v>0.0</v>
      </c>
      <c r="W256" s="11">
        <v>0.0</v>
      </c>
      <c r="X256" s="20"/>
      <c r="Y256" s="11">
        <v>0.0</v>
      </c>
      <c r="Z256" s="11">
        <v>0.0</v>
      </c>
      <c r="AA256" s="11">
        <v>0.0</v>
      </c>
      <c r="AB256" s="11">
        <v>-5.0</v>
      </c>
      <c r="AC256" s="11">
        <v>5.0</v>
      </c>
      <c r="AD256" s="11">
        <v>0.0</v>
      </c>
      <c r="AE256" s="11">
        <v>10.0</v>
      </c>
      <c r="AF256" s="21"/>
      <c r="AG256" s="21"/>
      <c r="AH256" s="26"/>
      <c r="AI256" s="26"/>
      <c r="AJ256" s="26"/>
      <c r="AK256" s="21"/>
      <c r="AL256" s="21"/>
      <c r="AM256" s="21"/>
      <c r="AN256" s="21"/>
    </row>
    <row r="257">
      <c r="A257" s="11">
        <v>12.0</v>
      </c>
      <c r="B257" s="13" t="s">
        <v>39</v>
      </c>
      <c r="C257" s="13" t="s">
        <v>142</v>
      </c>
      <c r="D257" s="11">
        <v>1.0</v>
      </c>
      <c r="E257" s="18"/>
      <c r="F257" s="13" t="s">
        <v>173</v>
      </c>
      <c r="G257" s="13" t="s">
        <v>13</v>
      </c>
      <c r="H257" s="18"/>
      <c r="I257" s="18"/>
      <c r="J257" s="18"/>
      <c r="K257" s="11">
        <v>0.0</v>
      </c>
      <c r="L257" s="11">
        <v>0.0</v>
      </c>
      <c r="M257" s="11">
        <v>0.0</v>
      </c>
      <c r="N257" s="11">
        <v>0.0</v>
      </c>
      <c r="O257" s="11">
        <v>0.0</v>
      </c>
      <c r="P257" s="11">
        <v>4.0</v>
      </c>
      <c r="Q257" s="11">
        <v>47.0</v>
      </c>
      <c r="R257" s="11">
        <v>1.0</v>
      </c>
      <c r="S257" s="11">
        <v>11.75</v>
      </c>
      <c r="T257" s="11">
        <v>8.0</v>
      </c>
      <c r="U257" s="11">
        <v>0.0</v>
      </c>
      <c r="V257" s="11">
        <v>0.0</v>
      </c>
      <c r="W257" s="11">
        <v>0.0</v>
      </c>
      <c r="X257" s="20"/>
      <c r="Y257" s="11">
        <v>0.0</v>
      </c>
      <c r="Z257" s="11">
        <v>0.0</v>
      </c>
      <c r="AA257" s="11">
        <v>0.0</v>
      </c>
      <c r="AB257" s="11">
        <v>-5.0</v>
      </c>
      <c r="AC257" s="11">
        <v>-10.0</v>
      </c>
      <c r="AD257" s="11">
        <v>0.0</v>
      </c>
      <c r="AE257" s="11">
        <v>8.0</v>
      </c>
      <c r="AF257" s="21"/>
      <c r="AG257" s="21"/>
      <c r="AH257" s="26"/>
      <c r="AI257" s="26"/>
      <c r="AJ257" s="26"/>
      <c r="AK257" s="21"/>
      <c r="AL257" s="21"/>
      <c r="AM257" s="21"/>
      <c r="AN257" s="21"/>
    </row>
    <row r="258">
      <c r="A258" s="11">
        <v>12.0</v>
      </c>
      <c r="B258" s="13" t="s">
        <v>39</v>
      </c>
      <c r="C258" s="13" t="s">
        <v>142</v>
      </c>
      <c r="D258" s="11">
        <v>1.0</v>
      </c>
      <c r="E258" s="18"/>
      <c r="F258" s="13" t="s">
        <v>171</v>
      </c>
      <c r="G258" s="13" t="s">
        <v>13</v>
      </c>
      <c r="H258" s="18"/>
      <c r="I258" s="18"/>
      <c r="J258" s="18"/>
      <c r="K258" s="11">
        <v>3.0</v>
      </c>
      <c r="L258" s="11">
        <v>4.0</v>
      </c>
      <c r="M258" s="11">
        <v>75.0</v>
      </c>
      <c r="N258" s="11">
        <v>0.0</v>
      </c>
      <c r="O258" s="11">
        <v>0.0</v>
      </c>
      <c r="P258" s="11">
        <v>4.0</v>
      </c>
      <c r="Q258" s="11">
        <v>47.0</v>
      </c>
      <c r="R258" s="11">
        <v>2.0</v>
      </c>
      <c r="S258" s="11">
        <v>11.75</v>
      </c>
      <c r="T258" s="11">
        <v>5.0</v>
      </c>
      <c r="U258" s="11">
        <v>0.0</v>
      </c>
      <c r="V258" s="11">
        <v>0.0</v>
      </c>
      <c r="W258" s="11">
        <v>0.0</v>
      </c>
      <c r="X258" s="20"/>
      <c r="Y258" s="11">
        <v>3.0</v>
      </c>
      <c r="Z258" s="11">
        <v>0.0</v>
      </c>
      <c r="AA258" s="11">
        <v>0.0</v>
      </c>
      <c r="AB258" s="11">
        <v>0.0</v>
      </c>
      <c r="AC258" s="11">
        <v>-10.0</v>
      </c>
      <c r="AD258" s="11">
        <v>0.0</v>
      </c>
      <c r="AE258" s="11">
        <v>5.0</v>
      </c>
      <c r="AF258" s="21"/>
      <c r="AG258" s="21"/>
      <c r="AH258" s="26"/>
      <c r="AI258" s="26"/>
      <c r="AJ258" s="26"/>
      <c r="AK258" s="21"/>
      <c r="AL258" s="21"/>
      <c r="AM258" s="21"/>
      <c r="AN258" s="21"/>
    </row>
    <row r="259">
      <c r="A259" s="11">
        <v>12.0</v>
      </c>
      <c r="B259" s="13" t="s">
        <v>39</v>
      </c>
      <c r="C259" s="13" t="s">
        <v>142</v>
      </c>
      <c r="D259" s="11">
        <v>1.0</v>
      </c>
      <c r="E259" s="18"/>
      <c r="F259" s="13" t="s">
        <v>174</v>
      </c>
      <c r="G259" s="13" t="s">
        <v>13</v>
      </c>
      <c r="H259" s="18"/>
      <c r="I259" s="18"/>
      <c r="J259" s="18"/>
      <c r="K259" s="11">
        <v>0.0</v>
      </c>
      <c r="L259" s="11">
        <v>0.0</v>
      </c>
      <c r="M259" s="11">
        <v>0.0</v>
      </c>
      <c r="N259" s="11">
        <v>0.0</v>
      </c>
      <c r="O259" s="11">
        <v>0.0</v>
      </c>
      <c r="P259" s="11">
        <v>3.0</v>
      </c>
      <c r="Q259" s="11">
        <v>18.0</v>
      </c>
      <c r="R259" s="11">
        <v>0.0</v>
      </c>
      <c r="S259" s="11">
        <v>6.0</v>
      </c>
      <c r="T259" s="11">
        <v>5.0</v>
      </c>
      <c r="U259" s="11">
        <v>0.0</v>
      </c>
      <c r="V259" s="11">
        <v>0.0</v>
      </c>
      <c r="W259" s="11">
        <v>0.0</v>
      </c>
      <c r="X259" s="20"/>
      <c r="Y259" s="11">
        <v>0.0</v>
      </c>
      <c r="Z259" s="11">
        <v>0.0</v>
      </c>
      <c r="AA259" s="11">
        <v>0.0</v>
      </c>
      <c r="AB259" s="11">
        <v>-5.0</v>
      </c>
      <c r="AC259" s="11">
        <v>10.0</v>
      </c>
      <c r="AD259" s="11">
        <v>0.0</v>
      </c>
      <c r="AE259" s="11">
        <v>5.0</v>
      </c>
      <c r="AF259" s="21"/>
      <c r="AG259" s="21"/>
      <c r="AH259" s="26"/>
      <c r="AI259" s="26"/>
      <c r="AJ259" s="26"/>
      <c r="AK259" s="21"/>
      <c r="AL259" s="21"/>
      <c r="AM259" s="21"/>
      <c r="AN259" s="21"/>
    </row>
    <row r="260">
      <c r="A260" s="11">
        <v>12.0</v>
      </c>
      <c r="B260" s="13" t="s">
        <v>39</v>
      </c>
      <c r="C260" s="13" t="s">
        <v>142</v>
      </c>
      <c r="D260" s="11">
        <v>1.0</v>
      </c>
      <c r="E260" s="18"/>
      <c r="F260" s="13" t="s">
        <v>167</v>
      </c>
      <c r="G260" s="13" t="s">
        <v>13</v>
      </c>
      <c r="H260" s="18"/>
      <c r="I260" s="18"/>
      <c r="J260" s="18"/>
      <c r="K260" s="11">
        <v>14.0</v>
      </c>
      <c r="L260" s="11">
        <v>11.0</v>
      </c>
      <c r="M260" s="11">
        <v>127.0</v>
      </c>
      <c r="N260" s="11">
        <v>0.0</v>
      </c>
      <c r="O260" s="11">
        <v>1.0</v>
      </c>
      <c r="P260" s="11">
        <v>4.0</v>
      </c>
      <c r="Q260" s="11">
        <v>32.0</v>
      </c>
      <c r="R260" s="11">
        <v>1.0</v>
      </c>
      <c r="S260" s="11">
        <v>8.0</v>
      </c>
      <c r="T260" s="11">
        <v>6.0</v>
      </c>
      <c r="U260" s="11">
        <v>1.0</v>
      </c>
      <c r="V260" s="11">
        <v>0.0</v>
      </c>
      <c r="W260" s="11">
        <v>1.0</v>
      </c>
      <c r="X260" s="20"/>
      <c r="Y260" s="11">
        <v>14.0</v>
      </c>
      <c r="Z260" s="11">
        <v>5.0</v>
      </c>
      <c r="AA260" s="11">
        <v>0.0</v>
      </c>
      <c r="AB260" s="11">
        <v>2.0</v>
      </c>
      <c r="AC260" s="11">
        <v>10.0</v>
      </c>
      <c r="AD260" s="11">
        <v>0.0</v>
      </c>
      <c r="AE260" s="11">
        <v>6.0</v>
      </c>
      <c r="AF260" s="21"/>
      <c r="AG260" s="21"/>
      <c r="AH260" s="26"/>
      <c r="AI260" s="26"/>
      <c r="AJ260" s="26"/>
      <c r="AK260" s="21"/>
      <c r="AL260" s="21"/>
      <c r="AM260" s="21"/>
      <c r="AN260" s="21"/>
    </row>
    <row r="261">
      <c r="A261" s="11">
        <v>12.0</v>
      </c>
      <c r="B261" s="13" t="s">
        <v>39</v>
      </c>
      <c r="C261" s="13" t="s">
        <v>142</v>
      </c>
      <c r="D261" s="11">
        <v>1.0</v>
      </c>
      <c r="E261" s="18"/>
      <c r="F261" s="13" t="s">
        <v>149</v>
      </c>
      <c r="G261" s="13" t="s">
        <v>13</v>
      </c>
      <c r="H261" s="18"/>
      <c r="I261" s="20"/>
      <c r="J261" s="18"/>
      <c r="K261" s="11">
        <v>20.0</v>
      </c>
      <c r="L261" s="11">
        <v>13.0</v>
      </c>
      <c r="M261" s="11">
        <v>153.0</v>
      </c>
      <c r="N261" s="11">
        <v>2.0</v>
      </c>
      <c r="O261" s="11">
        <v>1.0</v>
      </c>
      <c r="P261" s="11">
        <v>1.0</v>
      </c>
      <c r="Q261" s="11">
        <v>10.0</v>
      </c>
      <c r="R261" s="11">
        <v>0.0</v>
      </c>
      <c r="S261" s="11">
        <v>10.0</v>
      </c>
      <c r="T261" s="11">
        <v>0.0</v>
      </c>
      <c r="U261" s="11">
        <v>0.0</v>
      </c>
      <c r="V261" s="11">
        <v>0.0</v>
      </c>
      <c r="W261" s="11">
        <v>0.0</v>
      </c>
      <c r="X261" s="20"/>
      <c r="Y261" s="11">
        <v>20.0</v>
      </c>
      <c r="Z261" s="11">
        <v>10.0</v>
      </c>
      <c r="AA261" s="11">
        <v>0.0</v>
      </c>
      <c r="AB261" s="11">
        <v>2.0</v>
      </c>
      <c r="AC261" s="11">
        <v>5.0</v>
      </c>
      <c r="AD261" s="11">
        <v>0.0</v>
      </c>
      <c r="AE261" s="11">
        <v>0.0</v>
      </c>
      <c r="AF261" s="21"/>
      <c r="AG261" s="21"/>
      <c r="AH261" s="26"/>
      <c r="AI261" s="26"/>
      <c r="AJ261" s="26"/>
      <c r="AK261" s="21"/>
      <c r="AL261" s="21"/>
      <c r="AM261" s="21"/>
      <c r="AN261" s="21"/>
    </row>
    <row r="262">
      <c r="A262" s="11">
        <v>12.0</v>
      </c>
      <c r="B262" s="13" t="s">
        <v>39</v>
      </c>
      <c r="C262" s="13" t="s">
        <v>142</v>
      </c>
      <c r="D262" s="11">
        <v>2.0</v>
      </c>
      <c r="E262" s="18"/>
      <c r="F262" s="13" t="s">
        <v>143</v>
      </c>
      <c r="G262" s="13" t="s">
        <v>35</v>
      </c>
      <c r="H262" s="13" t="s">
        <v>57</v>
      </c>
      <c r="I262" s="20"/>
      <c r="J262" s="13" t="s">
        <v>88</v>
      </c>
      <c r="K262" s="11">
        <v>37.0</v>
      </c>
      <c r="L262" s="11">
        <v>22.0</v>
      </c>
      <c r="M262" s="11">
        <v>168.18</v>
      </c>
      <c r="N262" s="11">
        <v>7.0</v>
      </c>
      <c r="O262" s="11">
        <v>0.0</v>
      </c>
      <c r="P262" s="11">
        <v>0.0</v>
      </c>
      <c r="Q262" s="11">
        <v>0.0</v>
      </c>
      <c r="R262" s="11">
        <v>0.0</v>
      </c>
      <c r="S262" s="11">
        <v>0.0</v>
      </c>
      <c r="T262" s="11">
        <v>0.0</v>
      </c>
      <c r="U262" s="11">
        <v>0.0</v>
      </c>
      <c r="V262" s="11">
        <v>0.0</v>
      </c>
      <c r="W262" s="11">
        <v>0.0</v>
      </c>
      <c r="X262" s="20"/>
      <c r="Y262" s="11">
        <v>37.0</v>
      </c>
      <c r="Z262" s="11">
        <v>10.0</v>
      </c>
      <c r="AA262" s="11">
        <v>1.0</v>
      </c>
      <c r="AB262" s="11">
        <v>0.0</v>
      </c>
      <c r="AC262" s="11">
        <v>15.0</v>
      </c>
      <c r="AD262" s="11">
        <v>0.0</v>
      </c>
      <c r="AE262" s="11">
        <v>0.0</v>
      </c>
      <c r="AF262" s="21"/>
      <c r="AG262" s="21"/>
      <c r="AH262" s="26"/>
      <c r="AI262" s="26"/>
      <c r="AJ262" s="26"/>
      <c r="AK262" s="21"/>
      <c r="AL262" s="21"/>
      <c r="AM262" s="21"/>
      <c r="AN262" s="21"/>
    </row>
    <row r="263">
      <c r="A263" s="11">
        <v>12.0</v>
      </c>
      <c r="B263" s="13" t="s">
        <v>39</v>
      </c>
      <c r="C263" s="13" t="s">
        <v>142</v>
      </c>
      <c r="D263" s="11">
        <v>2.0</v>
      </c>
      <c r="E263" s="18"/>
      <c r="F263" s="13" t="s">
        <v>980</v>
      </c>
      <c r="G263" s="13" t="s">
        <v>35</v>
      </c>
      <c r="H263" s="13" t="s">
        <v>57</v>
      </c>
      <c r="I263" s="18"/>
      <c r="J263" s="13" t="s">
        <v>104</v>
      </c>
      <c r="K263" s="11">
        <v>63.0</v>
      </c>
      <c r="L263" s="11">
        <v>33.0</v>
      </c>
      <c r="M263" s="11">
        <v>190.9</v>
      </c>
      <c r="N263" s="11">
        <v>7.0</v>
      </c>
      <c r="O263" s="11">
        <v>4.0</v>
      </c>
      <c r="P263" s="11">
        <v>0.0</v>
      </c>
      <c r="Q263" s="11">
        <v>0.0</v>
      </c>
      <c r="R263" s="11">
        <v>0.0</v>
      </c>
      <c r="S263" s="11">
        <v>0.0</v>
      </c>
      <c r="T263" s="11">
        <v>0.0</v>
      </c>
      <c r="U263" s="11">
        <v>0.0</v>
      </c>
      <c r="V263" s="11">
        <v>0.0</v>
      </c>
      <c r="W263" s="11">
        <v>0.0</v>
      </c>
      <c r="X263" s="20"/>
      <c r="Y263" s="11">
        <v>63.0</v>
      </c>
      <c r="Z263" s="11">
        <v>10.0</v>
      </c>
      <c r="AA263" s="11">
        <v>2.0</v>
      </c>
      <c r="AB263" s="11">
        <v>8.0</v>
      </c>
      <c r="AC263" s="11">
        <v>15.0</v>
      </c>
      <c r="AD263" s="11">
        <v>0.0</v>
      </c>
      <c r="AE263" s="11">
        <v>0.0</v>
      </c>
      <c r="AF263" s="21"/>
      <c r="AG263" s="21"/>
      <c r="AH263" s="26"/>
      <c r="AI263" s="26"/>
      <c r="AJ263" s="26"/>
      <c r="AK263" s="21"/>
      <c r="AL263" s="21"/>
      <c r="AM263" s="21"/>
      <c r="AN263" s="21"/>
    </row>
    <row r="264">
      <c r="A264" s="11">
        <v>12.0</v>
      </c>
      <c r="B264" s="13" t="s">
        <v>39</v>
      </c>
      <c r="C264" s="13" t="s">
        <v>142</v>
      </c>
      <c r="D264" s="11">
        <v>2.0</v>
      </c>
      <c r="E264" s="18"/>
      <c r="F264" s="13" t="s">
        <v>145</v>
      </c>
      <c r="G264" s="13" t="s">
        <v>35</v>
      </c>
      <c r="H264" s="13" t="s">
        <v>57</v>
      </c>
      <c r="I264" s="18"/>
      <c r="J264" s="13" t="s">
        <v>83</v>
      </c>
      <c r="K264" s="11">
        <v>30.0</v>
      </c>
      <c r="L264" s="11">
        <v>19.0</v>
      </c>
      <c r="M264" s="11">
        <v>157.89</v>
      </c>
      <c r="N264" s="11">
        <v>1.0</v>
      </c>
      <c r="O264" s="11">
        <v>2.0</v>
      </c>
      <c r="P264" s="11">
        <v>0.0</v>
      </c>
      <c r="Q264" s="11">
        <v>0.0</v>
      </c>
      <c r="R264" s="11">
        <v>0.0</v>
      </c>
      <c r="S264" s="11">
        <v>0.0</v>
      </c>
      <c r="T264" s="11">
        <v>0.0</v>
      </c>
      <c r="U264" s="11">
        <v>0.0</v>
      </c>
      <c r="V264" s="11">
        <v>0.0</v>
      </c>
      <c r="W264" s="11">
        <v>0.0</v>
      </c>
      <c r="X264" s="20"/>
      <c r="Y264" s="11">
        <v>30.0</v>
      </c>
      <c r="Z264" s="11">
        <v>10.0</v>
      </c>
      <c r="AA264" s="11">
        <v>1.0</v>
      </c>
      <c r="AB264" s="11">
        <v>4.0</v>
      </c>
      <c r="AC264" s="11">
        <v>15.0</v>
      </c>
      <c r="AD264" s="11">
        <v>0.0</v>
      </c>
      <c r="AE264" s="11">
        <v>0.0</v>
      </c>
      <c r="AF264" s="21"/>
      <c r="AG264" s="21"/>
      <c r="AH264" s="26"/>
      <c r="AI264" s="26"/>
      <c r="AJ264" s="26"/>
      <c r="AK264" s="21"/>
      <c r="AL264" s="21"/>
      <c r="AM264" s="21"/>
      <c r="AN264" s="21"/>
    </row>
    <row r="265">
      <c r="A265" s="11">
        <v>12.0</v>
      </c>
      <c r="B265" s="13" t="s">
        <v>39</v>
      </c>
      <c r="C265" s="13" t="s">
        <v>142</v>
      </c>
      <c r="D265" s="11">
        <v>2.0</v>
      </c>
      <c r="E265" s="18"/>
      <c r="F265" s="13" t="s">
        <v>867</v>
      </c>
      <c r="G265" s="13" t="s">
        <v>35</v>
      </c>
      <c r="H265" s="13" t="s">
        <v>71</v>
      </c>
      <c r="I265" s="13" t="s">
        <v>104</v>
      </c>
      <c r="J265" s="18"/>
      <c r="K265" s="11">
        <v>0.0</v>
      </c>
      <c r="L265" s="11">
        <v>1.0</v>
      </c>
      <c r="M265" s="11">
        <v>0.0</v>
      </c>
      <c r="N265" s="11">
        <v>0.0</v>
      </c>
      <c r="O265" s="11">
        <v>0.0</v>
      </c>
      <c r="P265" s="11">
        <v>0.0</v>
      </c>
      <c r="Q265" s="11">
        <v>0.0</v>
      </c>
      <c r="R265" s="11">
        <v>0.0</v>
      </c>
      <c r="S265" s="11">
        <v>0.0</v>
      </c>
      <c r="T265" s="11">
        <v>0.0</v>
      </c>
      <c r="U265" s="11">
        <v>0.0</v>
      </c>
      <c r="V265" s="11">
        <v>0.0</v>
      </c>
      <c r="W265" s="11">
        <v>0.0</v>
      </c>
      <c r="X265" s="20"/>
      <c r="Y265" s="11">
        <v>0.0</v>
      </c>
      <c r="Z265" s="11">
        <v>0.0</v>
      </c>
      <c r="AA265" s="11">
        <v>0.0</v>
      </c>
      <c r="AB265" s="11">
        <v>-5.0</v>
      </c>
      <c r="AC265" s="11">
        <v>15.0</v>
      </c>
      <c r="AD265" s="11">
        <v>0.0</v>
      </c>
      <c r="AE265" s="11">
        <v>0.0</v>
      </c>
      <c r="AF265" s="21"/>
      <c r="AG265" s="21"/>
      <c r="AH265" s="26"/>
      <c r="AI265" s="26"/>
      <c r="AJ265" s="26"/>
      <c r="AK265" s="21"/>
      <c r="AL265" s="21"/>
      <c r="AM265" s="21"/>
      <c r="AN265" s="21"/>
    </row>
    <row r="266">
      <c r="A266" s="11">
        <v>12.0</v>
      </c>
      <c r="B266" s="13" t="s">
        <v>39</v>
      </c>
      <c r="C266" s="13" t="s">
        <v>142</v>
      </c>
      <c r="D266" s="11">
        <v>2.0</v>
      </c>
      <c r="E266" s="18"/>
      <c r="F266" s="13" t="s">
        <v>153</v>
      </c>
      <c r="G266" s="13" t="s">
        <v>35</v>
      </c>
      <c r="H266" s="13" t="s">
        <v>57</v>
      </c>
      <c r="I266" s="18"/>
      <c r="J266" s="13" t="s">
        <v>83</v>
      </c>
      <c r="K266" s="11">
        <v>29.0</v>
      </c>
      <c r="L266" s="11">
        <v>17.0</v>
      </c>
      <c r="M266" s="11">
        <v>170.58</v>
      </c>
      <c r="N266" s="11">
        <v>2.0</v>
      </c>
      <c r="O266" s="11">
        <v>1.0</v>
      </c>
      <c r="P266" s="11">
        <v>0.0</v>
      </c>
      <c r="Q266" s="11">
        <v>0.0</v>
      </c>
      <c r="R266" s="11">
        <v>0.0</v>
      </c>
      <c r="S266" s="11">
        <v>0.0</v>
      </c>
      <c r="T266" s="11">
        <v>0.0</v>
      </c>
      <c r="U266" s="11">
        <v>0.0</v>
      </c>
      <c r="V266" s="11">
        <v>0.0</v>
      </c>
      <c r="W266" s="11">
        <v>0.0</v>
      </c>
      <c r="X266" s="20"/>
      <c r="Y266" s="11">
        <v>29.0</v>
      </c>
      <c r="Z266" s="11">
        <v>10.0</v>
      </c>
      <c r="AA266" s="11">
        <v>1.0</v>
      </c>
      <c r="AB266" s="11">
        <v>2.0</v>
      </c>
      <c r="AC266" s="11">
        <v>15.0</v>
      </c>
      <c r="AD266" s="11">
        <v>0.0</v>
      </c>
      <c r="AE266" s="11">
        <v>0.0</v>
      </c>
      <c r="AF266" s="21"/>
      <c r="AG266" s="21"/>
      <c r="AH266" s="26"/>
      <c r="AI266" s="26"/>
      <c r="AJ266" s="26"/>
      <c r="AK266" s="21"/>
      <c r="AL266" s="21"/>
      <c r="AM266" s="21"/>
      <c r="AN266" s="21"/>
    </row>
    <row r="267">
      <c r="A267" s="11">
        <v>13.0</v>
      </c>
      <c r="B267" s="13" t="s">
        <v>67</v>
      </c>
      <c r="C267" s="13" t="s">
        <v>139</v>
      </c>
      <c r="D267" s="11">
        <v>1.0</v>
      </c>
      <c r="E267" s="18"/>
      <c r="F267" s="13" t="s">
        <v>202</v>
      </c>
      <c r="G267" s="13" t="s">
        <v>35</v>
      </c>
      <c r="H267" s="13" t="s">
        <v>220</v>
      </c>
      <c r="I267" s="13" t="s">
        <v>988</v>
      </c>
      <c r="J267" s="18"/>
      <c r="K267" s="11">
        <v>8.0</v>
      </c>
      <c r="L267" s="11">
        <v>7.0</v>
      </c>
      <c r="M267" s="11">
        <v>114.28</v>
      </c>
      <c r="N267" s="11">
        <v>1.0</v>
      </c>
      <c r="O267" s="11">
        <v>0.0</v>
      </c>
      <c r="P267" s="11">
        <v>0.0</v>
      </c>
      <c r="Q267" s="11">
        <v>0.0</v>
      </c>
      <c r="R267" s="11">
        <v>0.0</v>
      </c>
      <c r="S267" s="11">
        <v>0.0</v>
      </c>
      <c r="T267" s="11">
        <v>0.0</v>
      </c>
      <c r="U267" s="11">
        <v>1.0</v>
      </c>
      <c r="V267" s="11">
        <v>0.0</v>
      </c>
      <c r="W267" s="11">
        <v>0.0</v>
      </c>
      <c r="X267" s="20"/>
      <c r="Y267" s="11">
        <v>8.0</v>
      </c>
      <c r="Z267" s="11">
        <v>0.0</v>
      </c>
      <c r="AA267" s="11">
        <v>0.0</v>
      </c>
      <c r="AB267" s="11">
        <v>0.0</v>
      </c>
      <c r="AC267" s="11">
        <v>15.0</v>
      </c>
      <c r="AD267" s="11">
        <v>0.0</v>
      </c>
      <c r="AE267" s="11">
        <v>0.0</v>
      </c>
      <c r="AF267" s="21"/>
      <c r="AG267" s="21"/>
      <c r="AH267" s="26"/>
      <c r="AI267" s="26"/>
      <c r="AJ267" s="26"/>
      <c r="AK267" s="21"/>
      <c r="AL267" s="21"/>
      <c r="AM267" s="21"/>
      <c r="AN267" s="21"/>
    </row>
    <row r="268">
      <c r="A268" s="11">
        <v>13.0</v>
      </c>
      <c r="B268" s="13" t="s">
        <v>67</v>
      </c>
      <c r="C268" s="13" t="s">
        <v>139</v>
      </c>
      <c r="D268" s="11">
        <v>1.0</v>
      </c>
      <c r="E268" s="18"/>
      <c r="F268" s="13" t="s">
        <v>874</v>
      </c>
      <c r="G268" s="13" t="s">
        <v>35</v>
      </c>
      <c r="H268" s="13" t="s">
        <v>94</v>
      </c>
      <c r="I268" s="13" t="s">
        <v>263</v>
      </c>
      <c r="J268" s="13" t="s">
        <v>244</v>
      </c>
      <c r="K268" s="11">
        <v>1.0</v>
      </c>
      <c r="L268" s="11">
        <v>3.0</v>
      </c>
      <c r="M268" s="11">
        <v>33.33</v>
      </c>
      <c r="N268" s="11">
        <v>0.0</v>
      </c>
      <c r="O268" s="11">
        <v>0.0</v>
      </c>
      <c r="P268" s="11">
        <v>0.0</v>
      </c>
      <c r="Q268" s="11">
        <v>0.0</v>
      </c>
      <c r="R268" s="11">
        <v>0.0</v>
      </c>
      <c r="S268" s="11">
        <v>0.0</v>
      </c>
      <c r="T268" s="11">
        <v>0.0</v>
      </c>
      <c r="U268" s="11">
        <v>1.0</v>
      </c>
      <c r="V268" s="11">
        <v>0.0</v>
      </c>
      <c r="W268" s="11">
        <v>0.0</v>
      </c>
      <c r="X268" s="20"/>
      <c r="Y268" s="11">
        <v>1.0</v>
      </c>
      <c r="Z268" s="11">
        <v>0.0</v>
      </c>
      <c r="AA268" s="11">
        <v>0.0</v>
      </c>
      <c r="AB268" s="11">
        <v>0.0</v>
      </c>
      <c r="AC268" s="11">
        <v>15.0</v>
      </c>
      <c r="AD268" s="11">
        <v>0.0</v>
      </c>
      <c r="AE268" s="11">
        <v>0.0</v>
      </c>
      <c r="AF268" s="21"/>
      <c r="AG268" s="21"/>
      <c r="AH268" s="26"/>
      <c r="AI268" s="26"/>
      <c r="AJ268" s="26"/>
      <c r="AK268" s="21"/>
      <c r="AL268" s="21"/>
      <c r="AM268" s="21"/>
      <c r="AN268" s="21"/>
    </row>
    <row r="269">
      <c r="A269" s="11">
        <v>13.0</v>
      </c>
      <c r="B269" s="13" t="s">
        <v>67</v>
      </c>
      <c r="C269" s="13" t="s">
        <v>139</v>
      </c>
      <c r="D269" s="11">
        <v>1.0</v>
      </c>
      <c r="E269" s="18"/>
      <c r="F269" s="13" t="s">
        <v>204</v>
      </c>
      <c r="G269" s="13" t="s">
        <v>35</v>
      </c>
      <c r="H269" s="13" t="s">
        <v>57</v>
      </c>
      <c r="I269" s="18"/>
      <c r="J269" s="13" t="s">
        <v>239</v>
      </c>
      <c r="K269" s="11">
        <v>4.0</v>
      </c>
      <c r="L269" s="11">
        <v>3.0</v>
      </c>
      <c r="M269" s="11">
        <v>133.33</v>
      </c>
      <c r="N269" s="11">
        <v>1.0</v>
      </c>
      <c r="O269" s="11">
        <v>0.0</v>
      </c>
      <c r="P269" s="11">
        <v>0.0</v>
      </c>
      <c r="Q269" s="11">
        <v>0.0</v>
      </c>
      <c r="R269" s="11">
        <v>0.0</v>
      </c>
      <c r="S269" s="11">
        <v>0.0</v>
      </c>
      <c r="T269" s="11">
        <v>0.0</v>
      </c>
      <c r="U269" s="11">
        <v>0.0</v>
      </c>
      <c r="V269" s="11">
        <v>0.0</v>
      </c>
      <c r="W269" s="11">
        <v>0.0</v>
      </c>
      <c r="X269" s="20"/>
      <c r="Y269" s="11">
        <v>4.0</v>
      </c>
      <c r="Z269" s="11">
        <v>0.0</v>
      </c>
      <c r="AA269" s="11">
        <v>0.0</v>
      </c>
      <c r="AB269" s="11">
        <v>0.0</v>
      </c>
      <c r="AC269" s="11">
        <v>15.0</v>
      </c>
      <c r="AD269" s="11">
        <v>0.0</v>
      </c>
      <c r="AE269" s="11">
        <v>0.0</v>
      </c>
      <c r="AF269" s="21"/>
      <c r="AG269" s="21"/>
      <c r="AH269" s="26"/>
      <c r="AI269" s="26"/>
      <c r="AJ269" s="26"/>
      <c r="AK269" s="21"/>
      <c r="AL269" s="21"/>
      <c r="AM269" s="21"/>
      <c r="AN269" s="21"/>
    </row>
    <row r="270">
      <c r="A270" s="11">
        <v>13.0</v>
      </c>
      <c r="B270" s="13" t="s">
        <v>67</v>
      </c>
      <c r="C270" s="13" t="s">
        <v>139</v>
      </c>
      <c r="D270" s="11">
        <v>1.0</v>
      </c>
      <c r="E270" s="18"/>
      <c r="F270" s="13" t="s">
        <v>211</v>
      </c>
      <c r="G270" s="13" t="s">
        <v>35</v>
      </c>
      <c r="H270" s="13" t="s">
        <v>57</v>
      </c>
      <c r="I270" s="18"/>
      <c r="J270" s="13" t="s">
        <v>263</v>
      </c>
      <c r="K270" s="11">
        <v>43.0</v>
      </c>
      <c r="L270" s="11">
        <v>26.0</v>
      </c>
      <c r="M270" s="11">
        <v>165.38</v>
      </c>
      <c r="N270" s="11">
        <v>7.0</v>
      </c>
      <c r="O270" s="11">
        <v>1.0</v>
      </c>
      <c r="P270" s="11">
        <v>0.0</v>
      </c>
      <c r="Q270" s="11">
        <v>0.0</v>
      </c>
      <c r="R270" s="11">
        <v>0.0</v>
      </c>
      <c r="S270" s="11">
        <v>0.0</v>
      </c>
      <c r="T270" s="11">
        <v>0.0</v>
      </c>
      <c r="U270" s="11">
        <v>1.0</v>
      </c>
      <c r="V270" s="11">
        <v>0.0</v>
      </c>
      <c r="W270" s="11">
        <v>0.0</v>
      </c>
      <c r="X270" s="20"/>
      <c r="Y270" s="11">
        <v>43.0</v>
      </c>
      <c r="Z270" s="11">
        <v>10.0</v>
      </c>
      <c r="AA270" s="11">
        <v>1.0</v>
      </c>
      <c r="AB270" s="11">
        <v>2.0</v>
      </c>
      <c r="AC270" s="11">
        <v>15.0</v>
      </c>
      <c r="AD270" s="11">
        <v>0.0</v>
      </c>
      <c r="AE270" s="11">
        <v>0.0</v>
      </c>
      <c r="AF270" s="21"/>
      <c r="AG270" s="21"/>
      <c r="AH270" s="26"/>
      <c r="AI270" s="26"/>
      <c r="AJ270" s="26"/>
      <c r="AK270" s="21"/>
      <c r="AL270" s="21"/>
      <c r="AM270" s="21"/>
      <c r="AN270" s="21"/>
    </row>
    <row r="271">
      <c r="A271" s="11">
        <v>13.0</v>
      </c>
      <c r="B271" s="13" t="s">
        <v>67</v>
      </c>
      <c r="C271" s="13" t="s">
        <v>139</v>
      </c>
      <c r="D271" s="11">
        <v>1.0</v>
      </c>
      <c r="E271" s="18"/>
      <c r="F271" s="13" t="s">
        <v>504</v>
      </c>
      <c r="G271" s="13" t="s">
        <v>35</v>
      </c>
      <c r="H271" s="13" t="s">
        <v>57</v>
      </c>
      <c r="I271" s="18"/>
      <c r="J271" s="13" t="s">
        <v>233</v>
      </c>
      <c r="K271" s="11">
        <v>47.0</v>
      </c>
      <c r="L271" s="11">
        <v>22.0</v>
      </c>
      <c r="M271" s="11">
        <v>213.63</v>
      </c>
      <c r="N271" s="11">
        <v>3.0</v>
      </c>
      <c r="O271" s="11">
        <v>4.0</v>
      </c>
      <c r="P271" s="11">
        <v>0.0</v>
      </c>
      <c r="Q271" s="11">
        <v>0.0</v>
      </c>
      <c r="R271" s="11">
        <v>0.0</v>
      </c>
      <c r="S271" s="11">
        <v>0.0</v>
      </c>
      <c r="T271" s="11">
        <v>0.0</v>
      </c>
      <c r="U271" s="11">
        <v>2.0</v>
      </c>
      <c r="V271" s="11">
        <v>0.0</v>
      </c>
      <c r="W271" s="11">
        <v>0.0</v>
      </c>
      <c r="X271" s="20"/>
      <c r="Y271" s="11">
        <v>47.0</v>
      </c>
      <c r="Z271" s="11">
        <v>15.0</v>
      </c>
      <c r="AA271" s="11">
        <v>1.0</v>
      </c>
      <c r="AB271" s="11">
        <v>8.0</v>
      </c>
      <c r="AC271" s="11">
        <v>15.0</v>
      </c>
      <c r="AD271" s="11">
        <v>0.0</v>
      </c>
      <c r="AE271" s="11">
        <v>0.0</v>
      </c>
      <c r="AF271" s="21"/>
      <c r="AG271" s="21"/>
      <c r="AH271" s="26"/>
      <c r="AI271" s="26"/>
      <c r="AJ271" s="26"/>
      <c r="AK271" s="21"/>
      <c r="AL271" s="21"/>
      <c r="AM271" s="21"/>
      <c r="AN271" s="21"/>
    </row>
    <row r="272">
      <c r="A272" s="11">
        <v>13.0</v>
      </c>
      <c r="B272" s="13" t="s">
        <v>67</v>
      </c>
      <c r="C272" s="13" t="s">
        <v>139</v>
      </c>
      <c r="D272" s="11">
        <v>1.0</v>
      </c>
      <c r="E272" s="18"/>
      <c r="F272" s="13" t="s">
        <v>195</v>
      </c>
      <c r="G272" s="13" t="s">
        <v>35</v>
      </c>
      <c r="H272" s="13" t="s">
        <v>57</v>
      </c>
      <c r="I272" s="18"/>
      <c r="J272" s="13" t="s">
        <v>250</v>
      </c>
      <c r="K272" s="11">
        <v>1.0</v>
      </c>
      <c r="L272" s="11">
        <v>2.0</v>
      </c>
      <c r="M272" s="11">
        <v>50.0</v>
      </c>
      <c r="N272" s="11">
        <v>0.0</v>
      </c>
      <c r="O272" s="11">
        <v>0.0</v>
      </c>
      <c r="P272" s="11">
        <v>3.0</v>
      </c>
      <c r="Q272" s="11">
        <v>18.0</v>
      </c>
      <c r="R272" s="11">
        <v>3.0</v>
      </c>
      <c r="S272" s="11">
        <v>6.0</v>
      </c>
      <c r="T272" s="11">
        <v>10.0</v>
      </c>
      <c r="U272" s="11">
        <v>0.0</v>
      </c>
      <c r="V272" s="11">
        <v>0.0</v>
      </c>
      <c r="W272" s="11">
        <v>0.0</v>
      </c>
      <c r="X272" s="20"/>
      <c r="Y272" s="11">
        <v>1.0</v>
      </c>
      <c r="Z272" s="11">
        <v>0.0</v>
      </c>
      <c r="AA272" s="11">
        <v>0.0</v>
      </c>
      <c r="AB272" s="11">
        <v>0.0</v>
      </c>
      <c r="AC272" s="11">
        <v>10.0</v>
      </c>
      <c r="AD272" s="11">
        <v>10.0</v>
      </c>
      <c r="AE272" s="11">
        <v>10.0</v>
      </c>
      <c r="AF272" s="21"/>
      <c r="AG272" s="21"/>
      <c r="AH272" s="26"/>
      <c r="AI272" s="26"/>
      <c r="AJ272" s="26"/>
      <c r="AK272" s="21"/>
      <c r="AL272" s="21"/>
      <c r="AM272" s="21"/>
      <c r="AN272" s="21"/>
    </row>
    <row r="273">
      <c r="A273" s="11">
        <v>13.0</v>
      </c>
      <c r="B273" s="13" t="s">
        <v>67</v>
      </c>
      <c r="C273" s="13" t="s">
        <v>139</v>
      </c>
      <c r="D273" s="11">
        <v>1.0</v>
      </c>
      <c r="E273" s="18"/>
      <c r="F273" s="13" t="s">
        <v>150</v>
      </c>
      <c r="G273" s="13" t="s">
        <v>35</v>
      </c>
      <c r="H273" s="13" t="s">
        <v>71</v>
      </c>
      <c r="I273" s="13" t="s">
        <v>219</v>
      </c>
      <c r="J273" s="18"/>
      <c r="K273" s="11">
        <v>2.0</v>
      </c>
      <c r="L273" s="11">
        <v>4.0</v>
      </c>
      <c r="M273" s="11">
        <v>50.0</v>
      </c>
      <c r="N273" s="11">
        <v>0.0</v>
      </c>
      <c r="O273" s="11">
        <v>0.0</v>
      </c>
      <c r="P273" s="11">
        <v>1.0</v>
      </c>
      <c r="Q273" s="11">
        <v>12.0</v>
      </c>
      <c r="R273" s="11">
        <v>0.0</v>
      </c>
      <c r="S273" s="11">
        <v>12.0</v>
      </c>
      <c r="T273" s="11">
        <v>2.0</v>
      </c>
      <c r="U273" s="11">
        <v>0.0</v>
      </c>
      <c r="V273" s="11">
        <v>0.0</v>
      </c>
      <c r="W273" s="11">
        <v>0.0</v>
      </c>
      <c r="X273" s="20"/>
      <c r="Y273" s="11">
        <v>2.0</v>
      </c>
      <c r="Z273" s="11">
        <v>0.0</v>
      </c>
      <c r="AA273" s="11">
        <v>0.0</v>
      </c>
      <c r="AB273" s="11">
        <v>0.0</v>
      </c>
      <c r="AC273" s="11">
        <v>-10.0</v>
      </c>
      <c r="AD273" s="11">
        <v>0.0</v>
      </c>
      <c r="AE273" s="11">
        <v>2.0</v>
      </c>
      <c r="AF273" s="21"/>
      <c r="AG273" s="21"/>
      <c r="AH273" s="26"/>
      <c r="AI273" s="26"/>
      <c r="AJ273" s="26"/>
      <c r="AK273" s="21"/>
      <c r="AL273" s="21"/>
      <c r="AM273" s="21"/>
      <c r="AN273" s="21"/>
    </row>
    <row r="274">
      <c r="A274" s="11">
        <v>13.0</v>
      </c>
      <c r="B274" s="13" t="s">
        <v>67</v>
      </c>
      <c r="C274" s="13" t="s">
        <v>139</v>
      </c>
      <c r="D274" s="11">
        <v>1.0</v>
      </c>
      <c r="E274" s="18"/>
      <c r="F274" s="13" t="s">
        <v>191</v>
      </c>
      <c r="G274" s="13" t="s">
        <v>35</v>
      </c>
      <c r="H274" s="13" t="s">
        <v>220</v>
      </c>
      <c r="I274" s="13" t="s">
        <v>293</v>
      </c>
      <c r="J274" s="18"/>
      <c r="K274" s="11">
        <v>2.0</v>
      </c>
      <c r="L274" s="11">
        <v>3.0</v>
      </c>
      <c r="M274" s="11">
        <v>66.66</v>
      </c>
      <c r="N274" s="11">
        <v>0.0</v>
      </c>
      <c r="O274" s="11">
        <v>0.0</v>
      </c>
      <c r="P274" s="11">
        <v>4.0</v>
      </c>
      <c r="Q274" s="11">
        <v>41.0</v>
      </c>
      <c r="R274" s="11">
        <v>2.0</v>
      </c>
      <c r="S274" s="11">
        <v>10.0</v>
      </c>
      <c r="T274" s="11">
        <v>11.0</v>
      </c>
      <c r="U274" s="11">
        <v>1.0</v>
      </c>
      <c r="V274" s="11">
        <v>0.0</v>
      </c>
      <c r="W274" s="11">
        <v>0.0</v>
      </c>
      <c r="X274" s="20"/>
      <c r="Y274" s="11">
        <v>2.0</v>
      </c>
      <c r="Z274" s="11">
        <v>0.0</v>
      </c>
      <c r="AA274" s="11">
        <v>0.0</v>
      </c>
      <c r="AB274" s="11">
        <v>0.0</v>
      </c>
      <c r="AC274" s="11">
        <v>5.0</v>
      </c>
      <c r="AD274" s="11">
        <v>0.0</v>
      </c>
      <c r="AE274" s="11">
        <v>11.0</v>
      </c>
      <c r="AF274" s="21"/>
      <c r="AG274" s="21"/>
      <c r="AH274" s="26"/>
      <c r="AI274" s="26"/>
      <c r="AJ274" s="26"/>
      <c r="AK274" s="21"/>
      <c r="AL274" s="21"/>
      <c r="AM274" s="21"/>
      <c r="AN274" s="21"/>
    </row>
    <row r="275">
      <c r="A275" s="11">
        <v>13.0</v>
      </c>
      <c r="B275" s="13" t="s">
        <v>67</v>
      </c>
      <c r="C275" s="13" t="s">
        <v>139</v>
      </c>
      <c r="D275" s="11">
        <v>1.0</v>
      </c>
      <c r="E275" s="18"/>
      <c r="F275" s="13" t="s">
        <v>144</v>
      </c>
      <c r="G275" s="13" t="s">
        <v>35</v>
      </c>
      <c r="H275" s="13" t="s">
        <v>57</v>
      </c>
      <c r="I275" s="18"/>
      <c r="J275" s="13" t="s">
        <v>250</v>
      </c>
      <c r="K275" s="11">
        <v>7.0</v>
      </c>
      <c r="L275" s="11">
        <v>6.0</v>
      </c>
      <c r="M275" s="11">
        <v>116.66</v>
      </c>
      <c r="N275" s="11">
        <v>1.0</v>
      </c>
      <c r="O275" s="11">
        <v>0.0</v>
      </c>
      <c r="P275" s="11">
        <v>4.0</v>
      </c>
      <c r="Q275" s="11">
        <v>53.0</v>
      </c>
      <c r="R275" s="11">
        <v>1.0</v>
      </c>
      <c r="S275" s="11">
        <v>13.0</v>
      </c>
      <c r="T275" s="11">
        <v>5.0</v>
      </c>
      <c r="U275" s="11">
        <v>0.0</v>
      </c>
      <c r="V275" s="11">
        <v>0.0</v>
      </c>
      <c r="W275" s="11">
        <v>0.0</v>
      </c>
      <c r="X275" s="20"/>
      <c r="Y275" s="11">
        <v>7.0</v>
      </c>
      <c r="Z275" s="11">
        <v>0.0</v>
      </c>
      <c r="AA275" s="11">
        <v>0.0</v>
      </c>
      <c r="AB275" s="11">
        <v>0.0</v>
      </c>
      <c r="AC275" s="11">
        <v>-15.0</v>
      </c>
      <c r="AD275" s="11">
        <v>0.0</v>
      </c>
      <c r="AE275" s="11">
        <v>5.0</v>
      </c>
      <c r="AF275" s="21"/>
      <c r="AG275" s="21"/>
      <c r="AH275" s="26"/>
      <c r="AI275" s="26"/>
      <c r="AJ275" s="26"/>
      <c r="AK275" s="21"/>
      <c r="AL275" s="21"/>
      <c r="AM275" s="21"/>
      <c r="AN275" s="21"/>
    </row>
    <row r="276">
      <c r="A276" s="11">
        <v>13.0</v>
      </c>
      <c r="B276" s="13" t="s">
        <v>67</v>
      </c>
      <c r="C276" s="13" t="s">
        <v>139</v>
      </c>
      <c r="D276" s="11">
        <v>1.0</v>
      </c>
      <c r="E276" s="18"/>
      <c r="F276" s="13" t="s">
        <v>549</v>
      </c>
      <c r="G276" s="13" t="s">
        <v>35</v>
      </c>
      <c r="H276" s="13" t="s">
        <v>80</v>
      </c>
      <c r="I276" s="18"/>
      <c r="J276" s="18"/>
      <c r="K276" s="11">
        <v>6.0</v>
      </c>
      <c r="L276" s="11">
        <v>8.0</v>
      </c>
      <c r="M276" s="11">
        <v>75.0</v>
      </c>
      <c r="N276" s="11">
        <v>0.0</v>
      </c>
      <c r="O276" s="11">
        <v>0.0</v>
      </c>
      <c r="P276" s="11">
        <v>4.0</v>
      </c>
      <c r="Q276" s="11">
        <v>43.0</v>
      </c>
      <c r="R276" s="11">
        <v>1.0</v>
      </c>
      <c r="S276" s="11">
        <v>10.0</v>
      </c>
      <c r="T276" s="11">
        <v>7.0</v>
      </c>
      <c r="U276" s="11">
        <v>0.0</v>
      </c>
      <c r="V276" s="11">
        <v>0.0</v>
      </c>
      <c r="W276" s="11">
        <v>0.0</v>
      </c>
      <c r="X276" s="20"/>
      <c r="Y276" s="11">
        <v>6.0</v>
      </c>
      <c r="Z276" s="11">
        <v>0.0</v>
      </c>
      <c r="AA276" s="11">
        <v>0.0</v>
      </c>
      <c r="AB276" s="11">
        <v>0.0</v>
      </c>
      <c r="AC276" s="11">
        <v>5.0</v>
      </c>
      <c r="AD276" s="11">
        <v>0.0</v>
      </c>
      <c r="AE276" s="11">
        <v>7.0</v>
      </c>
      <c r="AF276" s="21"/>
      <c r="AG276" s="21"/>
      <c r="AH276" s="26"/>
      <c r="AI276" s="26"/>
      <c r="AJ276" s="26"/>
      <c r="AK276" s="21"/>
      <c r="AL276" s="21"/>
      <c r="AM276" s="21"/>
      <c r="AN276" s="21"/>
    </row>
    <row r="277">
      <c r="A277" s="11">
        <v>13.0</v>
      </c>
      <c r="B277" s="13" t="s">
        <v>67</v>
      </c>
      <c r="C277" s="13" t="s">
        <v>139</v>
      </c>
      <c r="D277" s="11">
        <v>1.0</v>
      </c>
      <c r="E277" s="18"/>
      <c r="F277" s="13" t="s">
        <v>155</v>
      </c>
      <c r="G277" s="13" t="s">
        <v>35</v>
      </c>
      <c r="H277" s="13" t="s">
        <v>57</v>
      </c>
      <c r="I277" s="18"/>
      <c r="J277" s="13" t="s">
        <v>999</v>
      </c>
      <c r="K277" s="11">
        <v>0.0</v>
      </c>
      <c r="L277" s="11">
        <v>2.0</v>
      </c>
      <c r="M277" s="11">
        <v>0.0</v>
      </c>
      <c r="N277" s="11">
        <v>0.0</v>
      </c>
      <c r="O277" s="11">
        <v>0.0</v>
      </c>
      <c r="P277" s="11">
        <v>4.0</v>
      </c>
      <c r="Q277" s="11">
        <v>29.0</v>
      </c>
      <c r="R277" s="11">
        <v>2.0</v>
      </c>
      <c r="S277" s="11">
        <v>7.0</v>
      </c>
      <c r="T277" s="11">
        <v>13.0</v>
      </c>
      <c r="U277" s="11">
        <v>1.0</v>
      </c>
      <c r="V277" s="11">
        <v>0.0</v>
      </c>
      <c r="W277" s="11">
        <v>0.0</v>
      </c>
      <c r="X277" s="20"/>
      <c r="Y277" s="11">
        <v>0.0</v>
      </c>
      <c r="Z277" s="11">
        <v>0.0</v>
      </c>
      <c r="AA277" s="11">
        <v>0.0</v>
      </c>
      <c r="AB277" s="11">
        <v>-5.0</v>
      </c>
      <c r="AC277" s="11">
        <v>10.0</v>
      </c>
      <c r="AD277" s="11">
        <v>0.0</v>
      </c>
      <c r="AE277" s="11">
        <v>13.0</v>
      </c>
      <c r="AF277" s="21"/>
      <c r="AG277" s="21"/>
      <c r="AH277" s="26"/>
      <c r="AI277" s="26"/>
      <c r="AJ277" s="26"/>
      <c r="AK277" s="21"/>
      <c r="AL277" s="21"/>
      <c r="AM277" s="21"/>
      <c r="AN277" s="21"/>
    </row>
    <row r="278">
      <c r="A278" s="11">
        <v>13.0</v>
      </c>
      <c r="B278" s="13" t="s">
        <v>67</v>
      </c>
      <c r="C278" s="13" t="s">
        <v>139</v>
      </c>
      <c r="D278" s="11">
        <v>1.0</v>
      </c>
      <c r="E278" s="18"/>
      <c r="F278" s="13" t="s">
        <v>263</v>
      </c>
      <c r="G278" s="13" t="s">
        <v>13</v>
      </c>
      <c r="H278" s="18"/>
      <c r="I278" s="18"/>
      <c r="J278" s="18"/>
      <c r="K278" s="11">
        <v>0.0</v>
      </c>
      <c r="L278" s="11">
        <v>3.0</v>
      </c>
      <c r="M278" s="11">
        <v>0.0</v>
      </c>
      <c r="N278" s="11">
        <v>0.0</v>
      </c>
      <c r="O278" s="11">
        <v>0.0</v>
      </c>
      <c r="P278" s="11">
        <v>2.0</v>
      </c>
      <c r="Q278" s="11">
        <v>16.0</v>
      </c>
      <c r="R278" s="11">
        <v>1.0</v>
      </c>
      <c r="S278" s="11">
        <v>8.0</v>
      </c>
      <c r="T278" s="11">
        <v>5.0</v>
      </c>
      <c r="U278" s="11">
        <v>1.0</v>
      </c>
      <c r="V278" s="11">
        <v>0.0</v>
      </c>
      <c r="W278" s="11">
        <v>0.0</v>
      </c>
      <c r="X278" s="20"/>
      <c r="Y278" s="11">
        <v>0.0</v>
      </c>
      <c r="Z278" s="11">
        <v>0.0</v>
      </c>
      <c r="AA278" s="11">
        <v>0.0</v>
      </c>
      <c r="AB278" s="11">
        <v>-5.0</v>
      </c>
      <c r="AC278" s="11">
        <v>10.0</v>
      </c>
      <c r="AD278" s="11">
        <v>0.0</v>
      </c>
      <c r="AE278" s="11">
        <v>5.0</v>
      </c>
      <c r="AF278" s="21"/>
      <c r="AG278" s="21"/>
      <c r="AH278" s="26"/>
      <c r="AI278" s="26"/>
      <c r="AJ278" s="26"/>
      <c r="AK278" s="21"/>
      <c r="AL278" s="21"/>
      <c r="AM278" s="21"/>
      <c r="AN278" s="21"/>
    </row>
    <row r="279">
      <c r="A279" s="11">
        <v>13.0</v>
      </c>
      <c r="B279" s="13" t="s">
        <v>67</v>
      </c>
      <c r="C279" s="13" t="s">
        <v>139</v>
      </c>
      <c r="D279" s="11">
        <v>1.0</v>
      </c>
      <c r="E279" s="18"/>
      <c r="F279" s="13" t="s">
        <v>250</v>
      </c>
      <c r="G279" s="13" t="s">
        <v>13</v>
      </c>
      <c r="H279" s="18"/>
      <c r="I279" s="18"/>
      <c r="J279" s="18"/>
      <c r="K279" s="11">
        <v>41.0</v>
      </c>
      <c r="L279" s="11">
        <v>12.0</v>
      </c>
      <c r="M279" s="11">
        <v>341.0</v>
      </c>
      <c r="N279" s="11">
        <v>0.0</v>
      </c>
      <c r="O279" s="11">
        <v>6.0</v>
      </c>
      <c r="P279" s="11">
        <v>2.0</v>
      </c>
      <c r="Q279" s="11">
        <v>25.0</v>
      </c>
      <c r="R279" s="11">
        <v>1.0</v>
      </c>
      <c r="S279" s="11">
        <v>12.5</v>
      </c>
      <c r="T279" s="11">
        <v>5.0</v>
      </c>
      <c r="U279" s="11">
        <v>2.0</v>
      </c>
      <c r="V279" s="11">
        <v>0.0</v>
      </c>
      <c r="W279" s="11">
        <v>0.0</v>
      </c>
      <c r="X279" s="20"/>
      <c r="Y279" s="11">
        <v>41.0</v>
      </c>
      <c r="Z279" s="11">
        <v>15.0</v>
      </c>
      <c r="AA279" s="11">
        <v>1.0</v>
      </c>
      <c r="AB279" s="11">
        <v>12.0</v>
      </c>
      <c r="AC279" s="11">
        <v>-15.0</v>
      </c>
      <c r="AD279" s="11">
        <v>0.0</v>
      </c>
      <c r="AE279" s="11">
        <v>5.0</v>
      </c>
      <c r="AF279" s="21"/>
      <c r="AG279" s="21"/>
      <c r="AH279" s="26"/>
      <c r="AI279" s="26"/>
      <c r="AJ279" s="26"/>
      <c r="AK279" s="21"/>
      <c r="AL279" s="21"/>
      <c r="AM279" s="21"/>
      <c r="AN279" s="21"/>
    </row>
    <row r="280">
      <c r="A280" s="11">
        <v>13.0</v>
      </c>
      <c r="B280" s="13" t="s">
        <v>67</v>
      </c>
      <c r="C280" s="13" t="s">
        <v>139</v>
      </c>
      <c r="D280" s="11">
        <v>1.0</v>
      </c>
      <c r="E280" s="18"/>
      <c r="F280" s="13" t="s">
        <v>910</v>
      </c>
      <c r="G280" s="13" t="s">
        <v>13</v>
      </c>
      <c r="H280" s="18"/>
      <c r="I280" s="18"/>
      <c r="J280" s="18"/>
      <c r="K280" s="11">
        <v>0.0</v>
      </c>
      <c r="L280" s="11">
        <v>0.0</v>
      </c>
      <c r="M280" s="11">
        <v>0.0</v>
      </c>
      <c r="N280" s="11">
        <v>0.0</v>
      </c>
      <c r="O280" s="11">
        <v>0.0</v>
      </c>
      <c r="P280" s="11">
        <v>2.0</v>
      </c>
      <c r="Q280" s="11">
        <v>14.0</v>
      </c>
      <c r="R280" s="11">
        <v>1.0</v>
      </c>
      <c r="S280" s="11">
        <v>7.0</v>
      </c>
      <c r="T280" s="11">
        <v>6.0</v>
      </c>
      <c r="U280" s="11">
        <v>0.0</v>
      </c>
      <c r="V280" s="11">
        <v>0.0</v>
      </c>
      <c r="W280" s="11">
        <v>0.0</v>
      </c>
      <c r="X280" s="20"/>
      <c r="Y280" s="11">
        <v>0.0</v>
      </c>
      <c r="Z280" s="11">
        <v>0.0</v>
      </c>
      <c r="AA280" s="11">
        <v>0.0</v>
      </c>
      <c r="AB280" s="11">
        <v>-5.0</v>
      </c>
      <c r="AC280" s="11">
        <v>10.0</v>
      </c>
      <c r="AD280" s="11">
        <v>0.0</v>
      </c>
      <c r="AE280" s="11">
        <v>6.0</v>
      </c>
      <c r="AF280" s="21"/>
      <c r="AG280" s="21"/>
      <c r="AH280" s="26"/>
      <c r="AI280" s="26"/>
      <c r="AJ280" s="26"/>
      <c r="AK280" s="21"/>
      <c r="AL280" s="21"/>
      <c r="AM280" s="21"/>
      <c r="AN280" s="21"/>
    </row>
    <row r="281">
      <c r="A281" s="11">
        <v>13.0</v>
      </c>
      <c r="B281" s="13" t="s">
        <v>67</v>
      </c>
      <c r="C281" s="13" t="s">
        <v>139</v>
      </c>
      <c r="D281" s="11">
        <v>1.0</v>
      </c>
      <c r="E281" s="18"/>
      <c r="F281" s="13" t="s">
        <v>219</v>
      </c>
      <c r="G281" s="13" t="s">
        <v>13</v>
      </c>
      <c r="H281" s="18"/>
      <c r="I281" s="18"/>
      <c r="J281" s="18"/>
      <c r="K281" s="11">
        <v>1.0</v>
      </c>
      <c r="L281" s="11">
        <v>4.0</v>
      </c>
      <c r="M281" s="11">
        <v>25.0</v>
      </c>
      <c r="N281" s="11">
        <v>0.0</v>
      </c>
      <c r="O281" s="11">
        <v>0.0</v>
      </c>
      <c r="P281" s="11">
        <v>3.0</v>
      </c>
      <c r="Q281" s="11">
        <v>18.0</v>
      </c>
      <c r="R281" s="11">
        <v>3.0</v>
      </c>
      <c r="S281" s="11">
        <v>6.0</v>
      </c>
      <c r="T281" s="11">
        <v>6.0</v>
      </c>
      <c r="U281" s="11">
        <v>0.0</v>
      </c>
      <c r="V281" s="11">
        <v>0.0</v>
      </c>
      <c r="W281" s="11">
        <v>0.0</v>
      </c>
      <c r="X281" s="20"/>
      <c r="Y281" s="11">
        <v>1.0</v>
      </c>
      <c r="Z281" s="11">
        <v>0.0</v>
      </c>
      <c r="AA281" s="11">
        <v>0.0</v>
      </c>
      <c r="AB281" s="11">
        <v>0.0</v>
      </c>
      <c r="AC281" s="11">
        <v>10.0</v>
      </c>
      <c r="AD281" s="11">
        <v>10.0</v>
      </c>
      <c r="AE281" s="11">
        <v>6.0</v>
      </c>
      <c r="AF281" s="21"/>
      <c r="AG281" s="21"/>
      <c r="AH281" s="26"/>
      <c r="AI281" s="26"/>
      <c r="AJ281" s="26"/>
      <c r="AK281" s="21"/>
      <c r="AL281" s="21"/>
      <c r="AM281" s="21"/>
      <c r="AN281" s="21"/>
    </row>
    <row r="282">
      <c r="A282" s="11">
        <v>13.0</v>
      </c>
      <c r="B282" s="13" t="s">
        <v>67</v>
      </c>
      <c r="C282" s="13" t="s">
        <v>139</v>
      </c>
      <c r="D282" s="11">
        <v>1.0</v>
      </c>
      <c r="E282" s="18"/>
      <c r="F282" s="13" t="s">
        <v>457</v>
      </c>
      <c r="G282" s="13" t="s">
        <v>13</v>
      </c>
      <c r="H282" s="18"/>
      <c r="I282" s="18"/>
      <c r="J282" s="18"/>
      <c r="K282" s="11">
        <v>2.0</v>
      </c>
      <c r="L282" s="11">
        <v>3.0</v>
      </c>
      <c r="M282" s="11">
        <v>66.0</v>
      </c>
      <c r="N282" s="11">
        <v>0.0</v>
      </c>
      <c r="O282" s="11">
        <v>0.0</v>
      </c>
      <c r="P282" s="11">
        <v>2.0</v>
      </c>
      <c r="Q282" s="11">
        <v>21.0</v>
      </c>
      <c r="R282" s="11">
        <v>1.0</v>
      </c>
      <c r="S282" s="11">
        <v>10.5</v>
      </c>
      <c r="T282" s="11">
        <v>4.0</v>
      </c>
      <c r="U282" s="11">
        <v>0.0</v>
      </c>
      <c r="V282" s="11">
        <v>0.0</v>
      </c>
      <c r="W282" s="11">
        <v>0.0</v>
      </c>
      <c r="X282" s="20"/>
      <c r="Y282" s="11">
        <v>2.0</v>
      </c>
      <c r="Z282" s="11">
        <v>0.0</v>
      </c>
      <c r="AA282" s="11">
        <v>0.0</v>
      </c>
      <c r="AB282" s="11">
        <v>0.0</v>
      </c>
      <c r="AC282" s="11">
        <v>-10.0</v>
      </c>
      <c r="AD282" s="11">
        <v>0.0</v>
      </c>
      <c r="AE282" s="11">
        <v>4.0</v>
      </c>
      <c r="AF282" s="21"/>
      <c r="AG282" s="21"/>
      <c r="AH282" s="26"/>
      <c r="AI282" s="26"/>
      <c r="AJ282" s="26"/>
      <c r="AK282" s="21"/>
      <c r="AL282" s="21"/>
      <c r="AM282" s="21"/>
      <c r="AN282" s="21"/>
    </row>
    <row r="283">
      <c r="A283" s="11">
        <v>13.0</v>
      </c>
      <c r="B283" s="13" t="s">
        <v>67</v>
      </c>
      <c r="C283" s="13" t="s">
        <v>139</v>
      </c>
      <c r="D283" s="11">
        <v>1.0</v>
      </c>
      <c r="E283" s="18"/>
      <c r="F283" s="13" t="s">
        <v>258</v>
      </c>
      <c r="G283" s="13" t="s">
        <v>13</v>
      </c>
      <c r="H283" s="18"/>
      <c r="I283" s="18"/>
      <c r="J283" s="18"/>
      <c r="K283" s="11">
        <v>0.0</v>
      </c>
      <c r="L283" s="11">
        <v>0.0</v>
      </c>
      <c r="M283" s="11">
        <v>0.0</v>
      </c>
      <c r="N283" s="11">
        <v>0.0</v>
      </c>
      <c r="O283" s="11">
        <v>0.0</v>
      </c>
      <c r="P283" s="11">
        <v>3.2</v>
      </c>
      <c r="Q283" s="11">
        <v>32.0</v>
      </c>
      <c r="R283" s="11">
        <v>3.0</v>
      </c>
      <c r="S283" s="11">
        <v>9.6</v>
      </c>
      <c r="T283" s="11">
        <v>6.0</v>
      </c>
      <c r="U283" s="11">
        <v>0.0</v>
      </c>
      <c r="V283" s="11">
        <v>0.0</v>
      </c>
      <c r="W283" s="11">
        <v>0.0</v>
      </c>
      <c r="X283" s="20"/>
      <c r="Y283" s="11">
        <v>0.0</v>
      </c>
      <c r="Z283" s="11">
        <v>0.0</v>
      </c>
      <c r="AA283" s="11">
        <v>0.0</v>
      </c>
      <c r="AB283" s="11">
        <v>-5.0</v>
      </c>
      <c r="AC283" s="11">
        <v>5.0</v>
      </c>
      <c r="AD283" s="11">
        <v>10.0</v>
      </c>
      <c r="AE283" s="11">
        <v>6.0</v>
      </c>
      <c r="AF283" s="21"/>
      <c r="AG283" s="21"/>
      <c r="AH283" s="26"/>
      <c r="AI283" s="26"/>
      <c r="AJ283" s="26"/>
      <c r="AK283" s="21"/>
      <c r="AL283" s="21"/>
      <c r="AM283" s="21"/>
      <c r="AN283" s="21"/>
    </row>
    <row r="284">
      <c r="A284" s="11">
        <v>13.0</v>
      </c>
      <c r="B284" s="13" t="s">
        <v>67</v>
      </c>
      <c r="C284" s="13" t="s">
        <v>139</v>
      </c>
      <c r="D284" s="11">
        <v>2.0</v>
      </c>
      <c r="E284" s="18"/>
      <c r="F284" s="13" t="s">
        <v>226</v>
      </c>
      <c r="G284" s="13" t="s">
        <v>35</v>
      </c>
      <c r="H284" s="13" t="s">
        <v>57</v>
      </c>
      <c r="I284" s="18"/>
      <c r="J284" s="13" t="s">
        <v>874</v>
      </c>
      <c r="K284" s="11">
        <v>31.0</v>
      </c>
      <c r="L284" s="11">
        <v>29.0</v>
      </c>
      <c r="M284" s="11">
        <v>106.89</v>
      </c>
      <c r="N284" s="11">
        <v>4.0</v>
      </c>
      <c r="O284" s="11">
        <v>1.0</v>
      </c>
      <c r="P284" s="11">
        <v>0.0</v>
      </c>
      <c r="Q284" s="11">
        <v>0.0</v>
      </c>
      <c r="R284" s="11">
        <v>0.0</v>
      </c>
      <c r="S284" s="11">
        <v>0.0</v>
      </c>
      <c r="T284" s="11">
        <v>0.0</v>
      </c>
      <c r="U284" s="11">
        <v>0.0</v>
      </c>
      <c r="V284" s="11">
        <v>0.0</v>
      </c>
      <c r="W284" s="11">
        <v>0.0</v>
      </c>
      <c r="X284" s="20"/>
      <c r="Y284" s="11">
        <v>31.0</v>
      </c>
      <c r="Z284" s="11">
        <v>5.0</v>
      </c>
      <c r="AA284" s="11">
        <v>1.0</v>
      </c>
      <c r="AB284" s="11">
        <v>2.0</v>
      </c>
      <c r="AC284" s="11">
        <v>15.0</v>
      </c>
      <c r="AD284" s="11">
        <v>0.0</v>
      </c>
      <c r="AE284" s="11">
        <v>0.0</v>
      </c>
      <c r="AF284" s="21"/>
      <c r="AG284" s="21"/>
      <c r="AH284" s="26"/>
      <c r="AI284" s="26"/>
      <c r="AJ284" s="26"/>
      <c r="AK284" s="21"/>
      <c r="AL284" s="21"/>
      <c r="AM284" s="21"/>
      <c r="AN284" s="21"/>
    </row>
    <row r="285">
      <c r="A285" s="11">
        <v>13.0</v>
      </c>
      <c r="B285" s="13" t="s">
        <v>67</v>
      </c>
      <c r="C285" s="13" t="s">
        <v>139</v>
      </c>
      <c r="D285" s="11">
        <v>2.0</v>
      </c>
      <c r="E285" s="18"/>
      <c r="F285" s="13" t="s">
        <v>233</v>
      </c>
      <c r="G285" s="13" t="s">
        <v>35</v>
      </c>
      <c r="H285" s="13" t="s">
        <v>57</v>
      </c>
      <c r="I285" s="20"/>
      <c r="J285" s="13" t="s">
        <v>609</v>
      </c>
      <c r="K285" s="11">
        <v>35.0</v>
      </c>
      <c r="L285" s="11">
        <v>19.0</v>
      </c>
      <c r="M285" s="11">
        <v>184.21</v>
      </c>
      <c r="N285" s="11">
        <v>2.0</v>
      </c>
      <c r="O285" s="11">
        <v>3.0</v>
      </c>
      <c r="P285" s="11">
        <v>0.0</v>
      </c>
      <c r="Q285" s="11">
        <v>0.0</v>
      </c>
      <c r="R285" s="11">
        <v>0.0</v>
      </c>
      <c r="S285" s="11">
        <v>0.0</v>
      </c>
      <c r="T285" s="11">
        <v>0.0</v>
      </c>
      <c r="U285" s="11">
        <v>1.0</v>
      </c>
      <c r="V285" s="11">
        <v>0.0</v>
      </c>
      <c r="W285" s="11">
        <v>0.0</v>
      </c>
      <c r="X285" s="20"/>
      <c r="Y285" s="11">
        <v>35.0</v>
      </c>
      <c r="Z285" s="11">
        <v>10.0</v>
      </c>
      <c r="AA285" s="11">
        <v>1.0</v>
      </c>
      <c r="AB285" s="11">
        <v>6.0</v>
      </c>
      <c r="AC285" s="11">
        <v>15.0</v>
      </c>
      <c r="AD285" s="11">
        <v>0.0</v>
      </c>
      <c r="AE285" s="11">
        <v>0.0</v>
      </c>
      <c r="AF285" s="21"/>
      <c r="AG285" s="21"/>
      <c r="AH285" s="26"/>
      <c r="AI285" s="26"/>
      <c r="AJ285" s="26"/>
      <c r="AK285" s="21"/>
      <c r="AL285" s="21"/>
      <c r="AM285" s="21"/>
      <c r="AN285" s="21"/>
    </row>
    <row r="286">
      <c r="A286" s="11">
        <v>13.0</v>
      </c>
      <c r="B286" s="13" t="s">
        <v>67</v>
      </c>
      <c r="C286" s="13" t="s">
        <v>139</v>
      </c>
      <c r="D286" s="11">
        <v>2.0</v>
      </c>
      <c r="E286" s="18"/>
      <c r="F286" s="13" t="s">
        <v>239</v>
      </c>
      <c r="G286" s="13" t="s">
        <v>35</v>
      </c>
      <c r="H286" s="13" t="s">
        <v>57</v>
      </c>
      <c r="I286" s="18"/>
      <c r="J286" s="13" t="s">
        <v>202</v>
      </c>
      <c r="K286" s="11">
        <v>59.0</v>
      </c>
      <c r="L286" s="11">
        <v>35.0</v>
      </c>
      <c r="M286" s="11">
        <v>168.57</v>
      </c>
      <c r="N286" s="11">
        <v>5.0</v>
      </c>
      <c r="O286" s="11">
        <v>4.0</v>
      </c>
      <c r="P286" s="11">
        <v>0.0</v>
      </c>
      <c r="Q286" s="11">
        <v>0.0</v>
      </c>
      <c r="R286" s="11">
        <v>0.0</v>
      </c>
      <c r="S286" s="11">
        <v>0.0</v>
      </c>
      <c r="T286" s="11">
        <v>0.0</v>
      </c>
      <c r="U286" s="11">
        <v>1.0</v>
      </c>
      <c r="V286" s="11">
        <v>0.0</v>
      </c>
      <c r="W286" s="11">
        <v>0.0</v>
      </c>
      <c r="X286" s="20"/>
      <c r="Y286" s="11">
        <v>59.0</v>
      </c>
      <c r="Z286" s="11">
        <v>10.0</v>
      </c>
      <c r="AA286" s="11">
        <v>2.0</v>
      </c>
      <c r="AB286" s="11">
        <v>8.0</v>
      </c>
      <c r="AC286" s="11">
        <v>15.0</v>
      </c>
      <c r="AD286" s="11">
        <v>0.0</v>
      </c>
      <c r="AE286" s="11">
        <v>0.0</v>
      </c>
      <c r="AF286" s="21"/>
      <c r="AG286" s="21"/>
      <c r="AH286" s="26"/>
      <c r="AI286" s="26"/>
      <c r="AJ286" s="26"/>
      <c r="AK286" s="21"/>
      <c r="AL286" s="21"/>
      <c r="AM286" s="21"/>
      <c r="AN286" s="21"/>
    </row>
    <row r="287">
      <c r="A287" s="11">
        <v>13.0</v>
      </c>
      <c r="B287" s="13" t="s">
        <v>67</v>
      </c>
      <c r="C287" s="13" t="s">
        <v>139</v>
      </c>
      <c r="D287" s="11">
        <v>2.0</v>
      </c>
      <c r="E287" s="18"/>
      <c r="F287" s="13" t="s">
        <v>244</v>
      </c>
      <c r="G287" s="13" t="s">
        <v>35</v>
      </c>
      <c r="H287" s="13" t="s">
        <v>57</v>
      </c>
      <c r="I287" s="18"/>
      <c r="J287" s="13" t="s">
        <v>155</v>
      </c>
      <c r="K287" s="11">
        <v>19.0</v>
      </c>
      <c r="L287" s="11">
        <v>10.0</v>
      </c>
      <c r="M287" s="11">
        <v>190.0</v>
      </c>
      <c r="N287" s="11">
        <v>2.0</v>
      </c>
      <c r="O287" s="11">
        <v>1.0</v>
      </c>
      <c r="P287" s="11">
        <v>0.0</v>
      </c>
      <c r="Q287" s="11">
        <v>0.0</v>
      </c>
      <c r="R287" s="11">
        <v>0.0</v>
      </c>
      <c r="S287" s="11">
        <v>0.0</v>
      </c>
      <c r="T287" s="11">
        <v>0.0</v>
      </c>
      <c r="U287" s="11">
        <v>0.0</v>
      </c>
      <c r="V287" s="11">
        <v>1.0</v>
      </c>
      <c r="W287" s="11">
        <v>0.0</v>
      </c>
      <c r="X287" s="20"/>
      <c r="Y287" s="11">
        <v>19.0</v>
      </c>
      <c r="Z287" s="11">
        <v>10.0</v>
      </c>
      <c r="AA287" s="11">
        <v>0.0</v>
      </c>
      <c r="AB287" s="11">
        <v>2.0</v>
      </c>
      <c r="AC287" s="11">
        <v>15.0</v>
      </c>
      <c r="AD287" s="11">
        <v>0.0</v>
      </c>
      <c r="AE287" s="11">
        <v>0.0</v>
      </c>
      <c r="AF287" s="21"/>
      <c r="AG287" s="21"/>
      <c r="AH287" s="26"/>
      <c r="AI287" s="26"/>
      <c r="AJ287" s="26"/>
      <c r="AK287" s="21"/>
      <c r="AL287" s="21"/>
      <c r="AM287" s="21"/>
      <c r="AN287" s="21"/>
    </row>
    <row r="288">
      <c r="A288" s="11">
        <v>13.0</v>
      </c>
      <c r="B288" s="13" t="s">
        <v>67</v>
      </c>
      <c r="C288" s="13" t="s">
        <v>139</v>
      </c>
      <c r="D288" s="11">
        <v>2.0</v>
      </c>
      <c r="E288" s="18"/>
      <c r="F288" s="13" t="s">
        <v>921</v>
      </c>
      <c r="G288" s="13" t="s">
        <v>35</v>
      </c>
      <c r="H288" s="13" t="s">
        <v>57</v>
      </c>
      <c r="I288" s="18"/>
      <c r="J288" s="13" t="s">
        <v>191</v>
      </c>
      <c r="K288" s="11">
        <v>6.0</v>
      </c>
      <c r="L288" s="11">
        <v>5.0</v>
      </c>
      <c r="M288" s="11">
        <v>120.0</v>
      </c>
      <c r="N288" s="11">
        <v>1.0</v>
      </c>
      <c r="O288" s="11">
        <v>0.0</v>
      </c>
      <c r="P288" s="11">
        <v>0.0</v>
      </c>
      <c r="Q288" s="11">
        <v>0.0</v>
      </c>
      <c r="R288" s="11">
        <v>0.0</v>
      </c>
      <c r="S288" s="11">
        <v>0.0</v>
      </c>
      <c r="T288" s="11">
        <v>0.0</v>
      </c>
      <c r="U288" s="11">
        <v>0.0</v>
      </c>
      <c r="V288" s="11">
        <v>0.0</v>
      </c>
      <c r="W288" s="11">
        <v>0.0</v>
      </c>
      <c r="X288" s="20"/>
      <c r="Y288" s="11">
        <v>6.0</v>
      </c>
      <c r="Z288" s="11">
        <v>0.0</v>
      </c>
      <c r="AA288" s="11">
        <v>0.0</v>
      </c>
      <c r="AB288" s="11">
        <v>0.0</v>
      </c>
      <c r="AC288" s="11">
        <v>15.0</v>
      </c>
      <c r="AD288" s="11">
        <v>0.0</v>
      </c>
      <c r="AE288" s="11">
        <v>0.0</v>
      </c>
      <c r="AF288" s="21"/>
      <c r="AG288" s="21"/>
      <c r="AH288" s="26"/>
      <c r="AI288" s="26"/>
      <c r="AJ288" s="26"/>
      <c r="AK288" s="21"/>
      <c r="AL288" s="21"/>
      <c r="AM288" s="21"/>
      <c r="AN288" s="21"/>
    </row>
    <row r="289">
      <c r="A289" s="11">
        <v>14.0</v>
      </c>
      <c r="B289" s="13" t="s">
        <v>43</v>
      </c>
      <c r="C289" s="13" t="s">
        <v>218</v>
      </c>
      <c r="D289" s="11">
        <v>1.0</v>
      </c>
      <c r="E289" s="18"/>
      <c r="F289" s="13" t="s">
        <v>84</v>
      </c>
      <c r="G289" s="13" t="s">
        <v>35</v>
      </c>
      <c r="H289" s="13" t="s">
        <v>220</v>
      </c>
      <c r="I289" s="13" t="s">
        <v>221</v>
      </c>
      <c r="J289" s="18"/>
      <c r="K289" s="11">
        <v>0.0</v>
      </c>
      <c r="L289" s="11">
        <v>1.0</v>
      </c>
      <c r="M289" s="11">
        <v>0.0</v>
      </c>
      <c r="N289" s="11">
        <v>0.0</v>
      </c>
      <c r="O289" s="11">
        <v>0.0</v>
      </c>
      <c r="P289" s="11">
        <v>0.0</v>
      </c>
      <c r="Q289" s="11">
        <v>0.0</v>
      </c>
      <c r="R289" s="11">
        <v>0.0</v>
      </c>
      <c r="S289" s="11">
        <v>0.0</v>
      </c>
      <c r="T289" s="11">
        <v>0.0</v>
      </c>
      <c r="U289" s="11">
        <v>1.0</v>
      </c>
      <c r="V289" s="11">
        <v>0.0</v>
      </c>
      <c r="W289" s="11">
        <v>0.0</v>
      </c>
      <c r="X289" s="20"/>
      <c r="Y289" s="11">
        <v>0.0</v>
      </c>
      <c r="Z289" s="11">
        <v>0.0</v>
      </c>
      <c r="AA289" s="11">
        <v>0.0</v>
      </c>
      <c r="AB289" s="11">
        <v>-5.0</v>
      </c>
      <c r="AC289" s="11">
        <v>15.0</v>
      </c>
      <c r="AD289" s="11">
        <v>0.0</v>
      </c>
      <c r="AE289" s="11">
        <v>0.0</v>
      </c>
      <c r="AF289" s="21"/>
      <c r="AG289" s="21"/>
      <c r="AH289" s="26"/>
      <c r="AI289" s="26"/>
      <c r="AJ289" s="26"/>
      <c r="AK289" s="21"/>
      <c r="AL289" s="21"/>
      <c r="AM289" s="21"/>
      <c r="AN289" s="21"/>
    </row>
    <row r="290">
      <c r="A290" s="11">
        <v>14.0</v>
      </c>
      <c r="B290" s="13" t="s">
        <v>43</v>
      </c>
      <c r="C290" s="13" t="s">
        <v>218</v>
      </c>
      <c r="D290" s="11">
        <v>1.0</v>
      </c>
      <c r="E290" s="18"/>
      <c r="F290" s="13" t="s">
        <v>58</v>
      </c>
      <c r="G290" s="13" t="s">
        <v>35</v>
      </c>
      <c r="H290" s="13" t="s">
        <v>57</v>
      </c>
      <c r="I290" s="18"/>
      <c r="J290" s="13" t="s">
        <v>248</v>
      </c>
      <c r="K290" s="11">
        <v>65.0</v>
      </c>
      <c r="L290" s="11">
        <v>42.0</v>
      </c>
      <c r="M290" s="11">
        <v>154.76</v>
      </c>
      <c r="N290" s="11">
        <v>6.0</v>
      </c>
      <c r="O290" s="11">
        <v>5.0</v>
      </c>
      <c r="P290" s="11">
        <v>0.0</v>
      </c>
      <c r="Q290" s="11">
        <v>0.0</v>
      </c>
      <c r="R290" s="11">
        <v>0.0</v>
      </c>
      <c r="S290" s="11">
        <v>0.0</v>
      </c>
      <c r="T290" s="11">
        <v>0.0</v>
      </c>
      <c r="U290" s="11">
        <v>0.0</v>
      </c>
      <c r="V290" s="11">
        <v>0.0</v>
      </c>
      <c r="W290" s="11">
        <v>0.0</v>
      </c>
      <c r="X290" s="20"/>
      <c r="Y290" s="11">
        <v>65.0</v>
      </c>
      <c r="Z290" s="11">
        <v>10.0</v>
      </c>
      <c r="AA290" s="11">
        <v>2.0</v>
      </c>
      <c r="AB290" s="11">
        <v>10.0</v>
      </c>
      <c r="AC290" s="11">
        <v>15.0</v>
      </c>
      <c r="AD290" s="11">
        <v>0.0</v>
      </c>
      <c r="AE290" s="11">
        <v>0.0</v>
      </c>
      <c r="AF290" s="21"/>
      <c r="AG290" s="21"/>
      <c r="AH290" s="26"/>
      <c r="AI290" s="26"/>
      <c r="AJ290" s="26"/>
      <c r="AK290" s="21"/>
      <c r="AL290" s="21"/>
      <c r="AM290" s="21"/>
      <c r="AN290" s="21"/>
    </row>
    <row r="291">
      <c r="A291" s="11">
        <v>14.0</v>
      </c>
      <c r="B291" s="13" t="s">
        <v>43</v>
      </c>
      <c r="C291" s="13" t="s">
        <v>218</v>
      </c>
      <c r="D291" s="11">
        <v>1.0</v>
      </c>
      <c r="E291" s="18"/>
      <c r="F291" s="13" t="s">
        <v>95</v>
      </c>
      <c r="G291" s="13" t="s">
        <v>35</v>
      </c>
      <c r="H291" s="13" t="s">
        <v>220</v>
      </c>
      <c r="I291" s="13" t="s">
        <v>221</v>
      </c>
      <c r="J291" s="18"/>
      <c r="K291" s="11">
        <v>0.0</v>
      </c>
      <c r="L291" s="11">
        <v>1.0</v>
      </c>
      <c r="M291" s="11">
        <v>0.0</v>
      </c>
      <c r="N291" s="11">
        <v>0.0</v>
      </c>
      <c r="O291" s="11">
        <v>0.0</v>
      </c>
      <c r="P291" s="11">
        <v>0.0</v>
      </c>
      <c r="Q291" s="11">
        <v>0.0</v>
      </c>
      <c r="R291" s="11">
        <v>0.0</v>
      </c>
      <c r="S291" s="11">
        <v>0.0</v>
      </c>
      <c r="T291" s="11">
        <v>0.0</v>
      </c>
      <c r="U291" s="11">
        <v>0.0</v>
      </c>
      <c r="V291" s="11">
        <v>1.0</v>
      </c>
      <c r="W291" s="11">
        <v>0.0</v>
      </c>
      <c r="X291" s="20"/>
      <c r="Y291" s="11">
        <v>0.0</v>
      </c>
      <c r="Z291" s="11">
        <v>0.0</v>
      </c>
      <c r="AA291" s="11">
        <v>0.0</v>
      </c>
      <c r="AB291" s="11">
        <v>-5.0</v>
      </c>
      <c r="AC291" s="11">
        <v>15.0</v>
      </c>
      <c r="AD291" s="11">
        <v>0.0</v>
      </c>
      <c r="AE291" s="11">
        <v>0.0</v>
      </c>
      <c r="AF291" s="21"/>
      <c r="AG291" s="21"/>
      <c r="AH291" s="26"/>
      <c r="AI291" s="26"/>
      <c r="AJ291" s="26"/>
      <c r="AK291" s="21"/>
      <c r="AL291" s="21"/>
      <c r="AM291" s="21"/>
      <c r="AN291" s="21"/>
    </row>
    <row r="292">
      <c r="A292" s="11">
        <v>14.0</v>
      </c>
      <c r="B292" s="13" t="s">
        <v>43</v>
      </c>
      <c r="C292" s="13" t="s">
        <v>218</v>
      </c>
      <c r="D292" s="11">
        <v>1.0</v>
      </c>
      <c r="E292" s="18"/>
      <c r="F292" s="13" t="s">
        <v>89</v>
      </c>
      <c r="G292" s="13" t="s">
        <v>35</v>
      </c>
      <c r="H292" s="13" t="s">
        <v>57</v>
      </c>
      <c r="I292" s="18"/>
      <c r="J292" s="13" t="s">
        <v>278</v>
      </c>
      <c r="K292" s="11">
        <v>94.0</v>
      </c>
      <c r="L292" s="11">
        <v>52.0</v>
      </c>
      <c r="M292" s="11">
        <v>180.76</v>
      </c>
      <c r="N292" s="11">
        <v>10.0</v>
      </c>
      <c r="O292" s="11">
        <v>5.0</v>
      </c>
      <c r="P292" s="11">
        <v>0.0</v>
      </c>
      <c r="Q292" s="11">
        <v>0.0</v>
      </c>
      <c r="R292" s="11">
        <v>0.0</v>
      </c>
      <c r="S292" s="11">
        <v>0.0</v>
      </c>
      <c r="T292" s="11">
        <v>0.0</v>
      </c>
      <c r="U292" s="11">
        <v>1.0</v>
      </c>
      <c r="V292" s="11">
        <v>0.0</v>
      </c>
      <c r="W292" s="11">
        <v>0.0</v>
      </c>
      <c r="X292" s="20"/>
      <c r="Y292" s="11">
        <v>94.0</v>
      </c>
      <c r="Z292" s="11">
        <v>10.0</v>
      </c>
      <c r="AA292" s="11">
        <v>3.0</v>
      </c>
      <c r="AB292" s="11">
        <v>10.0</v>
      </c>
      <c r="AC292" s="11">
        <v>15.0</v>
      </c>
      <c r="AD292" s="11">
        <v>0.0</v>
      </c>
      <c r="AE292" s="11">
        <v>0.0</v>
      </c>
      <c r="AF292" s="21"/>
      <c r="AG292" s="21"/>
      <c r="AH292" s="26"/>
      <c r="AI292" s="26"/>
      <c r="AJ292" s="26"/>
      <c r="AK292" s="21"/>
      <c r="AL292" s="21"/>
      <c r="AM292" s="21"/>
      <c r="AN292" s="21"/>
    </row>
    <row r="293">
      <c r="A293" s="11">
        <v>14.0</v>
      </c>
      <c r="B293" s="13" t="s">
        <v>43</v>
      </c>
      <c r="C293" s="13" t="s">
        <v>218</v>
      </c>
      <c r="D293" s="11">
        <v>1.0</v>
      </c>
      <c r="E293" s="18"/>
      <c r="F293" s="13" t="s">
        <v>78</v>
      </c>
      <c r="G293" s="13" t="s">
        <v>35</v>
      </c>
      <c r="H293" s="13" t="s">
        <v>203</v>
      </c>
      <c r="I293" s="18"/>
      <c r="J293" s="13" t="s">
        <v>1017</v>
      </c>
      <c r="K293" s="11">
        <v>15.0</v>
      </c>
      <c r="L293" s="11">
        <v>12.0</v>
      </c>
      <c r="M293" s="11">
        <v>125.0</v>
      </c>
      <c r="N293" s="11">
        <v>1.0</v>
      </c>
      <c r="O293" s="11">
        <v>1.0</v>
      </c>
      <c r="P293" s="11">
        <v>4.0</v>
      </c>
      <c r="Q293" s="11">
        <v>28.0</v>
      </c>
      <c r="R293" s="11">
        <v>3.0</v>
      </c>
      <c r="S293" s="11">
        <v>7.0</v>
      </c>
      <c r="T293" s="11">
        <v>9.0</v>
      </c>
      <c r="U293" s="11">
        <v>1.0</v>
      </c>
      <c r="V293" s="11">
        <v>0.0</v>
      </c>
      <c r="W293" s="11">
        <v>0.0</v>
      </c>
      <c r="X293" s="20"/>
      <c r="Y293" s="11">
        <v>15.0</v>
      </c>
      <c r="Z293" s="11">
        <v>5.0</v>
      </c>
      <c r="AA293" s="11">
        <v>0.0</v>
      </c>
      <c r="AB293" s="11">
        <v>2.0</v>
      </c>
      <c r="AC293" s="11">
        <v>10.0</v>
      </c>
      <c r="AD293" s="11">
        <v>10.0</v>
      </c>
      <c r="AE293" s="11">
        <v>9.0</v>
      </c>
      <c r="AF293" s="21"/>
      <c r="AG293" s="21"/>
      <c r="AH293" s="26"/>
      <c r="AI293" s="26"/>
      <c r="AJ293" s="26"/>
      <c r="AK293" s="21"/>
      <c r="AL293" s="21"/>
      <c r="AM293" s="21"/>
      <c r="AN293" s="21"/>
    </row>
    <row r="294">
      <c r="A294" s="11">
        <v>14.0</v>
      </c>
      <c r="B294" s="13" t="s">
        <v>43</v>
      </c>
      <c r="C294" s="13" t="s">
        <v>218</v>
      </c>
      <c r="D294" s="11">
        <v>1.0</v>
      </c>
      <c r="E294" s="18"/>
      <c r="F294" s="13" t="s">
        <v>137</v>
      </c>
      <c r="G294" s="13" t="s">
        <v>35</v>
      </c>
      <c r="H294" s="13" t="s">
        <v>57</v>
      </c>
      <c r="I294" s="18"/>
      <c r="J294" s="13" t="s">
        <v>227</v>
      </c>
      <c r="K294" s="11">
        <v>5.0</v>
      </c>
      <c r="L294" s="11">
        <v>7.0</v>
      </c>
      <c r="M294" s="11">
        <v>71.42</v>
      </c>
      <c r="N294" s="11">
        <v>0.0</v>
      </c>
      <c r="O294" s="11">
        <v>0.0</v>
      </c>
      <c r="P294" s="11">
        <v>0.0</v>
      </c>
      <c r="Q294" s="11">
        <v>0.0</v>
      </c>
      <c r="R294" s="11">
        <v>0.0</v>
      </c>
      <c r="S294" s="11">
        <v>0.0</v>
      </c>
      <c r="T294" s="11">
        <v>0.0</v>
      </c>
      <c r="U294" s="11">
        <v>0.0</v>
      </c>
      <c r="V294" s="11">
        <v>0.0</v>
      </c>
      <c r="W294" s="11">
        <v>0.0</v>
      </c>
      <c r="X294" s="20"/>
      <c r="Y294" s="11">
        <v>5.0</v>
      </c>
      <c r="Z294" s="11">
        <v>0.0</v>
      </c>
      <c r="AA294" s="11">
        <v>0.0</v>
      </c>
      <c r="AB294" s="11">
        <v>0.0</v>
      </c>
      <c r="AC294" s="11">
        <v>15.0</v>
      </c>
      <c r="AD294" s="11">
        <v>0.0</v>
      </c>
      <c r="AE294" s="11">
        <v>0.0</v>
      </c>
      <c r="AF294" s="21"/>
      <c r="AG294" s="21"/>
      <c r="AH294" s="26"/>
      <c r="AI294" s="26"/>
      <c r="AJ294" s="26"/>
      <c r="AK294" s="21"/>
      <c r="AL294" s="21"/>
      <c r="AM294" s="21"/>
      <c r="AN294" s="21"/>
    </row>
    <row r="295">
      <c r="A295" s="11">
        <v>14.0</v>
      </c>
      <c r="B295" s="13" t="s">
        <v>43</v>
      </c>
      <c r="C295" s="13" t="s">
        <v>218</v>
      </c>
      <c r="D295" s="11">
        <v>1.0</v>
      </c>
      <c r="E295" s="18"/>
      <c r="F295" s="13" t="s">
        <v>116</v>
      </c>
      <c r="G295" s="13" t="s">
        <v>35</v>
      </c>
      <c r="H295" s="13" t="s">
        <v>80</v>
      </c>
      <c r="I295" s="18"/>
      <c r="J295" s="18"/>
      <c r="K295" s="11">
        <v>17.0</v>
      </c>
      <c r="L295" s="11">
        <v>5.0</v>
      </c>
      <c r="M295" s="11">
        <v>340.0</v>
      </c>
      <c r="N295" s="11">
        <v>1.0</v>
      </c>
      <c r="O295" s="11">
        <v>2.0</v>
      </c>
      <c r="P295" s="11">
        <v>1.0</v>
      </c>
      <c r="Q295" s="11">
        <v>4.0</v>
      </c>
      <c r="R295" s="11">
        <v>0.0</v>
      </c>
      <c r="S295" s="11">
        <v>4.0</v>
      </c>
      <c r="T295" s="11">
        <v>2.0</v>
      </c>
      <c r="U295" s="11">
        <v>1.0</v>
      </c>
      <c r="V295" s="11">
        <v>0.0</v>
      </c>
      <c r="W295" s="11">
        <v>0.0</v>
      </c>
      <c r="X295" s="20"/>
      <c r="Y295" s="11">
        <v>17.0</v>
      </c>
      <c r="Z295" s="11">
        <v>15.0</v>
      </c>
      <c r="AA295" s="11">
        <v>0.0</v>
      </c>
      <c r="AB295" s="11">
        <v>4.0</v>
      </c>
      <c r="AC295" s="11">
        <v>15.0</v>
      </c>
      <c r="AD295" s="11">
        <v>0.0</v>
      </c>
      <c r="AE295" s="11">
        <v>2.0</v>
      </c>
      <c r="AF295" s="21"/>
      <c r="AG295" s="21"/>
      <c r="AH295" s="26"/>
      <c r="AI295" s="26"/>
      <c r="AJ295" s="26"/>
      <c r="AK295" s="21"/>
      <c r="AL295" s="21"/>
      <c r="AM295" s="21"/>
      <c r="AN295" s="21"/>
    </row>
    <row r="296">
      <c r="A296" s="11">
        <v>14.0</v>
      </c>
      <c r="B296" s="13" t="s">
        <v>43</v>
      </c>
      <c r="C296" s="13" t="s">
        <v>218</v>
      </c>
      <c r="D296" s="11">
        <v>1.0</v>
      </c>
      <c r="E296" s="18"/>
      <c r="F296" s="13" t="s">
        <v>109</v>
      </c>
      <c r="G296" s="13" t="s">
        <v>35</v>
      </c>
      <c r="H296" s="13" t="s">
        <v>80</v>
      </c>
      <c r="I296" s="20"/>
      <c r="J296" s="18"/>
      <c r="K296" s="11">
        <v>0.0</v>
      </c>
      <c r="L296" s="11">
        <v>0.0</v>
      </c>
      <c r="M296" s="11">
        <v>0.0</v>
      </c>
      <c r="N296" s="11">
        <v>0.0</v>
      </c>
      <c r="O296" s="11">
        <v>0.0</v>
      </c>
      <c r="P296" s="11">
        <v>3.0</v>
      </c>
      <c r="Q296" s="11">
        <v>24.0</v>
      </c>
      <c r="R296" s="11">
        <v>2.0</v>
      </c>
      <c r="S296" s="11">
        <v>8.0</v>
      </c>
      <c r="T296" s="11">
        <v>4.0</v>
      </c>
      <c r="U296" s="11">
        <v>0.0</v>
      </c>
      <c r="V296" s="11">
        <v>0.0</v>
      </c>
      <c r="W296" s="11">
        <v>0.0</v>
      </c>
      <c r="X296" s="20"/>
      <c r="Y296" s="11">
        <v>0.0</v>
      </c>
      <c r="Z296" s="11">
        <v>0.0</v>
      </c>
      <c r="AA296" s="11">
        <v>0.0</v>
      </c>
      <c r="AB296" s="11">
        <v>-5.0</v>
      </c>
      <c r="AC296" s="11">
        <v>10.0</v>
      </c>
      <c r="AD296" s="11">
        <v>0.0</v>
      </c>
      <c r="AE296" s="11">
        <v>4.0</v>
      </c>
      <c r="AF296" s="21"/>
      <c r="AG296" s="21"/>
      <c r="AH296" s="26"/>
      <c r="AI296" s="26"/>
      <c r="AJ296" s="26"/>
      <c r="AK296" s="21"/>
      <c r="AL296" s="21"/>
      <c r="AM296" s="21"/>
      <c r="AN296" s="21"/>
    </row>
    <row r="297">
      <c r="A297" s="11">
        <v>14.0</v>
      </c>
      <c r="B297" s="13" t="s">
        <v>43</v>
      </c>
      <c r="C297" s="13" t="s">
        <v>218</v>
      </c>
      <c r="D297" s="18"/>
      <c r="E297" s="18"/>
      <c r="F297" s="13" t="s">
        <v>72</v>
      </c>
      <c r="G297" s="18"/>
      <c r="H297" s="18"/>
      <c r="I297" s="18"/>
      <c r="J297" s="18"/>
      <c r="K297" s="11">
        <v>0.0</v>
      </c>
      <c r="L297" s="11">
        <v>0.0</v>
      </c>
      <c r="M297" s="11">
        <v>0.0</v>
      </c>
      <c r="N297" s="11">
        <v>0.0</v>
      </c>
      <c r="O297" s="11">
        <v>0.0</v>
      </c>
      <c r="P297" s="11">
        <v>0.0</v>
      </c>
      <c r="Q297" s="11">
        <v>0.0</v>
      </c>
      <c r="R297" s="11">
        <v>0.0</v>
      </c>
      <c r="S297" s="11">
        <v>0.0</v>
      </c>
      <c r="T297" s="11">
        <v>0.0</v>
      </c>
      <c r="U297" s="11">
        <v>0.0</v>
      </c>
      <c r="V297" s="11">
        <v>0.0</v>
      </c>
      <c r="W297" s="11">
        <v>0.0</v>
      </c>
      <c r="X297" s="20"/>
      <c r="Y297" s="11">
        <v>0.0</v>
      </c>
      <c r="Z297" s="11">
        <v>0.0</v>
      </c>
      <c r="AA297" s="11">
        <v>0.0</v>
      </c>
      <c r="AB297" s="11">
        <v>-5.0</v>
      </c>
      <c r="AC297" s="11">
        <v>15.0</v>
      </c>
      <c r="AD297" s="11">
        <v>0.0</v>
      </c>
      <c r="AE297" s="11">
        <v>0.0</v>
      </c>
      <c r="AF297" s="21"/>
      <c r="AG297" s="21"/>
      <c r="AH297" s="26"/>
      <c r="AI297" s="26"/>
      <c r="AJ297" s="26"/>
      <c r="AK297" s="21"/>
      <c r="AL297" s="21"/>
      <c r="AM297" s="21"/>
      <c r="AN297" s="21"/>
    </row>
    <row r="298">
      <c r="A298" s="11">
        <v>14.0</v>
      </c>
      <c r="B298" s="13" t="s">
        <v>43</v>
      </c>
      <c r="C298" s="13" t="s">
        <v>218</v>
      </c>
      <c r="D298" s="18"/>
      <c r="E298" s="18"/>
      <c r="F298" s="13" t="s">
        <v>97</v>
      </c>
      <c r="G298" s="18"/>
      <c r="H298" s="18"/>
      <c r="I298" s="18"/>
      <c r="J298" s="18"/>
      <c r="K298" s="11">
        <v>0.0</v>
      </c>
      <c r="L298" s="11">
        <v>0.0</v>
      </c>
      <c r="M298" s="11">
        <v>0.0</v>
      </c>
      <c r="N298" s="11">
        <v>0.0</v>
      </c>
      <c r="O298" s="11">
        <v>0.0</v>
      </c>
      <c r="P298" s="11">
        <v>0.0</v>
      </c>
      <c r="Q298" s="11">
        <v>0.0</v>
      </c>
      <c r="R298" s="11">
        <v>0.0</v>
      </c>
      <c r="S298" s="11">
        <v>0.0</v>
      </c>
      <c r="T298" s="11">
        <v>0.0</v>
      </c>
      <c r="U298" s="11">
        <v>0.0</v>
      </c>
      <c r="V298" s="11">
        <v>0.0</v>
      </c>
      <c r="W298" s="11">
        <v>0.0</v>
      </c>
      <c r="X298" s="20"/>
      <c r="Y298" s="11">
        <v>0.0</v>
      </c>
      <c r="Z298" s="11">
        <v>0.0</v>
      </c>
      <c r="AA298" s="11">
        <v>0.0</v>
      </c>
      <c r="AB298" s="11">
        <v>-5.0</v>
      </c>
      <c r="AC298" s="11">
        <v>15.0</v>
      </c>
      <c r="AD298" s="11">
        <v>0.0</v>
      </c>
      <c r="AE298" s="11">
        <v>0.0</v>
      </c>
      <c r="AF298" s="21"/>
      <c r="AG298" s="21"/>
      <c r="AH298" s="26"/>
      <c r="AI298" s="26"/>
      <c r="AJ298" s="26"/>
      <c r="AK298" s="21"/>
      <c r="AL298" s="21"/>
      <c r="AM298" s="21"/>
      <c r="AN298" s="21"/>
    </row>
    <row r="299">
      <c r="A299" s="11">
        <v>14.0</v>
      </c>
      <c r="B299" s="13" t="s">
        <v>43</v>
      </c>
      <c r="C299" s="13" t="s">
        <v>218</v>
      </c>
      <c r="D299" s="18"/>
      <c r="E299" s="18"/>
      <c r="F299" s="13" t="s">
        <v>102</v>
      </c>
      <c r="G299" s="18"/>
      <c r="H299" s="18"/>
      <c r="I299" s="18"/>
      <c r="J299" s="18"/>
      <c r="K299" s="11">
        <v>0.0</v>
      </c>
      <c r="L299" s="11">
        <v>0.0</v>
      </c>
      <c r="M299" s="11">
        <v>0.0</v>
      </c>
      <c r="N299" s="11">
        <v>0.0</v>
      </c>
      <c r="O299" s="11">
        <v>0.0</v>
      </c>
      <c r="P299" s="11">
        <v>0.0</v>
      </c>
      <c r="Q299" s="11">
        <v>0.0</v>
      </c>
      <c r="R299" s="11">
        <v>0.0</v>
      </c>
      <c r="S299" s="11">
        <v>0.0</v>
      </c>
      <c r="T299" s="11">
        <v>0.0</v>
      </c>
      <c r="U299" s="11">
        <v>0.0</v>
      </c>
      <c r="V299" s="11">
        <v>0.0</v>
      </c>
      <c r="W299" s="11">
        <v>0.0</v>
      </c>
      <c r="X299" s="20"/>
      <c r="Y299" s="11">
        <v>0.0</v>
      </c>
      <c r="Z299" s="11">
        <v>0.0</v>
      </c>
      <c r="AA299" s="11">
        <v>0.0</v>
      </c>
      <c r="AB299" s="11">
        <v>-5.0</v>
      </c>
      <c r="AC299" s="11">
        <v>15.0</v>
      </c>
      <c r="AD299" s="11">
        <v>0.0</v>
      </c>
      <c r="AE299" s="11">
        <v>0.0</v>
      </c>
      <c r="AF299" s="21"/>
      <c r="AG299" s="21"/>
      <c r="AH299" s="26"/>
      <c r="AI299" s="26"/>
      <c r="AJ299" s="26"/>
      <c r="AK299" s="21"/>
      <c r="AL299" s="21"/>
      <c r="AM299" s="21"/>
      <c r="AN299" s="21"/>
    </row>
    <row r="300">
      <c r="A300" s="11">
        <v>14.0</v>
      </c>
      <c r="B300" s="13" t="s">
        <v>43</v>
      </c>
      <c r="C300" s="13" t="s">
        <v>218</v>
      </c>
      <c r="D300" s="11">
        <v>1.0</v>
      </c>
      <c r="E300" s="18"/>
      <c r="F300" s="13" t="s">
        <v>285</v>
      </c>
      <c r="G300" s="13" t="s">
        <v>13</v>
      </c>
      <c r="H300" s="18"/>
      <c r="I300" s="18"/>
      <c r="J300" s="18"/>
      <c r="K300" s="11">
        <v>1.0</v>
      </c>
      <c r="L300" s="11">
        <v>2.0</v>
      </c>
      <c r="M300" s="11">
        <v>50.0</v>
      </c>
      <c r="N300" s="11">
        <v>0.0</v>
      </c>
      <c r="O300" s="11">
        <v>0.0</v>
      </c>
      <c r="P300" s="11">
        <v>4.0</v>
      </c>
      <c r="Q300" s="11">
        <v>36.0</v>
      </c>
      <c r="R300" s="11">
        <v>2.0</v>
      </c>
      <c r="S300" s="11">
        <v>9.0</v>
      </c>
      <c r="T300" s="11">
        <v>10.0</v>
      </c>
      <c r="U300" s="11">
        <v>0.0</v>
      </c>
      <c r="V300" s="11">
        <v>0.0</v>
      </c>
      <c r="W300" s="11">
        <v>0.0</v>
      </c>
      <c r="X300" s="20"/>
      <c r="Y300" s="11">
        <v>1.0</v>
      </c>
      <c r="Z300" s="11">
        <v>0.0</v>
      </c>
      <c r="AA300" s="11">
        <v>0.0</v>
      </c>
      <c r="AB300" s="11">
        <v>0.0</v>
      </c>
      <c r="AC300" s="11">
        <v>5.0</v>
      </c>
      <c r="AD300" s="11">
        <v>0.0</v>
      </c>
      <c r="AE300" s="11">
        <v>10.0</v>
      </c>
      <c r="AF300" s="21"/>
      <c r="AG300" s="21"/>
      <c r="AH300" s="26"/>
      <c r="AI300" s="26"/>
      <c r="AJ300" s="26"/>
      <c r="AK300" s="21"/>
      <c r="AL300" s="21"/>
      <c r="AM300" s="21"/>
      <c r="AN300" s="21"/>
    </row>
    <row r="301">
      <c r="A301" s="11">
        <v>14.0</v>
      </c>
      <c r="B301" s="13" t="s">
        <v>43</v>
      </c>
      <c r="C301" s="13" t="s">
        <v>218</v>
      </c>
      <c r="D301" s="11">
        <v>1.0</v>
      </c>
      <c r="E301" s="18"/>
      <c r="F301" s="13" t="s">
        <v>278</v>
      </c>
      <c r="G301" s="13" t="s">
        <v>13</v>
      </c>
      <c r="H301" s="18"/>
      <c r="I301" s="18"/>
      <c r="J301" s="18"/>
      <c r="K301" s="11">
        <v>11.0</v>
      </c>
      <c r="L301" s="11">
        <v>11.0</v>
      </c>
      <c r="M301" s="11">
        <v>100.0</v>
      </c>
      <c r="N301" s="11">
        <v>0.0</v>
      </c>
      <c r="O301" s="11">
        <v>1.0</v>
      </c>
      <c r="P301" s="11">
        <v>3.0</v>
      </c>
      <c r="Q301" s="11">
        <v>31.0</v>
      </c>
      <c r="R301" s="11">
        <v>1.0</v>
      </c>
      <c r="S301" s="11">
        <v>10.33</v>
      </c>
      <c r="T301" s="11">
        <v>9.0</v>
      </c>
      <c r="U301" s="11">
        <v>1.0</v>
      </c>
      <c r="V301" s="11">
        <v>0.0</v>
      </c>
      <c r="W301" s="11">
        <v>0.0</v>
      </c>
      <c r="X301" s="20"/>
      <c r="Y301" s="11">
        <v>11.0</v>
      </c>
      <c r="Z301" s="11">
        <v>5.0</v>
      </c>
      <c r="AA301" s="11">
        <v>0.0</v>
      </c>
      <c r="AB301" s="11">
        <v>2.0</v>
      </c>
      <c r="AC301" s="11">
        <v>-10.0</v>
      </c>
      <c r="AD301" s="11">
        <v>0.0</v>
      </c>
      <c r="AE301" s="11">
        <v>9.0</v>
      </c>
      <c r="AF301" s="21"/>
      <c r="AG301" s="21"/>
      <c r="AH301" s="26"/>
      <c r="AI301" s="26"/>
      <c r="AJ301" s="26"/>
      <c r="AK301" s="21"/>
      <c r="AL301" s="21"/>
      <c r="AM301" s="21"/>
      <c r="AN301" s="21"/>
    </row>
    <row r="302">
      <c r="A302" s="11">
        <v>14.0</v>
      </c>
      <c r="B302" s="13" t="s">
        <v>43</v>
      </c>
      <c r="C302" s="13" t="s">
        <v>218</v>
      </c>
      <c r="D302" s="11">
        <v>1.0</v>
      </c>
      <c r="E302" s="18"/>
      <c r="F302" s="13" t="s">
        <v>241</v>
      </c>
      <c r="G302" s="13" t="s">
        <v>13</v>
      </c>
      <c r="H302" s="18"/>
      <c r="I302" s="18"/>
      <c r="J302" s="20"/>
      <c r="K302" s="11">
        <v>7.0</v>
      </c>
      <c r="L302" s="11">
        <v>8.0</v>
      </c>
      <c r="M302" s="11">
        <v>87.0</v>
      </c>
      <c r="N302" s="11">
        <v>1.0</v>
      </c>
      <c r="O302" s="11">
        <v>0.0</v>
      </c>
      <c r="P302" s="11">
        <v>2.0</v>
      </c>
      <c r="Q302" s="11">
        <v>32.0</v>
      </c>
      <c r="R302" s="11">
        <v>0.0</v>
      </c>
      <c r="S302" s="11">
        <v>16.0</v>
      </c>
      <c r="T302" s="11">
        <v>2.0</v>
      </c>
      <c r="U302" s="11">
        <v>0.0</v>
      </c>
      <c r="V302" s="11">
        <v>0.0</v>
      </c>
      <c r="W302" s="11">
        <v>0.0</v>
      </c>
      <c r="X302" s="20"/>
      <c r="Y302" s="11">
        <v>7.0</v>
      </c>
      <c r="Z302" s="11">
        <v>0.0</v>
      </c>
      <c r="AA302" s="11">
        <v>0.0</v>
      </c>
      <c r="AB302" s="11">
        <v>0.0</v>
      </c>
      <c r="AC302" s="11">
        <v>-15.0</v>
      </c>
      <c r="AD302" s="11">
        <v>0.0</v>
      </c>
      <c r="AE302" s="11">
        <v>2.0</v>
      </c>
      <c r="AF302" s="21"/>
      <c r="AG302" s="21"/>
      <c r="AH302" s="26"/>
      <c r="AI302" s="26"/>
      <c r="AJ302" s="26"/>
      <c r="AK302" s="21"/>
      <c r="AL302" s="21"/>
      <c r="AM302" s="21"/>
      <c r="AN302" s="21"/>
    </row>
    <row r="303">
      <c r="A303" s="11">
        <v>14.0</v>
      </c>
      <c r="B303" s="13" t="s">
        <v>43</v>
      </c>
      <c r="C303" s="13" t="s">
        <v>218</v>
      </c>
      <c r="D303" s="11">
        <v>1.0</v>
      </c>
      <c r="E303" s="18"/>
      <c r="F303" s="13" t="s">
        <v>1038</v>
      </c>
      <c r="G303" s="13" t="s">
        <v>13</v>
      </c>
      <c r="H303" s="18"/>
      <c r="I303" s="18"/>
      <c r="J303" s="18"/>
      <c r="K303" s="11">
        <v>8.0</v>
      </c>
      <c r="L303" s="11">
        <v>3.0</v>
      </c>
      <c r="M303" s="11">
        <v>266.0</v>
      </c>
      <c r="N303" s="11">
        <v>0.0</v>
      </c>
      <c r="O303" s="11">
        <v>1.0</v>
      </c>
      <c r="P303" s="11">
        <v>4.0</v>
      </c>
      <c r="Q303" s="11">
        <v>34.0</v>
      </c>
      <c r="R303" s="11">
        <v>0.0</v>
      </c>
      <c r="S303" s="11">
        <v>8.5</v>
      </c>
      <c r="T303" s="11">
        <v>11.0</v>
      </c>
      <c r="U303" s="11">
        <v>0.0</v>
      </c>
      <c r="V303" s="11">
        <v>0.0</v>
      </c>
      <c r="W303" s="11">
        <v>0.0</v>
      </c>
      <c r="X303" s="20"/>
      <c r="Y303" s="11">
        <v>8.0</v>
      </c>
      <c r="Z303" s="11">
        <v>0.0</v>
      </c>
      <c r="AA303" s="11">
        <v>0.0</v>
      </c>
      <c r="AB303" s="11">
        <v>2.0</v>
      </c>
      <c r="AC303" s="11">
        <v>5.0</v>
      </c>
      <c r="AD303" s="11">
        <v>0.0</v>
      </c>
      <c r="AE303" s="11">
        <v>11.0</v>
      </c>
      <c r="AF303" s="21"/>
      <c r="AG303" s="21"/>
      <c r="AH303" s="26"/>
      <c r="AI303" s="26"/>
      <c r="AJ303" s="26"/>
      <c r="AK303" s="21"/>
      <c r="AL303" s="21"/>
      <c r="AM303" s="21"/>
      <c r="AN303" s="21"/>
    </row>
    <row r="304">
      <c r="A304" s="11">
        <v>14.0</v>
      </c>
      <c r="B304" s="13" t="s">
        <v>43</v>
      </c>
      <c r="C304" s="13" t="s">
        <v>218</v>
      </c>
      <c r="D304" s="11">
        <v>1.0</v>
      </c>
      <c r="E304" s="18"/>
      <c r="F304" s="13" t="s">
        <v>274</v>
      </c>
      <c r="G304" s="13" t="s">
        <v>13</v>
      </c>
      <c r="H304" s="18"/>
      <c r="I304" s="18"/>
      <c r="J304" s="18"/>
      <c r="K304" s="11">
        <v>0.0</v>
      </c>
      <c r="L304" s="11">
        <v>0.0</v>
      </c>
      <c r="M304" s="11">
        <v>0.0</v>
      </c>
      <c r="N304" s="11">
        <v>0.0</v>
      </c>
      <c r="O304" s="11">
        <v>0.0</v>
      </c>
      <c r="P304" s="11">
        <v>3.0</v>
      </c>
      <c r="Q304" s="11">
        <v>32.0</v>
      </c>
      <c r="R304" s="11">
        <v>0.0</v>
      </c>
      <c r="S304" s="11">
        <v>10.66</v>
      </c>
      <c r="T304" s="11">
        <v>7.0</v>
      </c>
      <c r="U304" s="11">
        <v>0.0</v>
      </c>
      <c r="V304" s="11">
        <v>0.0</v>
      </c>
      <c r="W304" s="11">
        <v>0.0</v>
      </c>
      <c r="X304" s="20"/>
      <c r="Y304" s="11">
        <v>0.0</v>
      </c>
      <c r="Z304" s="11">
        <v>0.0</v>
      </c>
      <c r="AA304" s="11">
        <v>0.0</v>
      </c>
      <c r="AB304" s="11">
        <v>-5.0</v>
      </c>
      <c r="AC304" s="11">
        <v>-10.0</v>
      </c>
      <c r="AD304" s="11">
        <v>0.0</v>
      </c>
      <c r="AE304" s="11">
        <v>7.0</v>
      </c>
      <c r="AF304" s="21"/>
      <c r="AG304" s="21"/>
      <c r="AH304" s="26"/>
      <c r="AI304" s="26"/>
      <c r="AJ304" s="26"/>
      <c r="AK304" s="21"/>
      <c r="AL304" s="21"/>
      <c r="AM304" s="21"/>
      <c r="AN304" s="21"/>
    </row>
    <row r="305">
      <c r="A305" s="11">
        <v>14.0</v>
      </c>
      <c r="B305" s="13" t="s">
        <v>43</v>
      </c>
      <c r="C305" s="13" t="s">
        <v>218</v>
      </c>
      <c r="D305" s="11">
        <v>1.0</v>
      </c>
      <c r="E305" s="18"/>
      <c r="F305" s="13" t="s">
        <v>1043</v>
      </c>
      <c r="G305" s="13" t="s">
        <v>13</v>
      </c>
      <c r="H305" s="18"/>
      <c r="I305" s="18"/>
      <c r="J305" s="18"/>
      <c r="K305" s="11">
        <v>0.0</v>
      </c>
      <c r="L305" s="11">
        <v>1.0</v>
      </c>
      <c r="M305" s="11">
        <v>0.0</v>
      </c>
      <c r="N305" s="11">
        <v>0.0</v>
      </c>
      <c r="O305" s="11">
        <v>0.0</v>
      </c>
      <c r="P305" s="11">
        <v>4.0</v>
      </c>
      <c r="Q305" s="11">
        <v>47.0</v>
      </c>
      <c r="R305" s="11">
        <v>2.0</v>
      </c>
      <c r="S305" s="11">
        <v>11.75</v>
      </c>
      <c r="T305" s="11">
        <v>10.0</v>
      </c>
      <c r="U305" s="11">
        <v>0.0</v>
      </c>
      <c r="V305" s="11">
        <v>0.0</v>
      </c>
      <c r="W305" s="11">
        <v>0.0</v>
      </c>
      <c r="X305" s="20"/>
      <c r="Y305" s="11">
        <v>0.0</v>
      </c>
      <c r="Z305" s="11">
        <v>0.0</v>
      </c>
      <c r="AA305" s="11">
        <v>0.0</v>
      </c>
      <c r="AB305" s="11">
        <v>-5.0</v>
      </c>
      <c r="AC305" s="11">
        <v>-10.0</v>
      </c>
      <c r="AD305" s="11">
        <v>0.0</v>
      </c>
      <c r="AE305" s="11">
        <v>10.0</v>
      </c>
      <c r="AF305" s="21"/>
      <c r="AG305" s="21"/>
      <c r="AH305" s="26"/>
      <c r="AI305" s="26"/>
      <c r="AJ305" s="26"/>
      <c r="AK305" s="21"/>
      <c r="AL305" s="21"/>
      <c r="AM305" s="21"/>
      <c r="AN305" s="21"/>
    </row>
    <row r="306">
      <c r="A306" s="11">
        <v>14.0</v>
      </c>
      <c r="B306" s="13" t="s">
        <v>43</v>
      </c>
      <c r="C306" s="13" t="s">
        <v>218</v>
      </c>
      <c r="D306" s="11">
        <v>2.0</v>
      </c>
      <c r="E306" s="18"/>
      <c r="F306" s="13" t="s">
        <v>302</v>
      </c>
      <c r="G306" s="13" t="s">
        <v>35</v>
      </c>
      <c r="H306" s="13" t="s">
        <v>80</v>
      </c>
      <c r="I306" s="18"/>
      <c r="J306" s="18"/>
      <c r="K306" s="11">
        <v>92.0</v>
      </c>
      <c r="L306" s="11">
        <v>62.0</v>
      </c>
      <c r="M306" s="11">
        <v>148.38</v>
      </c>
      <c r="N306" s="11">
        <v>7.0</v>
      </c>
      <c r="O306" s="11">
        <v>4.0</v>
      </c>
      <c r="P306" s="11">
        <v>0.0</v>
      </c>
      <c r="Q306" s="11">
        <v>0.0</v>
      </c>
      <c r="R306" s="11">
        <v>0.0</v>
      </c>
      <c r="S306" s="11">
        <v>0.0</v>
      </c>
      <c r="T306" s="11">
        <v>0.0</v>
      </c>
      <c r="U306" s="11">
        <v>0.0</v>
      </c>
      <c r="V306" s="11">
        <v>0.0</v>
      </c>
      <c r="W306" s="11">
        <v>0.0</v>
      </c>
      <c r="X306" s="20"/>
      <c r="Y306" s="11">
        <v>92.0</v>
      </c>
      <c r="Z306" s="11">
        <v>5.0</v>
      </c>
      <c r="AA306" s="11">
        <v>3.0</v>
      </c>
      <c r="AB306" s="11">
        <v>8.0</v>
      </c>
      <c r="AC306" s="11">
        <v>15.0</v>
      </c>
      <c r="AD306" s="11">
        <v>0.0</v>
      </c>
      <c r="AE306" s="11">
        <v>0.0</v>
      </c>
      <c r="AF306" s="21"/>
      <c r="AG306" s="21"/>
      <c r="AH306" s="26"/>
      <c r="AI306" s="26"/>
      <c r="AJ306" s="26"/>
      <c r="AK306" s="21"/>
      <c r="AL306" s="21"/>
      <c r="AM306" s="21"/>
      <c r="AN306" s="21"/>
    </row>
    <row r="307">
      <c r="A307" s="11">
        <v>14.0</v>
      </c>
      <c r="B307" s="13" t="s">
        <v>43</v>
      </c>
      <c r="C307" s="13" t="s">
        <v>218</v>
      </c>
      <c r="D307" s="11">
        <v>2.0</v>
      </c>
      <c r="E307" s="18"/>
      <c r="F307" s="13" t="s">
        <v>248</v>
      </c>
      <c r="G307" s="13" t="s">
        <v>35</v>
      </c>
      <c r="H307" s="13" t="s">
        <v>220</v>
      </c>
      <c r="I307" s="13" t="s">
        <v>1046</v>
      </c>
      <c r="J307" s="18"/>
      <c r="K307" s="11">
        <v>19.0</v>
      </c>
      <c r="L307" s="11">
        <v>12.0</v>
      </c>
      <c r="M307" s="11">
        <v>158.33</v>
      </c>
      <c r="N307" s="11">
        <v>2.0</v>
      </c>
      <c r="O307" s="11">
        <v>1.0</v>
      </c>
      <c r="P307" s="11">
        <v>0.0</v>
      </c>
      <c r="Q307" s="11">
        <v>0.0</v>
      </c>
      <c r="R307" s="11">
        <v>0.0</v>
      </c>
      <c r="S307" s="11">
        <v>0.0</v>
      </c>
      <c r="T307" s="11">
        <v>0.0</v>
      </c>
      <c r="U307" s="11">
        <v>1.0</v>
      </c>
      <c r="V307" s="11">
        <v>0.0</v>
      </c>
      <c r="W307" s="11">
        <v>0.0</v>
      </c>
      <c r="X307" s="20"/>
      <c r="Y307" s="11">
        <v>19.0</v>
      </c>
      <c r="Z307" s="11">
        <v>10.0</v>
      </c>
      <c r="AA307" s="11">
        <v>0.0</v>
      </c>
      <c r="AB307" s="11">
        <v>2.0</v>
      </c>
      <c r="AC307" s="11">
        <v>15.0</v>
      </c>
      <c r="AD307" s="11">
        <v>0.0</v>
      </c>
      <c r="AE307" s="11">
        <v>0.0</v>
      </c>
      <c r="AF307" s="21"/>
      <c r="AG307" s="21"/>
      <c r="AH307" s="26"/>
      <c r="AI307" s="26"/>
      <c r="AJ307" s="26"/>
      <c r="AK307" s="21"/>
      <c r="AL307" s="21"/>
      <c r="AM307" s="21"/>
      <c r="AN307" s="21"/>
    </row>
    <row r="308">
      <c r="A308" s="11">
        <v>14.0</v>
      </c>
      <c r="B308" s="13" t="s">
        <v>43</v>
      </c>
      <c r="C308" s="13" t="s">
        <v>218</v>
      </c>
      <c r="D308" s="11">
        <v>2.0</v>
      </c>
      <c r="E308" s="18"/>
      <c r="F308" s="13" t="s">
        <v>227</v>
      </c>
      <c r="G308" s="13" t="s">
        <v>35</v>
      </c>
      <c r="H308" s="13" t="s">
        <v>57</v>
      </c>
      <c r="I308" s="18"/>
      <c r="J308" s="13" t="s">
        <v>116</v>
      </c>
      <c r="K308" s="11">
        <v>1.0</v>
      </c>
      <c r="L308" s="11">
        <v>2.0</v>
      </c>
      <c r="M308" s="11">
        <v>50.0</v>
      </c>
      <c r="N308" s="11">
        <v>0.0</v>
      </c>
      <c r="O308" s="11">
        <v>0.0</v>
      </c>
      <c r="P308" s="11">
        <v>0.0</v>
      </c>
      <c r="Q308" s="11">
        <v>0.0</v>
      </c>
      <c r="R308" s="11">
        <v>0.0</v>
      </c>
      <c r="S308" s="11">
        <v>0.0</v>
      </c>
      <c r="T308" s="11">
        <v>0.0</v>
      </c>
      <c r="U308" s="11">
        <v>1.0</v>
      </c>
      <c r="V308" s="11">
        <v>0.0</v>
      </c>
      <c r="W308" s="11">
        <v>0.0</v>
      </c>
      <c r="X308" s="20"/>
      <c r="Y308" s="11">
        <v>1.0</v>
      </c>
      <c r="Z308" s="11">
        <v>0.0</v>
      </c>
      <c r="AA308" s="11">
        <v>0.0</v>
      </c>
      <c r="AB308" s="11">
        <v>0.0</v>
      </c>
      <c r="AC308" s="11">
        <v>15.0</v>
      </c>
      <c r="AD308" s="11">
        <v>0.0</v>
      </c>
      <c r="AE308" s="11">
        <v>0.0</v>
      </c>
      <c r="AF308" s="21"/>
      <c r="AG308" s="21"/>
      <c r="AH308" s="26"/>
      <c r="AI308" s="26"/>
      <c r="AJ308" s="26"/>
      <c r="AK308" s="21"/>
      <c r="AL308" s="21"/>
      <c r="AM308" s="21"/>
      <c r="AN308" s="21"/>
    </row>
    <row r="309">
      <c r="A309" s="11">
        <v>14.0</v>
      </c>
      <c r="B309" s="13" t="s">
        <v>43</v>
      </c>
      <c r="C309" s="13" t="s">
        <v>218</v>
      </c>
      <c r="D309" s="11">
        <v>2.0</v>
      </c>
      <c r="E309" s="18"/>
      <c r="F309" s="13" t="s">
        <v>313</v>
      </c>
      <c r="G309" s="13" t="s">
        <v>35</v>
      </c>
      <c r="H309" s="13" t="s">
        <v>94</v>
      </c>
      <c r="I309" s="13" t="s">
        <v>78</v>
      </c>
      <c r="J309" s="13" t="s">
        <v>95</v>
      </c>
      <c r="K309" s="11">
        <v>16.0</v>
      </c>
      <c r="L309" s="11">
        <v>14.0</v>
      </c>
      <c r="M309" s="11">
        <v>114.28</v>
      </c>
      <c r="N309" s="11">
        <v>1.0</v>
      </c>
      <c r="O309" s="11">
        <v>0.0</v>
      </c>
      <c r="P309" s="11">
        <v>0.0</v>
      </c>
      <c r="Q309" s="11">
        <v>0.0</v>
      </c>
      <c r="R309" s="11">
        <v>0.0</v>
      </c>
      <c r="S309" s="11">
        <v>0.0</v>
      </c>
      <c r="T309" s="11">
        <v>0.0</v>
      </c>
      <c r="U309" s="11">
        <v>0.0</v>
      </c>
      <c r="V309" s="11">
        <v>0.0</v>
      </c>
      <c r="W309" s="11">
        <v>0.0</v>
      </c>
      <c r="X309" s="20"/>
      <c r="Y309" s="11">
        <v>16.0</v>
      </c>
      <c r="Z309" s="11">
        <v>5.0</v>
      </c>
      <c r="AA309" s="11">
        <v>0.0</v>
      </c>
      <c r="AB309" s="11">
        <v>0.0</v>
      </c>
      <c r="AC309" s="11">
        <v>15.0</v>
      </c>
      <c r="AD309" s="11">
        <v>0.0</v>
      </c>
      <c r="AE309" s="11">
        <v>0.0</v>
      </c>
      <c r="AF309" s="21"/>
      <c r="AG309" s="21"/>
      <c r="AH309" s="26"/>
      <c r="AI309" s="26"/>
      <c r="AJ309" s="26"/>
      <c r="AK309" s="21"/>
      <c r="AL309" s="21"/>
      <c r="AM309" s="21"/>
      <c r="AN309" s="21"/>
    </row>
    <row r="310">
      <c r="A310" s="11">
        <v>14.0</v>
      </c>
      <c r="B310" s="13" t="s">
        <v>43</v>
      </c>
      <c r="C310" s="13" t="s">
        <v>218</v>
      </c>
      <c r="D310" s="11">
        <v>2.0</v>
      </c>
      <c r="E310" s="18"/>
      <c r="F310" s="13" t="s">
        <v>311</v>
      </c>
      <c r="G310" s="13" t="s">
        <v>35</v>
      </c>
      <c r="H310" s="13" t="s">
        <v>94</v>
      </c>
      <c r="I310" s="13" t="s">
        <v>1047</v>
      </c>
      <c r="J310" s="13" t="s">
        <v>411</v>
      </c>
      <c r="K310" s="11">
        <v>5.0</v>
      </c>
      <c r="L310" s="11">
        <v>6.0</v>
      </c>
      <c r="M310" s="11">
        <v>83.33</v>
      </c>
      <c r="N310" s="11">
        <v>1.0</v>
      </c>
      <c r="O310" s="11">
        <v>0.0</v>
      </c>
      <c r="P310" s="11">
        <v>0.0</v>
      </c>
      <c r="Q310" s="11">
        <v>0.0</v>
      </c>
      <c r="R310" s="11">
        <v>0.0</v>
      </c>
      <c r="S310" s="11">
        <v>0.0</v>
      </c>
      <c r="T310" s="11">
        <v>0.0</v>
      </c>
      <c r="U310" s="11">
        <v>0.0</v>
      </c>
      <c r="V310" s="11">
        <v>0.0</v>
      </c>
      <c r="W310" s="11">
        <v>0.0</v>
      </c>
      <c r="X310" s="20"/>
      <c r="Y310" s="11">
        <v>5.0</v>
      </c>
      <c r="Z310" s="11">
        <v>0.0</v>
      </c>
      <c r="AA310" s="11">
        <v>0.0</v>
      </c>
      <c r="AB310" s="11">
        <v>0.0</v>
      </c>
      <c r="AC310" s="11">
        <v>15.0</v>
      </c>
      <c r="AD310" s="11">
        <v>0.0</v>
      </c>
      <c r="AE310" s="11">
        <v>0.0</v>
      </c>
      <c r="AF310" s="21"/>
      <c r="AG310" s="21"/>
      <c r="AH310" s="26"/>
      <c r="AI310" s="26"/>
      <c r="AJ310" s="26"/>
      <c r="AK310" s="21"/>
      <c r="AL310" s="21"/>
      <c r="AM310" s="21"/>
      <c r="AN310" s="21"/>
    </row>
    <row r="311">
      <c r="A311" s="11">
        <v>15.0</v>
      </c>
      <c r="B311" s="13" t="s">
        <v>223</v>
      </c>
      <c r="C311" s="13" t="s">
        <v>139</v>
      </c>
      <c r="D311" s="11">
        <v>1.0</v>
      </c>
      <c r="E311" s="18"/>
      <c r="F311" s="13" t="s">
        <v>390</v>
      </c>
      <c r="G311" s="13" t="s">
        <v>35</v>
      </c>
      <c r="H311" s="13" t="s">
        <v>94</v>
      </c>
      <c r="I311" s="13" t="s">
        <v>239</v>
      </c>
      <c r="J311" s="13" t="s">
        <v>244</v>
      </c>
      <c r="K311" s="11">
        <v>36.0</v>
      </c>
      <c r="L311" s="11">
        <v>19.0</v>
      </c>
      <c r="M311" s="11">
        <v>189.47</v>
      </c>
      <c r="N311" s="11">
        <v>5.0</v>
      </c>
      <c r="O311" s="11">
        <v>1.0</v>
      </c>
      <c r="P311" s="11">
        <v>0.0</v>
      </c>
      <c r="Q311" s="11">
        <v>0.0</v>
      </c>
      <c r="R311" s="11">
        <v>0.0</v>
      </c>
      <c r="S311" s="11">
        <v>0.0</v>
      </c>
      <c r="T311" s="11">
        <v>0.0</v>
      </c>
      <c r="U311" s="11">
        <v>0.0</v>
      </c>
      <c r="V311" s="11">
        <v>0.0</v>
      </c>
      <c r="W311" s="11">
        <v>0.0</v>
      </c>
      <c r="X311" s="20"/>
      <c r="Y311" s="11">
        <v>36.0</v>
      </c>
      <c r="Z311" s="11">
        <v>10.0</v>
      </c>
      <c r="AA311" s="11">
        <v>1.0</v>
      </c>
      <c r="AB311" s="11">
        <v>2.0</v>
      </c>
      <c r="AC311" s="11">
        <v>15.0</v>
      </c>
      <c r="AD311" s="11">
        <v>0.0</v>
      </c>
      <c r="AE311" s="11">
        <v>0.0</v>
      </c>
      <c r="AF311" s="21"/>
      <c r="AG311" s="21"/>
      <c r="AH311" s="26"/>
      <c r="AI311" s="26"/>
      <c r="AJ311" s="26"/>
      <c r="AK311" s="21"/>
      <c r="AL311" s="21"/>
      <c r="AM311" s="21"/>
      <c r="AN311" s="21"/>
    </row>
    <row r="312">
      <c r="A312" s="11">
        <v>15.0</v>
      </c>
      <c r="B312" s="13" t="s">
        <v>223</v>
      </c>
      <c r="C312" s="13" t="s">
        <v>139</v>
      </c>
      <c r="D312" s="11">
        <v>1.0</v>
      </c>
      <c r="E312" s="18"/>
      <c r="F312" s="13" t="s">
        <v>384</v>
      </c>
      <c r="G312" s="13" t="s">
        <v>35</v>
      </c>
      <c r="H312" s="13" t="s">
        <v>220</v>
      </c>
      <c r="I312" s="13" t="s">
        <v>303</v>
      </c>
      <c r="J312" s="18"/>
      <c r="K312" s="11">
        <v>44.0</v>
      </c>
      <c r="L312" s="11">
        <v>43.0</v>
      </c>
      <c r="M312" s="11">
        <v>102.32</v>
      </c>
      <c r="N312" s="11">
        <v>5.0</v>
      </c>
      <c r="O312" s="11">
        <v>1.0</v>
      </c>
      <c r="P312" s="11">
        <v>0.0</v>
      </c>
      <c r="Q312" s="11">
        <v>0.0</v>
      </c>
      <c r="R312" s="11">
        <v>0.0</v>
      </c>
      <c r="S312" s="11">
        <v>0.0</v>
      </c>
      <c r="T312" s="11">
        <v>0.0</v>
      </c>
      <c r="U312" s="11">
        <v>0.0</v>
      </c>
      <c r="V312" s="11">
        <v>0.0</v>
      </c>
      <c r="W312" s="11">
        <v>0.0</v>
      </c>
      <c r="X312" s="20"/>
      <c r="Y312" s="11">
        <v>44.0</v>
      </c>
      <c r="Z312" s="11">
        <v>5.0</v>
      </c>
      <c r="AA312" s="11">
        <v>1.0</v>
      </c>
      <c r="AB312" s="11">
        <v>2.0</v>
      </c>
      <c r="AC312" s="11">
        <v>15.0</v>
      </c>
      <c r="AD312" s="11">
        <v>0.0</v>
      </c>
      <c r="AE312" s="11">
        <v>0.0</v>
      </c>
      <c r="AF312" s="21"/>
      <c r="AG312" s="21"/>
      <c r="AH312" s="26"/>
      <c r="AI312" s="26"/>
      <c r="AJ312" s="26"/>
      <c r="AK312" s="21"/>
      <c r="AL312" s="21"/>
      <c r="AM312" s="21"/>
      <c r="AN312" s="21"/>
    </row>
    <row r="313">
      <c r="A313" s="11">
        <v>15.0</v>
      </c>
      <c r="B313" s="13" t="s">
        <v>223</v>
      </c>
      <c r="C313" s="13" t="s">
        <v>139</v>
      </c>
      <c r="D313" s="11">
        <v>1.0</v>
      </c>
      <c r="E313" s="18"/>
      <c r="F313" s="13" t="s">
        <v>393</v>
      </c>
      <c r="G313" s="13" t="s">
        <v>35</v>
      </c>
      <c r="H313" s="13" t="s">
        <v>57</v>
      </c>
      <c r="I313" s="18"/>
      <c r="J313" s="13" t="s">
        <v>258</v>
      </c>
      <c r="K313" s="11">
        <v>7.0</v>
      </c>
      <c r="L313" s="11">
        <v>8.0</v>
      </c>
      <c r="M313" s="11">
        <v>87.5</v>
      </c>
      <c r="N313" s="11">
        <v>1.0</v>
      </c>
      <c r="O313" s="11">
        <v>0.0</v>
      </c>
      <c r="P313" s="11">
        <v>0.0</v>
      </c>
      <c r="Q313" s="11">
        <v>0.0</v>
      </c>
      <c r="R313" s="11">
        <v>0.0</v>
      </c>
      <c r="S313" s="11">
        <v>0.0</v>
      </c>
      <c r="T313" s="11">
        <v>0.0</v>
      </c>
      <c r="U313" s="11">
        <v>0.0</v>
      </c>
      <c r="V313" s="11">
        <v>0.0</v>
      </c>
      <c r="W313" s="11">
        <v>0.0</v>
      </c>
      <c r="X313" s="20"/>
      <c r="Y313" s="11">
        <v>7.0</v>
      </c>
      <c r="Z313" s="11">
        <v>0.0</v>
      </c>
      <c r="AA313" s="11">
        <v>0.0</v>
      </c>
      <c r="AB313" s="11">
        <v>0.0</v>
      </c>
      <c r="AC313" s="11">
        <v>15.0</v>
      </c>
      <c r="AD313" s="11">
        <v>0.0</v>
      </c>
      <c r="AE313" s="11">
        <v>0.0</v>
      </c>
      <c r="AF313" s="21"/>
      <c r="AG313" s="21"/>
      <c r="AH313" s="26"/>
      <c r="AI313" s="26"/>
      <c r="AJ313" s="26"/>
      <c r="AK313" s="21"/>
      <c r="AL313" s="21"/>
      <c r="AM313" s="21"/>
      <c r="AN313" s="21"/>
    </row>
    <row r="314">
      <c r="A314" s="11">
        <v>15.0</v>
      </c>
      <c r="B314" s="13" t="s">
        <v>223</v>
      </c>
      <c r="C314" s="13" t="s">
        <v>139</v>
      </c>
      <c r="D314" s="11">
        <v>1.0</v>
      </c>
      <c r="E314" s="18"/>
      <c r="F314" s="13" t="s">
        <v>398</v>
      </c>
      <c r="G314" s="13" t="s">
        <v>35</v>
      </c>
      <c r="H314" s="13" t="s">
        <v>57</v>
      </c>
      <c r="I314" s="18"/>
      <c r="J314" s="13" t="s">
        <v>250</v>
      </c>
      <c r="K314" s="11">
        <v>15.0</v>
      </c>
      <c r="L314" s="11">
        <v>11.0</v>
      </c>
      <c r="M314" s="11">
        <v>136.36</v>
      </c>
      <c r="N314" s="11">
        <v>2.0</v>
      </c>
      <c r="O314" s="11">
        <v>0.0</v>
      </c>
      <c r="P314" s="11">
        <v>0.0</v>
      </c>
      <c r="Q314" s="11">
        <v>0.0</v>
      </c>
      <c r="R314" s="11">
        <v>0.0</v>
      </c>
      <c r="S314" s="11">
        <v>0.0</v>
      </c>
      <c r="T314" s="11">
        <v>0.0</v>
      </c>
      <c r="U314" s="11">
        <v>0.0</v>
      </c>
      <c r="V314" s="11">
        <v>0.0</v>
      </c>
      <c r="W314" s="11">
        <v>0.0</v>
      </c>
      <c r="X314" s="20"/>
      <c r="Y314" s="11">
        <v>15.0</v>
      </c>
      <c r="Z314" s="11">
        <v>5.0</v>
      </c>
      <c r="AA314" s="11">
        <v>0.0</v>
      </c>
      <c r="AB314" s="11">
        <v>0.0</v>
      </c>
      <c r="AC314" s="11">
        <v>15.0</v>
      </c>
      <c r="AD314" s="11">
        <v>0.0</v>
      </c>
      <c r="AE314" s="11">
        <v>0.0</v>
      </c>
      <c r="AF314" s="21"/>
      <c r="AG314" s="21"/>
      <c r="AH314" s="26"/>
      <c r="AI314" s="26"/>
      <c r="AJ314" s="26"/>
      <c r="AK314" s="21"/>
      <c r="AL314" s="21"/>
      <c r="AM314" s="21"/>
      <c r="AN314" s="21"/>
    </row>
    <row r="315">
      <c r="A315" s="11">
        <v>15.0</v>
      </c>
      <c r="B315" s="13" t="s">
        <v>223</v>
      </c>
      <c r="C315" s="13" t="s">
        <v>139</v>
      </c>
      <c r="D315" s="11">
        <v>1.0</v>
      </c>
      <c r="E315" s="18"/>
      <c r="F315" s="13" t="s">
        <v>380</v>
      </c>
      <c r="G315" s="13" t="s">
        <v>35</v>
      </c>
      <c r="H315" s="13" t="s">
        <v>57</v>
      </c>
      <c r="I315" s="18"/>
      <c r="J315" s="13" t="s">
        <v>239</v>
      </c>
      <c r="K315" s="11">
        <v>14.0</v>
      </c>
      <c r="L315" s="11">
        <v>11.0</v>
      </c>
      <c r="M315" s="11">
        <v>127.27</v>
      </c>
      <c r="N315" s="11">
        <v>0.0</v>
      </c>
      <c r="O315" s="11">
        <v>1.0</v>
      </c>
      <c r="P315" s="11">
        <v>3.0</v>
      </c>
      <c r="Q315" s="11">
        <v>25.0</v>
      </c>
      <c r="R315" s="11">
        <v>0.0</v>
      </c>
      <c r="S315" s="11">
        <v>8.0</v>
      </c>
      <c r="T315" s="11">
        <v>4.0</v>
      </c>
      <c r="U315" s="11">
        <v>1.0</v>
      </c>
      <c r="V315" s="11">
        <v>0.0</v>
      </c>
      <c r="W315" s="11">
        <v>0.0</v>
      </c>
      <c r="X315" s="20"/>
      <c r="Y315" s="11">
        <v>14.0</v>
      </c>
      <c r="Z315" s="11">
        <v>5.0</v>
      </c>
      <c r="AA315" s="11">
        <v>0.0</v>
      </c>
      <c r="AB315" s="11">
        <v>2.0</v>
      </c>
      <c r="AC315" s="11">
        <v>10.0</v>
      </c>
      <c r="AD315" s="11">
        <v>0.0</v>
      </c>
      <c r="AE315" s="11">
        <v>4.0</v>
      </c>
      <c r="AF315" s="21"/>
      <c r="AG315" s="21"/>
      <c r="AH315" s="26"/>
      <c r="AI315" s="26"/>
      <c r="AJ315" s="26"/>
      <c r="AK315" s="21"/>
      <c r="AL315" s="21"/>
      <c r="AM315" s="21"/>
      <c r="AN315" s="21"/>
    </row>
    <row r="316">
      <c r="A316" s="11">
        <v>15.0</v>
      </c>
      <c r="B316" s="13" t="s">
        <v>223</v>
      </c>
      <c r="C316" s="13" t="s">
        <v>139</v>
      </c>
      <c r="D316" s="11">
        <v>1.0</v>
      </c>
      <c r="E316" s="18"/>
      <c r="F316" s="13" t="s">
        <v>403</v>
      </c>
      <c r="G316" s="13" t="s">
        <v>35</v>
      </c>
      <c r="H316" s="13" t="s">
        <v>80</v>
      </c>
      <c r="I316" s="18"/>
      <c r="J316" s="18"/>
      <c r="K316" s="11">
        <v>24.0</v>
      </c>
      <c r="L316" s="11">
        <v>18.0</v>
      </c>
      <c r="M316" s="11">
        <v>133.33</v>
      </c>
      <c r="N316" s="11">
        <v>2.0</v>
      </c>
      <c r="O316" s="11">
        <v>0.0</v>
      </c>
      <c r="P316" s="11">
        <v>0.0</v>
      </c>
      <c r="Q316" s="11">
        <v>0.0</v>
      </c>
      <c r="R316" s="11">
        <v>0.0</v>
      </c>
      <c r="S316" s="11">
        <v>0.0</v>
      </c>
      <c r="T316" s="11">
        <v>0.0</v>
      </c>
      <c r="U316" s="11">
        <v>0.0</v>
      </c>
      <c r="V316" s="11">
        <v>0.0</v>
      </c>
      <c r="W316" s="11">
        <v>0.0</v>
      </c>
      <c r="X316" s="20"/>
      <c r="Y316" s="11">
        <v>24.0</v>
      </c>
      <c r="Z316" s="11">
        <v>5.0</v>
      </c>
      <c r="AA316" s="11">
        <v>0.0</v>
      </c>
      <c r="AB316" s="11">
        <v>0.0</v>
      </c>
      <c r="AC316" s="11">
        <v>15.0</v>
      </c>
      <c r="AD316" s="11">
        <v>0.0</v>
      </c>
      <c r="AE316" s="11">
        <v>0.0</v>
      </c>
      <c r="AF316" s="21"/>
      <c r="AG316" s="21"/>
      <c r="AH316" s="26"/>
      <c r="AI316" s="26"/>
      <c r="AJ316" s="26"/>
      <c r="AK316" s="21"/>
      <c r="AL316" s="21"/>
      <c r="AM316" s="21"/>
      <c r="AN316" s="21"/>
    </row>
    <row r="317">
      <c r="A317" s="11">
        <v>15.0</v>
      </c>
      <c r="B317" s="13" t="s">
        <v>223</v>
      </c>
      <c r="C317" s="13" t="s">
        <v>139</v>
      </c>
      <c r="D317" s="11">
        <v>1.0</v>
      </c>
      <c r="E317" s="18"/>
      <c r="F317" s="13" t="s">
        <v>372</v>
      </c>
      <c r="G317" s="13" t="s">
        <v>35</v>
      </c>
      <c r="H317" s="13" t="s">
        <v>57</v>
      </c>
      <c r="I317" s="18"/>
      <c r="J317" s="13" t="s">
        <v>910</v>
      </c>
      <c r="K317" s="11">
        <v>12.0</v>
      </c>
      <c r="L317" s="11">
        <v>7.0</v>
      </c>
      <c r="M317" s="11">
        <v>171.42</v>
      </c>
      <c r="N317" s="11">
        <v>0.0</v>
      </c>
      <c r="O317" s="11">
        <v>1.0</v>
      </c>
      <c r="P317" s="11">
        <v>4.0</v>
      </c>
      <c r="Q317" s="11">
        <v>23.0</v>
      </c>
      <c r="R317" s="11">
        <v>2.0</v>
      </c>
      <c r="S317" s="11">
        <v>5.0</v>
      </c>
      <c r="T317" s="11">
        <v>12.0</v>
      </c>
      <c r="U317" s="11">
        <v>0.0</v>
      </c>
      <c r="V317" s="11">
        <v>0.0</v>
      </c>
      <c r="W317" s="11">
        <v>0.0</v>
      </c>
      <c r="X317" s="20"/>
      <c r="Y317" s="11">
        <v>12.0</v>
      </c>
      <c r="Z317" s="11">
        <v>10.0</v>
      </c>
      <c r="AA317" s="11">
        <v>0.0</v>
      </c>
      <c r="AB317" s="11">
        <v>2.0</v>
      </c>
      <c r="AC317" s="11">
        <v>15.0</v>
      </c>
      <c r="AD317" s="11">
        <v>0.0</v>
      </c>
      <c r="AE317" s="11">
        <v>12.0</v>
      </c>
      <c r="AF317" s="21"/>
      <c r="AG317" s="21"/>
      <c r="AH317" s="26"/>
      <c r="AI317" s="26"/>
      <c r="AJ317" s="26"/>
      <c r="AK317" s="21"/>
      <c r="AL317" s="21"/>
      <c r="AM317" s="21"/>
      <c r="AN317" s="21"/>
    </row>
    <row r="318">
      <c r="A318" s="11">
        <v>15.0</v>
      </c>
      <c r="B318" s="13" t="s">
        <v>223</v>
      </c>
      <c r="C318" s="13" t="s">
        <v>139</v>
      </c>
      <c r="D318" s="11">
        <v>1.0</v>
      </c>
      <c r="E318" s="18"/>
      <c r="F318" s="13" t="s">
        <v>376</v>
      </c>
      <c r="G318" s="13" t="s">
        <v>35</v>
      </c>
      <c r="H318" s="13" t="s">
        <v>220</v>
      </c>
      <c r="I318" s="13" t="s">
        <v>1059</v>
      </c>
      <c r="J318" s="18"/>
      <c r="K318" s="11">
        <v>0.0</v>
      </c>
      <c r="L318" s="11">
        <v>1.0</v>
      </c>
      <c r="M318" s="11">
        <v>0.0</v>
      </c>
      <c r="N318" s="11">
        <v>0.0</v>
      </c>
      <c r="O318" s="11">
        <v>0.0</v>
      </c>
      <c r="P318" s="11">
        <v>3.0</v>
      </c>
      <c r="Q318" s="11">
        <v>23.0</v>
      </c>
      <c r="R318" s="11">
        <v>0.0</v>
      </c>
      <c r="S318" s="11">
        <v>7.0</v>
      </c>
      <c r="T318" s="11">
        <v>7.0</v>
      </c>
      <c r="U318" s="11">
        <v>0.0</v>
      </c>
      <c r="V318" s="11">
        <v>0.0</v>
      </c>
      <c r="W318" s="11">
        <v>0.0</v>
      </c>
      <c r="X318" s="20"/>
      <c r="Y318" s="11">
        <v>0.0</v>
      </c>
      <c r="Z318" s="11">
        <v>0.0</v>
      </c>
      <c r="AA318" s="11">
        <v>0.0</v>
      </c>
      <c r="AB318" s="11">
        <v>-5.0</v>
      </c>
      <c r="AC318" s="11">
        <v>10.0</v>
      </c>
      <c r="AD318" s="11">
        <v>0.0</v>
      </c>
      <c r="AE318" s="11">
        <v>7.0</v>
      </c>
      <c r="AF318" s="21"/>
      <c r="AG318" s="21"/>
      <c r="AH318" s="26"/>
      <c r="AI318" s="26"/>
      <c r="AJ318" s="26"/>
      <c r="AK318" s="21"/>
      <c r="AL318" s="21"/>
      <c r="AM318" s="21"/>
      <c r="AN318" s="21"/>
    </row>
    <row r="319">
      <c r="A319" s="11">
        <v>15.0</v>
      </c>
      <c r="B319" s="13" t="s">
        <v>223</v>
      </c>
      <c r="C319" s="13" t="s">
        <v>139</v>
      </c>
      <c r="D319" s="11">
        <v>1.0</v>
      </c>
      <c r="E319" s="18"/>
      <c r="F319" s="13" t="s">
        <v>363</v>
      </c>
      <c r="G319" s="13" t="s">
        <v>35</v>
      </c>
      <c r="H319" s="13" t="s">
        <v>203</v>
      </c>
      <c r="I319" s="18"/>
      <c r="J319" s="13" t="s">
        <v>1061</v>
      </c>
      <c r="K319" s="11">
        <v>3.0</v>
      </c>
      <c r="L319" s="11">
        <v>3.0</v>
      </c>
      <c r="M319" s="11">
        <v>100.0</v>
      </c>
      <c r="N319" s="11">
        <v>0.0</v>
      </c>
      <c r="O319" s="11">
        <v>0.0</v>
      </c>
      <c r="P319" s="11">
        <v>2.0</v>
      </c>
      <c r="Q319" s="11">
        <v>20.0</v>
      </c>
      <c r="R319" s="11">
        <v>0.0</v>
      </c>
      <c r="S319" s="11">
        <v>10.0</v>
      </c>
      <c r="T319" s="11">
        <v>5.0</v>
      </c>
      <c r="U319" s="11">
        <v>0.0</v>
      </c>
      <c r="V319" s="11">
        <v>0.0</v>
      </c>
      <c r="W319" s="11">
        <v>0.0</v>
      </c>
      <c r="X319" s="20"/>
      <c r="Y319" s="11">
        <v>3.0</v>
      </c>
      <c r="Z319" s="11">
        <v>0.0</v>
      </c>
      <c r="AA319" s="11">
        <v>0.0</v>
      </c>
      <c r="AB319" s="11">
        <v>0.0</v>
      </c>
      <c r="AC319" s="11">
        <v>5.0</v>
      </c>
      <c r="AD319" s="11">
        <v>0.0</v>
      </c>
      <c r="AE319" s="11">
        <v>5.0</v>
      </c>
      <c r="AF319" s="21"/>
      <c r="AG319" s="21"/>
      <c r="AH319" s="26"/>
      <c r="AI319" s="26"/>
      <c r="AJ319" s="26"/>
      <c r="AK319" s="21"/>
      <c r="AL319" s="21"/>
      <c r="AM319" s="21"/>
      <c r="AN319" s="21"/>
    </row>
    <row r="320">
      <c r="A320" s="11">
        <v>15.0</v>
      </c>
      <c r="B320" s="13" t="s">
        <v>223</v>
      </c>
      <c r="C320" s="13" t="s">
        <v>139</v>
      </c>
      <c r="D320" s="11">
        <v>1.0</v>
      </c>
      <c r="E320" s="18"/>
      <c r="F320" s="13" t="s">
        <v>368</v>
      </c>
      <c r="G320" s="13" t="s">
        <v>35</v>
      </c>
      <c r="H320" s="13" t="s">
        <v>80</v>
      </c>
      <c r="I320" s="18"/>
      <c r="J320" s="18"/>
      <c r="K320" s="11">
        <v>0.0</v>
      </c>
      <c r="L320" s="11">
        <v>0.0</v>
      </c>
      <c r="M320" s="11">
        <v>0.0</v>
      </c>
      <c r="N320" s="11">
        <v>0.0</v>
      </c>
      <c r="O320" s="11">
        <v>0.0</v>
      </c>
      <c r="P320" s="11">
        <v>3.0</v>
      </c>
      <c r="Q320" s="11">
        <v>34.0</v>
      </c>
      <c r="R320" s="11">
        <v>0.0</v>
      </c>
      <c r="S320" s="11">
        <v>11.0</v>
      </c>
      <c r="T320" s="11">
        <v>4.0</v>
      </c>
      <c r="U320" s="11">
        <v>0.0</v>
      </c>
      <c r="V320" s="11">
        <v>0.0</v>
      </c>
      <c r="W320" s="11">
        <v>1.0</v>
      </c>
      <c r="X320" s="20"/>
      <c r="Y320" s="11">
        <v>0.0</v>
      </c>
      <c r="Z320" s="11">
        <v>0.0</v>
      </c>
      <c r="AA320" s="11">
        <v>0.0</v>
      </c>
      <c r="AB320" s="11">
        <v>-5.0</v>
      </c>
      <c r="AC320" s="11">
        <v>-10.0</v>
      </c>
      <c r="AD320" s="11">
        <v>0.0</v>
      </c>
      <c r="AE320" s="11">
        <v>4.0</v>
      </c>
      <c r="AF320" s="21"/>
      <c r="AG320" s="21"/>
      <c r="AH320" s="26"/>
      <c r="AI320" s="26"/>
      <c r="AJ320" s="26"/>
      <c r="AK320" s="21"/>
      <c r="AL320" s="21"/>
      <c r="AM320" s="21"/>
      <c r="AN320" s="21"/>
    </row>
    <row r="321">
      <c r="A321" s="11">
        <v>15.0</v>
      </c>
      <c r="B321" s="13" t="s">
        <v>223</v>
      </c>
      <c r="C321" s="13" t="s">
        <v>139</v>
      </c>
      <c r="D321" s="18"/>
      <c r="E321" s="18"/>
      <c r="F321" s="13" t="s">
        <v>317</v>
      </c>
      <c r="G321" s="18"/>
      <c r="H321" s="18"/>
      <c r="I321" s="18"/>
      <c r="J321" s="18"/>
      <c r="K321" s="11">
        <v>0.0</v>
      </c>
      <c r="L321" s="11">
        <v>0.0</v>
      </c>
      <c r="M321" s="11">
        <v>0.0</v>
      </c>
      <c r="N321" s="11">
        <v>0.0</v>
      </c>
      <c r="O321" s="11">
        <v>0.0</v>
      </c>
      <c r="P321" s="11">
        <v>0.0</v>
      </c>
      <c r="Q321" s="11">
        <v>0.0</v>
      </c>
      <c r="R321" s="11">
        <v>0.0</v>
      </c>
      <c r="S321" s="11">
        <v>0.0</v>
      </c>
      <c r="T321" s="11">
        <v>0.0</v>
      </c>
      <c r="U321" s="11">
        <v>0.0</v>
      </c>
      <c r="V321" s="11">
        <v>0.0</v>
      </c>
      <c r="W321" s="11">
        <v>0.0</v>
      </c>
      <c r="X321" s="20"/>
      <c r="Y321" s="11">
        <v>0.0</v>
      </c>
      <c r="Z321" s="11">
        <v>0.0</v>
      </c>
      <c r="AA321" s="11">
        <v>0.0</v>
      </c>
      <c r="AB321" s="11">
        <v>-5.0</v>
      </c>
      <c r="AC321" s="11">
        <v>15.0</v>
      </c>
      <c r="AD321" s="11">
        <v>0.0</v>
      </c>
      <c r="AE321" s="11">
        <v>0.0</v>
      </c>
      <c r="AF321" s="21"/>
      <c r="AG321" s="21"/>
      <c r="AH321" s="26"/>
      <c r="AI321" s="26"/>
      <c r="AJ321" s="26"/>
      <c r="AK321" s="21"/>
      <c r="AL321" s="21"/>
      <c r="AM321" s="21"/>
      <c r="AN321" s="21"/>
    </row>
    <row r="322">
      <c r="A322" s="11">
        <v>15.0</v>
      </c>
      <c r="B322" s="13" t="s">
        <v>223</v>
      </c>
      <c r="C322" s="13" t="s">
        <v>139</v>
      </c>
      <c r="D322" s="11">
        <v>1.0</v>
      </c>
      <c r="E322" s="18"/>
      <c r="F322" s="13" t="s">
        <v>263</v>
      </c>
      <c r="G322" s="13" t="s">
        <v>13</v>
      </c>
      <c r="H322" s="18"/>
      <c r="I322" s="18"/>
      <c r="J322" s="18"/>
      <c r="K322" s="11">
        <v>0.0</v>
      </c>
      <c r="L322" s="11">
        <v>0.0</v>
      </c>
      <c r="M322" s="11">
        <v>0.0</v>
      </c>
      <c r="N322" s="11">
        <v>0.0</v>
      </c>
      <c r="O322" s="11">
        <v>0.0</v>
      </c>
      <c r="P322" s="11">
        <v>4.0</v>
      </c>
      <c r="Q322" s="11">
        <v>18.0</v>
      </c>
      <c r="R322" s="11">
        <v>1.0</v>
      </c>
      <c r="S322" s="11">
        <v>4.5</v>
      </c>
      <c r="T322" s="11">
        <v>10.0</v>
      </c>
      <c r="U322" s="11">
        <v>0.0</v>
      </c>
      <c r="V322" s="11">
        <v>0.0</v>
      </c>
      <c r="W322" s="11">
        <v>0.0</v>
      </c>
      <c r="X322" s="20"/>
      <c r="Y322" s="11">
        <v>0.0</v>
      </c>
      <c r="Z322" s="11">
        <v>0.0</v>
      </c>
      <c r="AA322" s="11">
        <v>0.0</v>
      </c>
      <c r="AB322" s="11">
        <v>-5.0</v>
      </c>
      <c r="AC322" s="11">
        <v>15.0</v>
      </c>
      <c r="AD322" s="11">
        <v>0.0</v>
      </c>
      <c r="AE322" s="11">
        <v>10.0</v>
      </c>
      <c r="AF322" s="21"/>
      <c r="AG322" s="21"/>
      <c r="AH322" s="26"/>
      <c r="AI322" s="26"/>
      <c r="AJ322" s="26"/>
      <c r="AK322" s="21"/>
      <c r="AL322" s="21"/>
      <c r="AM322" s="21"/>
      <c r="AN322" s="21"/>
    </row>
    <row r="323">
      <c r="A323" s="11">
        <v>15.0</v>
      </c>
      <c r="B323" s="13" t="s">
        <v>223</v>
      </c>
      <c r="C323" s="13" t="s">
        <v>139</v>
      </c>
      <c r="D323" s="11">
        <v>1.0</v>
      </c>
      <c r="E323" s="18"/>
      <c r="F323" s="13" t="s">
        <v>258</v>
      </c>
      <c r="G323" s="13" t="s">
        <v>13</v>
      </c>
      <c r="H323" s="18"/>
      <c r="I323" s="18"/>
      <c r="J323" s="18"/>
      <c r="K323" s="11">
        <v>0.0</v>
      </c>
      <c r="L323" s="11">
        <v>0.0</v>
      </c>
      <c r="M323" s="11">
        <v>0.0</v>
      </c>
      <c r="N323" s="11">
        <v>0.0</v>
      </c>
      <c r="O323" s="11">
        <v>0.0</v>
      </c>
      <c r="P323" s="11">
        <v>4.0</v>
      </c>
      <c r="Q323" s="11">
        <v>23.0</v>
      </c>
      <c r="R323" s="11">
        <v>1.0</v>
      </c>
      <c r="S323" s="11">
        <v>5.75</v>
      </c>
      <c r="T323" s="11">
        <v>9.0</v>
      </c>
      <c r="U323" s="11">
        <v>1.0</v>
      </c>
      <c r="V323" s="11">
        <v>0.0</v>
      </c>
      <c r="W323" s="11">
        <v>0.0</v>
      </c>
      <c r="X323" s="20"/>
      <c r="Y323" s="11">
        <v>0.0</v>
      </c>
      <c r="Z323" s="11">
        <v>0.0</v>
      </c>
      <c r="AA323" s="11">
        <v>0.0</v>
      </c>
      <c r="AB323" s="11">
        <v>-5.0</v>
      </c>
      <c r="AC323" s="11">
        <v>10.0</v>
      </c>
      <c r="AD323" s="11">
        <v>0.0</v>
      </c>
      <c r="AE323" s="11">
        <v>9.0</v>
      </c>
      <c r="AF323" s="21"/>
      <c r="AG323" s="21"/>
      <c r="AH323" s="26"/>
      <c r="AI323" s="26"/>
      <c r="AJ323" s="26"/>
      <c r="AK323" s="21"/>
      <c r="AL323" s="21"/>
      <c r="AM323" s="21"/>
      <c r="AN323" s="21"/>
    </row>
    <row r="324">
      <c r="A324" s="11">
        <v>15.0</v>
      </c>
      <c r="B324" s="13" t="s">
        <v>223</v>
      </c>
      <c r="C324" s="13" t="s">
        <v>139</v>
      </c>
      <c r="D324" s="11">
        <v>1.0</v>
      </c>
      <c r="E324" s="18"/>
      <c r="F324" s="13" t="s">
        <v>219</v>
      </c>
      <c r="G324" s="13" t="s">
        <v>13</v>
      </c>
      <c r="H324" s="18"/>
      <c r="I324" s="18"/>
      <c r="J324" s="18"/>
      <c r="K324" s="11">
        <v>35.0</v>
      </c>
      <c r="L324" s="11">
        <v>25.0</v>
      </c>
      <c r="M324" s="11">
        <v>140.0</v>
      </c>
      <c r="N324" s="11">
        <v>5.0</v>
      </c>
      <c r="O324" s="11">
        <v>1.0</v>
      </c>
      <c r="P324" s="11">
        <v>4.0</v>
      </c>
      <c r="Q324" s="11">
        <v>48.0</v>
      </c>
      <c r="R324" s="11">
        <v>0.0</v>
      </c>
      <c r="S324" s="11">
        <v>12.0</v>
      </c>
      <c r="T324" s="11">
        <v>6.0</v>
      </c>
      <c r="U324" s="11">
        <v>0.0</v>
      </c>
      <c r="V324" s="11">
        <v>0.0</v>
      </c>
      <c r="W324" s="11">
        <v>0.0</v>
      </c>
      <c r="X324" s="20"/>
      <c r="Y324" s="11">
        <v>35.0</v>
      </c>
      <c r="Z324" s="11">
        <v>5.0</v>
      </c>
      <c r="AA324" s="11">
        <v>1.0</v>
      </c>
      <c r="AB324" s="11">
        <v>2.0</v>
      </c>
      <c r="AC324" s="11">
        <v>-10.0</v>
      </c>
      <c r="AD324" s="11">
        <v>0.0</v>
      </c>
      <c r="AE324" s="11">
        <v>6.0</v>
      </c>
      <c r="AF324" s="21"/>
      <c r="AG324" s="21"/>
      <c r="AH324" s="26"/>
      <c r="AI324" s="26"/>
      <c r="AJ324" s="26"/>
      <c r="AK324" s="21"/>
      <c r="AL324" s="21"/>
      <c r="AM324" s="21"/>
      <c r="AN324" s="21"/>
    </row>
    <row r="325">
      <c r="A325" s="11">
        <v>15.0</v>
      </c>
      <c r="B325" s="13" t="s">
        <v>223</v>
      </c>
      <c r="C325" s="13" t="s">
        <v>139</v>
      </c>
      <c r="D325" s="11">
        <v>1.0</v>
      </c>
      <c r="E325" s="18"/>
      <c r="F325" s="13" t="s">
        <v>910</v>
      </c>
      <c r="G325" s="13" t="s">
        <v>13</v>
      </c>
      <c r="H325" s="18"/>
      <c r="I325" s="18"/>
      <c r="J325" s="18"/>
      <c r="K325" s="11">
        <v>0.0</v>
      </c>
      <c r="L325" s="11">
        <v>0.0</v>
      </c>
      <c r="M325" s="11">
        <v>0.0</v>
      </c>
      <c r="N325" s="11">
        <v>0.0</v>
      </c>
      <c r="O325" s="11">
        <v>0.0</v>
      </c>
      <c r="P325" s="11">
        <v>4.0</v>
      </c>
      <c r="Q325" s="11">
        <v>40.0</v>
      </c>
      <c r="R325" s="11">
        <v>1.0</v>
      </c>
      <c r="S325" s="11">
        <v>10.0</v>
      </c>
      <c r="T325" s="11">
        <v>9.0</v>
      </c>
      <c r="U325" s="11">
        <v>1.0</v>
      </c>
      <c r="V325" s="11">
        <v>0.0</v>
      </c>
      <c r="W325" s="11">
        <v>0.0</v>
      </c>
      <c r="X325" s="20"/>
      <c r="Y325" s="11">
        <v>0.0</v>
      </c>
      <c r="Z325" s="11">
        <v>0.0</v>
      </c>
      <c r="AA325" s="11">
        <v>0.0</v>
      </c>
      <c r="AB325" s="11">
        <v>-5.0</v>
      </c>
      <c r="AC325" s="11">
        <v>5.0</v>
      </c>
      <c r="AD325" s="11">
        <v>0.0</v>
      </c>
      <c r="AE325" s="11">
        <v>9.0</v>
      </c>
      <c r="AF325" s="21"/>
      <c r="AG325" s="21"/>
      <c r="AH325" s="26"/>
      <c r="AI325" s="26"/>
      <c r="AJ325" s="26"/>
      <c r="AK325" s="21"/>
      <c r="AL325" s="21"/>
      <c r="AM325" s="21"/>
      <c r="AN325" s="21"/>
    </row>
    <row r="326">
      <c r="A326" s="11">
        <v>15.0</v>
      </c>
      <c r="B326" s="13" t="s">
        <v>223</v>
      </c>
      <c r="C326" s="13" t="s">
        <v>139</v>
      </c>
      <c r="D326" s="11">
        <v>1.0</v>
      </c>
      <c r="E326" s="18"/>
      <c r="F326" s="13" t="s">
        <v>239</v>
      </c>
      <c r="G326" s="13" t="s">
        <v>13</v>
      </c>
      <c r="H326" s="18"/>
      <c r="I326" s="18"/>
      <c r="J326" s="18"/>
      <c r="K326" s="11">
        <v>35.0</v>
      </c>
      <c r="L326" s="11">
        <v>27.0</v>
      </c>
      <c r="M326" s="11">
        <v>129.0</v>
      </c>
      <c r="N326" s="11">
        <v>2.0</v>
      </c>
      <c r="O326" s="11">
        <v>1.0</v>
      </c>
      <c r="P326" s="11">
        <v>2.0</v>
      </c>
      <c r="Q326" s="11">
        <v>11.0</v>
      </c>
      <c r="R326" s="11">
        <v>2.0</v>
      </c>
      <c r="S326" s="11">
        <v>5.5</v>
      </c>
      <c r="T326" s="11">
        <v>4.0</v>
      </c>
      <c r="U326" s="11">
        <v>1.0</v>
      </c>
      <c r="V326" s="11">
        <v>0.0</v>
      </c>
      <c r="W326" s="11">
        <v>0.0</v>
      </c>
      <c r="X326" s="20"/>
      <c r="Y326" s="11">
        <v>35.0</v>
      </c>
      <c r="Z326" s="11">
        <v>5.0</v>
      </c>
      <c r="AA326" s="11">
        <v>1.0</v>
      </c>
      <c r="AB326" s="11">
        <v>2.0</v>
      </c>
      <c r="AC326" s="11">
        <v>10.0</v>
      </c>
      <c r="AD326" s="11">
        <v>0.0</v>
      </c>
      <c r="AE326" s="11">
        <v>4.0</v>
      </c>
      <c r="AF326" s="21"/>
      <c r="AG326" s="21"/>
      <c r="AH326" s="26"/>
      <c r="AI326" s="26"/>
      <c r="AJ326" s="26"/>
      <c r="AK326" s="21"/>
      <c r="AL326" s="21"/>
      <c r="AM326" s="21"/>
      <c r="AN326" s="21"/>
    </row>
    <row r="327">
      <c r="A327" s="11">
        <v>15.0</v>
      </c>
      <c r="B327" s="13" t="s">
        <v>223</v>
      </c>
      <c r="C327" s="13" t="s">
        <v>139</v>
      </c>
      <c r="D327" s="11">
        <v>1.0</v>
      </c>
      <c r="E327" s="18"/>
      <c r="F327" s="13" t="s">
        <v>457</v>
      </c>
      <c r="G327" s="13" t="s">
        <v>13</v>
      </c>
      <c r="H327" s="18"/>
      <c r="I327" s="18"/>
      <c r="J327" s="18"/>
      <c r="K327" s="11">
        <v>0.0</v>
      </c>
      <c r="L327" s="11">
        <v>0.0</v>
      </c>
      <c r="M327" s="11">
        <v>0.0</v>
      </c>
      <c r="N327" s="11">
        <v>0.0</v>
      </c>
      <c r="O327" s="11">
        <v>0.0</v>
      </c>
      <c r="P327" s="11">
        <v>2.0</v>
      </c>
      <c r="Q327" s="11">
        <v>19.0</v>
      </c>
      <c r="R327" s="11">
        <v>2.0</v>
      </c>
      <c r="S327" s="11">
        <v>9.5</v>
      </c>
      <c r="T327" s="11">
        <v>3.0</v>
      </c>
      <c r="U327" s="11">
        <v>0.0</v>
      </c>
      <c r="V327" s="11">
        <v>0.0</v>
      </c>
      <c r="W327" s="11">
        <v>0.0</v>
      </c>
      <c r="X327" s="20"/>
      <c r="Y327" s="11">
        <v>0.0</v>
      </c>
      <c r="Z327" s="11">
        <v>0.0</v>
      </c>
      <c r="AA327" s="11">
        <v>0.0</v>
      </c>
      <c r="AB327" s="11">
        <v>-5.0</v>
      </c>
      <c r="AC327" s="11">
        <v>5.0</v>
      </c>
      <c r="AD327" s="11">
        <v>0.0</v>
      </c>
      <c r="AE327" s="11">
        <v>3.0</v>
      </c>
      <c r="AF327" s="21"/>
      <c r="AG327" s="21"/>
      <c r="AH327" s="26"/>
      <c r="AI327" s="26"/>
      <c r="AJ327" s="26"/>
      <c r="AK327" s="21"/>
      <c r="AL327" s="21"/>
      <c r="AM327" s="21"/>
      <c r="AN327" s="21"/>
    </row>
    <row r="328">
      <c r="A328" s="11">
        <v>15.0</v>
      </c>
      <c r="B328" s="13" t="s">
        <v>223</v>
      </c>
      <c r="C328" s="13" t="s">
        <v>139</v>
      </c>
      <c r="D328" s="11">
        <v>2.0</v>
      </c>
      <c r="E328" s="18"/>
      <c r="F328" s="13" t="s">
        <v>226</v>
      </c>
      <c r="G328" s="13" t="s">
        <v>35</v>
      </c>
      <c r="H328" s="13" t="s">
        <v>220</v>
      </c>
      <c r="I328" s="13" t="s">
        <v>1072</v>
      </c>
      <c r="J328" s="18"/>
      <c r="K328" s="11">
        <v>0.0</v>
      </c>
      <c r="L328" s="11">
        <v>2.0</v>
      </c>
      <c r="M328" s="11">
        <v>0.0</v>
      </c>
      <c r="N328" s="11">
        <v>0.0</v>
      </c>
      <c r="O328" s="11">
        <v>0.0</v>
      </c>
      <c r="P328" s="11">
        <v>0.0</v>
      </c>
      <c r="Q328" s="11">
        <v>0.0</v>
      </c>
      <c r="R328" s="11">
        <v>0.0</v>
      </c>
      <c r="S328" s="11">
        <v>0.0</v>
      </c>
      <c r="T328" s="11">
        <v>0.0</v>
      </c>
      <c r="U328" s="11">
        <v>0.0</v>
      </c>
      <c r="V328" s="11">
        <v>0.0</v>
      </c>
      <c r="W328" s="11">
        <v>0.0</v>
      </c>
      <c r="X328" s="20"/>
      <c r="Y328" s="11">
        <v>0.0</v>
      </c>
      <c r="Z328" s="11">
        <v>0.0</v>
      </c>
      <c r="AA328" s="11">
        <v>0.0</v>
      </c>
      <c r="AB328" s="11">
        <v>-5.0</v>
      </c>
      <c r="AC328" s="11">
        <v>15.0</v>
      </c>
      <c r="AD328" s="11">
        <v>0.0</v>
      </c>
      <c r="AE328" s="11">
        <v>0.0</v>
      </c>
      <c r="AF328" s="21"/>
      <c r="AG328" s="21"/>
      <c r="AH328" s="26"/>
      <c r="AI328" s="26"/>
      <c r="AJ328" s="26"/>
      <c r="AK328" s="21"/>
      <c r="AL328" s="21"/>
      <c r="AM328" s="21"/>
      <c r="AN328" s="21"/>
    </row>
    <row r="329">
      <c r="A329" s="11">
        <v>15.0</v>
      </c>
      <c r="B329" s="13" t="s">
        <v>223</v>
      </c>
      <c r="C329" s="13" t="s">
        <v>139</v>
      </c>
      <c r="D329" s="11">
        <v>2.0</v>
      </c>
      <c r="E329" s="18"/>
      <c r="F329" s="13" t="s">
        <v>233</v>
      </c>
      <c r="G329" s="13" t="s">
        <v>35</v>
      </c>
      <c r="H329" s="13" t="s">
        <v>57</v>
      </c>
      <c r="I329" s="18"/>
      <c r="J329" s="13" t="s">
        <v>380</v>
      </c>
      <c r="K329" s="11">
        <v>48.0</v>
      </c>
      <c r="L329" s="11">
        <v>36.0</v>
      </c>
      <c r="M329" s="11">
        <v>133.33</v>
      </c>
      <c r="N329" s="11">
        <v>6.0</v>
      </c>
      <c r="O329" s="11">
        <v>2.0</v>
      </c>
      <c r="P329" s="11">
        <v>0.0</v>
      </c>
      <c r="Q329" s="11">
        <v>0.0</v>
      </c>
      <c r="R329" s="11">
        <v>0.0</v>
      </c>
      <c r="S329" s="11">
        <v>0.0</v>
      </c>
      <c r="T329" s="11">
        <v>0.0</v>
      </c>
      <c r="U329" s="11">
        <v>0.0</v>
      </c>
      <c r="V329" s="11">
        <v>0.0</v>
      </c>
      <c r="W329" s="11">
        <v>0.0</v>
      </c>
      <c r="X329" s="20"/>
      <c r="Y329" s="11">
        <v>48.0</v>
      </c>
      <c r="Z329" s="11">
        <v>5.0</v>
      </c>
      <c r="AA329" s="11">
        <v>1.0</v>
      </c>
      <c r="AB329" s="11">
        <v>4.0</v>
      </c>
      <c r="AC329" s="11">
        <v>15.0</v>
      </c>
      <c r="AD329" s="11">
        <v>0.0</v>
      </c>
      <c r="AE329" s="11">
        <v>0.0</v>
      </c>
      <c r="AF329" s="21"/>
      <c r="AG329" s="21"/>
      <c r="AH329" s="26"/>
      <c r="AI329" s="26"/>
      <c r="AJ329" s="26"/>
      <c r="AK329" s="21"/>
      <c r="AL329" s="21"/>
      <c r="AM329" s="21"/>
      <c r="AN329" s="21"/>
    </row>
    <row r="330">
      <c r="A330" s="11">
        <v>15.0</v>
      </c>
      <c r="B330" s="13" t="s">
        <v>223</v>
      </c>
      <c r="C330" s="13" t="s">
        <v>139</v>
      </c>
      <c r="D330" s="11">
        <v>2.0</v>
      </c>
      <c r="E330" s="18"/>
      <c r="F330" s="13" t="s">
        <v>244</v>
      </c>
      <c r="G330" s="13" t="s">
        <v>35</v>
      </c>
      <c r="H330" s="13" t="s">
        <v>80</v>
      </c>
      <c r="I330" s="18"/>
      <c r="J330" s="18"/>
      <c r="K330" s="11">
        <v>42.0</v>
      </c>
      <c r="L330" s="11">
        <v>23.0</v>
      </c>
      <c r="M330" s="11">
        <v>182.6</v>
      </c>
      <c r="N330" s="11">
        <v>2.0</v>
      </c>
      <c r="O330" s="11">
        <v>2.0</v>
      </c>
      <c r="P330" s="11">
        <v>0.0</v>
      </c>
      <c r="Q330" s="11">
        <v>0.0</v>
      </c>
      <c r="R330" s="11">
        <v>0.0</v>
      </c>
      <c r="S330" s="11">
        <v>0.0</v>
      </c>
      <c r="T330" s="11">
        <v>0.0</v>
      </c>
      <c r="U330" s="11">
        <v>0.0</v>
      </c>
      <c r="V330" s="11">
        <v>1.0</v>
      </c>
      <c r="W330" s="11">
        <v>0.0</v>
      </c>
      <c r="X330" s="20"/>
      <c r="Y330" s="11">
        <v>42.0</v>
      </c>
      <c r="Z330" s="11">
        <v>10.0</v>
      </c>
      <c r="AA330" s="11">
        <v>1.0</v>
      </c>
      <c r="AB330" s="11">
        <v>4.0</v>
      </c>
      <c r="AC330" s="11">
        <v>15.0</v>
      </c>
      <c r="AD330" s="11">
        <v>0.0</v>
      </c>
      <c r="AE330" s="11">
        <v>0.0</v>
      </c>
      <c r="AF330" s="21"/>
      <c r="AG330" s="21"/>
      <c r="AH330" s="26"/>
      <c r="AI330" s="26"/>
      <c r="AJ330" s="26"/>
      <c r="AK330" s="21"/>
      <c r="AL330" s="21"/>
      <c r="AM330" s="21"/>
      <c r="AN330" s="21"/>
    </row>
    <row r="331">
      <c r="A331" s="11">
        <v>15.0</v>
      </c>
      <c r="B331" s="13" t="s">
        <v>223</v>
      </c>
      <c r="C331" s="13" t="s">
        <v>139</v>
      </c>
      <c r="D331" s="18"/>
      <c r="E331" s="18"/>
      <c r="F331" s="13" t="s">
        <v>250</v>
      </c>
      <c r="G331" s="18"/>
      <c r="H331" s="18"/>
      <c r="I331" s="18"/>
      <c r="J331" s="18"/>
      <c r="K331" s="11">
        <v>0.0</v>
      </c>
      <c r="L331" s="11">
        <v>0.0</v>
      </c>
      <c r="M331" s="11">
        <v>0.0</v>
      </c>
      <c r="N331" s="11">
        <v>0.0</v>
      </c>
      <c r="O331" s="11">
        <v>0.0</v>
      </c>
      <c r="P331" s="11">
        <v>0.0</v>
      </c>
      <c r="Q331" s="11">
        <v>0.0</v>
      </c>
      <c r="R331" s="11">
        <v>0.0</v>
      </c>
      <c r="S331" s="11">
        <v>0.0</v>
      </c>
      <c r="T331" s="11">
        <v>0.0</v>
      </c>
      <c r="U331" s="11">
        <v>1.0</v>
      </c>
      <c r="V331" s="11">
        <v>0.0</v>
      </c>
      <c r="W331" s="11">
        <v>0.0</v>
      </c>
      <c r="X331" s="20"/>
      <c r="Y331" s="11">
        <v>0.0</v>
      </c>
      <c r="Z331" s="11">
        <v>0.0</v>
      </c>
      <c r="AA331" s="11">
        <v>0.0</v>
      </c>
      <c r="AB331" s="11">
        <v>-5.0</v>
      </c>
      <c r="AC331" s="11">
        <v>15.0</v>
      </c>
      <c r="AD331" s="11">
        <v>0.0</v>
      </c>
      <c r="AE331" s="11">
        <v>0.0</v>
      </c>
      <c r="AF331" s="21"/>
      <c r="AG331" s="21"/>
      <c r="AH331" s="26"/>
      <c r="AI331" s="26"/>
      <c r="AJ331" s="26"/>
      <c r="AK331" s="21"/>
      <c r="AL331" s="21"/>
      <c r="AM331" s="21"/>
      <c r="AN331" s="21"/>
    </row>
    <row r="332">
      <c r="A332" s="11">
        <v>15.0</v>
      </c>
      <c r="B332" s="13" t="s">
        <v>223</v>
      </c>
      <c r="C332" s="13" t="s">
        <v>139</v>
      </c>
      <c r="D332" s="18"/>
      <c r="E332" s="18"/>
      <c r="F332" s="13" t="s">
        <v>921</v>
      </c>
      <c r="G332" s="18"/>
      <c r="H332" s="18"/>
      <c r="I332" s="18"/>
      <c r="J332" s="18"/>
      <c r="K332" s="11">
        <v>0.0</v>
      </c>
      <c r="L332" s="11">
        <v>0.0</v>
      </c>
      <c r="M332" s="11">
        <v>0.0</v>
      </c>
      <c r="N332" s="11">
        <v>0.0</v>
      </c>
      <c r="O332" s="11">
        <v>0.0</v>
      </c>
      <c r="P332" s="11">
        <v>0.0</v>
      </c>
      <c r="Q332" s="11">
        <v>0.0</v>
      </c>
      <c r="R332" s="11">
        <v>0.0</v>
      </c>
      <c r="S332" s="11">
        <v>0.0</v>
      </c>
      <c r="T332" s="11">
        <v>0.0</v>
      </c>
      <c r="U332" s="11">
        <v>0.0</v>
      </c>
      <c r="V332" s="11">
        <v>0.0</v>
      </c>
      <c r="W332" s="11">
        <v>0.0</v>
      </c>
      <c r="X332" s="20"/>
      <c r="Y332" s="11">
        <v>0.0</v>
      </c>
      <c r="Z332" s="11">
        <v>0.0</v>
      </c>
      <c r="AA332" s="11">
        <v>0.0</v>
      </c>
      <c r="AB332" s="11">
        <v>-5.0</v>
      </c>
      <c r="AC332" s="11">
        <v>15.0</v>
      </c>
      <c r="AD332" s="11">
        <v>0.0</v>
      </c>
      <c r="AE332" s="11">
        <v>0.0</v>
      </c>
      <c r="AF332" s="21"/>
      <c r="AG332" s="21"/>
      <c r="AH332" s="26"/>
      <c r="AI332" s="26"/>
      <c r="AJ332" s="26"/>
      <c r="AK332" s="21"/>
      <c r="AL332" s="21"/>
      <c r="AM332" s="21"/>
      <c r="AN332" s="21"/>
    </row>
    <row r="333">
      <c r="A333" s="11">
        <v>16.0</v>
      </c>
      <c r="B333" s="13" t="s">
        <v>142</v>
      </c>
      <c r="C333" s="13" t="s">
        <v>266</v>
      </c>
      <c r="D333" s="11">
        <v>1.0</v>
      </c>
      <c r="E333" s="18"/>
      <c r="F333" s="13" t="s">
        <v>143</v>
      </c>
      <c r="G333" s="13" t="s">
        <v>35</v>
      </c>
      <c r="H333" s="13" t="s">
        <v>71</v>
      </c>
      <c r="I333" s="13" t="s">
        <v>345</v>
      </c>
      <c r="J333" s="18"/>
      <c r="K333" s="11">
        <v>18.0</v>
      </c>
      <c r="L333" s="11">
        <v>21.0</v>
      </c>
      <c r="M333" s="11">
        <v>85.71</v>
      </c>
      <c r="N333" s="11">
        <v>3.0</v>
      </c>
      <c r="O333" s="11">
        <v>0.0</v>
      </c>
      <c r="P333" s="11">
        <v>0.0</v>
      </c>
      <c r="Q333" s="11">
        <v>0.0</v>
      </c>
      <c r="R333" s="11">
        <v>0.0</v>
      </c>
      <c r="S333" s="11">
        <v>0.0</v>
      </c>
      <c r="T333" s="11">
        <v>0.0</v>
      </c>
      <c r="U333" s="11">
        <v>0.0</v>
      </c>
      <c r="V333" s="11">
        <v>0.0</v>
      </c>
      <c r="W333" s="11">
        <v>0.0</v>
      </c>
      <c r="X333" s="20"/>
      <c r="Y333" s="11">
        <v>18.0</v>
      </c>
      <c r="Z333" s="11">
        <v>-10.0</v>
      </c>
      <c r="AA333" s="11">
        <v>0.0</v>
      </c>
      <c r="AB333" s="11">
        <v>0.0</v>
      </c>
      <c r="AC333" s="11">
        <v>15.0</v>
      </c>
      <c r="AD333" s="11">
        <v>0.0</v>
      </c>
      <c r="AE333" s="11">
        <v>0.0</v>
      </c>
      <c r="AF333" s="21"/>
      <c r="AG333" s="21"/>
      <c r="AH333" s="26"/>
      <c r="AI333" s="26"/>
      <c r="AJ333" s="26"/>
      <c r="AK333" s="21"/>
      <c r="AL333" s="21"/>
      <c r="AM333" s="21"/>
      <c r="AN333" s="21"/>
    </row>
    <row r="334">
      <c r="A334" s="11">
        <v>16.0</v>
      </c>
      <c r="B334" s="13" t="s">
        <v>142</v>
      </c>
      <c r="C334" s="13" t="s">
        <v>266</v>
      </c>
      <c r="D334" s="11">
        <v>1.0</v>
      </c>
      <c r="E334" s="18"/>
      <c r="F334" s="13" t="s">
        <v>980</v>
      </c>
      <c r="G334" s="13" t="s">
        <v>35</v>
      </c>
      <c r="H334" s="13" t="s">
        <v>80</v>
      </c>
      <c r="I334" s="18"/>
      <c r="J334" s="18"/>
      <c r="K334" s="11">
        <v>104.0</v>
      </c>
      <c r="L334" s="11">
        <v>63.0</v>
      </c>
      <c r="M334" s="11">
        <v>165.07</v>
      </c>
      <c r="N334" s="11">
        <v>1.0</v>
      </c>
      <c r="O334" s="11">
        <v>11.0</v>
      </c>
      <c r="P334" s="11">
        <v>0.0</v>
      </c>
      <c r="Q334" s="11">
        <v>0.0</v>
      </c>
      <c r="R334" s="11">
        <v>0.0</v>
      </c>
      <c r="S334" s="11">
        <v>0.0</v>
      </c>
      <c r="T334" s="11">
        <v>0.0</v>
      </c>
      <c r="U334" s="11">
        <v>0.0</v>
      </c>
      <c r="V334" s="11">
        <v>0.0</v>
      </c>
      <c r="W334" s="11">
        <v>0.0</v>
      </c>
      <c r="X334" s="20"/>
      <c r="Y334" s="11">
        <v>104.0</v>
      </c>
      <c r="Z334" s="11">
        <v>10.0</v>
      </c>
      <c r="AA334" s="11">
        <v>4.0</v>
      </c>
      <c r="AB334" s="11">
        <v>22.0</v>
      </c>
      <c r="AC334" s="11">
        <v>15.0</v>
      </c>
      <c r="AD334" s="11">
        <v>0.0</v>
      </c>
      <c r="AE334" s="11">
        <v>0.0</v>
      </c>
      <c r="AF334" s="21"/>
      <c r="AG334" s="21"/>
      <c r="AH334" s="26"/>
      <c r="AI334" s="26"/>
      <c r="AJ334" s="26"/>
      <c r="AK334" s="21"/>
      <c r="AL334" s="21"/>
      <c r="AM334" s="21"/>
      <c r="AN334" s="21"/>
    </row>
    <row r="335">
      <c r="A335" s="11">
        <v>16.0</v>
      </c>
      <c r="B335" s="13" t="s">
        <v>142</v>
      </c>
      <c r="C335" s="13" t="s">
        <v>266</v>
      </c>
      <c r="D335" s="11">
        <v>1.0</v>
      </c>
      <c r="E335" s="18"/>
      <c r="F335" s="13" t="s">
        <v>145</v>
      </c>
      <c r="G335" s="13" t="s">
        <v>35</v>
      </c>
      <c r="H335" s="13" t="s">
        <v>57</v>
      </c>
      <c r="I335" s="18"/>
      <c r="J335" s="13" t="s">
        <v>331</v>
      </c>
      <c r="K335" s="11">
        <v>18.0</v>
      </c>
      <c r="L335" s="11">
        <v>9.0</v>
      </c>
      <c r="M335" s="11">
        <v>200.0</v>
      </c>
      <c r="N335" s="11">
        <v>2.0</v>
      </c>
      <c r="O335" s="11">
        <v>1.0</v>
      </c>
      <c r="P335" s="11">
        <v>0.0</v>
      </c>
      <c r="Q335" s="11">
        <v>0.0</v>
      </c>
      <c r="R335" s="11">
        <v>0.0</v>
      </c>
      <c r="S335" s="11">
        <v>0.0</v>
      </c>
      <c r="T335" s="11">
        <v>0.0</v>
      </c>
      <c r="U335" s="11">
        <v>0.0</v>
      </c>
      <c r="V335" s="11">
        <v>0.0</v>
      </c>
      <c r="W335" s="11">
        <v>0.0</v>
      </c>
      <c r="X335" s="20"/>
      <c r="Y335" s="11">
        <v>18.0</v>
      </c>
      <c r="Z335" s="11">
        <v>15.0</v>
      </c>
      <c r="AA335" s="11">
        <v>0.0</v>
      </c>
      <c r="AB335" s="11">
        <v>2.0</v>
      </c>
      <c r="AC335" s="11">
        <v>15.0</v>
      </c>
      <c r="AD335" s="11">
        <v>0.0</v>
      </c>
      <c r="AE335" s="11">
        <v>0.0</v>
      </c>
      <c r="AF335" s="21"/>
      <c r="AG335" s="21"/>
      <c r="AH335" s="26"/>
      <c r="AI335" s="26"/>
      <c r="AJ335" s="26"/>
      <c r="AK335" s="21"/>
      <c r="AL335" s="21"/>
      <c r="AM335" s="21"/>
      <c r="AN335" s="21"/>
    </row>
    <row r="336">
      <c r="A336" s="11">
        <v>16.0</v>
      </c>
      <c r="B336" s="13" t="s">
        <v>142</v>
      </c>
      <c r="C336" s="13" t="s">
        <v>266</v>
      </c>
      <c r="D336" s="11">
        <v>1.0</v>
      </c>
      <c r="E336" s="18"/>
      <c r="F336" s="13" t="s">
        <v>153</v>
      </c>
      <c r="G336" s="13" t="s">
        <v>35</v>
      </c>
      <c r="H336" s="13" t="s">
        <v>57</v>
      </c>
      <c r="I336" s="18"/>
      <c r="J336" s="13" t="s">
        <v>320</v>
      </c>
      <c r="K336" s="11">
        <v>31.0</v>
      </c>
      <c r="L336" s="11">
        <v>21.0</v>
      </c>
      <c r="M336" s="11">
        <v>147.61</v>
      </c>
      <c r="N336" s="11">
        <v>3.0</v>
      </c>
      <c r="O336" s="11">
        <v>1.0</v>
      </c>
      <c r="P336" s="11">
        <v>0.0</v>
      </c>
      <c r="Q336" s="11">
        <v>0.0</v>
      </c>
      <c r="R336" s="11">
        <v>0.0</v>
      </c>
      <c r="S336" s="11">
        <v>0.0</v>
      </c>
      <c r="T336" s="11">
        <v>0.0</v>
      </c>
      <c r="U336" s="11">
        <v>0.0</v>
      </c>
      <c r="V336" s="11">
        <v>0.0</v>
      </c>
      <c r="W336" s="11">
        <v>0.0</v>
      </c>
      <c r="X336" s="20"/>
      <c r="Y336" s="11">
        <v>31.0</v>
      </c>
      <c r="Z336" s="11">
        <v>5.0</v>
      </c>
      <c r="AA336" s="11">
        <v>1.0</v>
      </c>
      <c r="AB336" s="11">
        <v>2.0</v>
      </c>
      <c r="AC336" s="11">
        <v>15.0</v>
      </c>
      <c r="AD336" s="11">
        <v>0.0</v>
      </c>
      <c r="AE336" s="11">
        <v>0.0</v>
      </c>
      <c r="AF336" s="21"/>
      <c r="AG336" s="21"/>
      <c r="AH336" s="26"/>
      <c r="AI336" s="26"/>
      <c r="AJ336" s="26"/>
      <c r="AK336" s="21"/>
      <c r="AL336" s="21"/>
      <c r="AM336" s="21"/>
      <c r="AN336" s="21"/>
    </row>
    <row r="337">
      <c r="A337" s="11">
        <v>16.0</v>
      </c>
      <c r="B337" s="13" t="s">
        <v>142</v>
      </c>
      <c r="C337" s="13" t="s">
        <v>266</v>
      </c>
      <c r="D337" s="11">
        <v>1.0</v>
      </c>
      <c r="E337" s="18"/>
      <c r="F337" s="13" t="s">
        <v>867</v>
      </c>
      <c r="G337" s="13" t="s">
        <v>35</v>
      </c>
      <c r="H337" s="13" t="s">
        <v>80</v>
      </c>
      <c r="I337" s="18"/>
      <c r="J337" s="18"/>
      <c r="K337" s="11">
        <v>14.0</v>
      </c>
      <c r="L337" s="11">
        <v>6.0</v>
      </c>
      <c r="M337" s="11">
        <v>233.33</v>
      </c>
      <c r="N337" s="11">
        <v>1.0</v>
      </c>
      <c r="O337" s="11">
        <v>1.0</v>
      </c>
      <c r="P337" s="11">
        <v>0.0</v>
      </c>
      <c r="Q337" s="11">
        <v>0.0</v>
      </c>
      <c r="R337" s="11">
        <v>0.0</v>
      </c>
      <c r="S337" s="11">
        <v>0.0</v>
      </c>
      <c r="T337" s="11">
        <v>0.0</v>
      </c>
      <c r="U337" s="11">
        <v>1.0</v>
      </c>
      <c r="V337" s="11">
        <v>0.0</v>
      </c>
      <c r="W337" s="11">
        <v>0.0</v>
      </c>
      <c r="X337" s="20"/>
      <c r="Y337" s="11">
        <v>14.0</v>
      </c>
      <c r="Z337" s="11">
        <v>15.0</v>
      </c>
      <c r="AA337" s="11">
        <v>0.0</v>
      </c>
      <c r="AB337" s="11">
        <v>2.0</v>
      </c>
      <c r="AC337" s="11">
        <v>15.0</v>
      </c>
      <c r="AD337" s="11">
        <v>0.0</v>
      </c>
      <c r="AE337" s="11">
        <v>0.0</v>
      </c>
      <c r="AF337" s="21"/>
      <c r="AG337" s="21"/>
      <c r="AH337" s="26"/>
      <c r="AI337" s="26"/>
      <c r="AJ337" s="26"/>
      <c r="AK337" s="21"/>
      <c r="AL337" s="21"/>
      <c r="AM337" s="21"/>
      <c r="AN337" s="21"/>
    </row>
    <row r="338">
      <c r="A338" s="11">
        <v>16.0</v>
      </c>
      <c r="B338" s="13" t="s">
        <v>142</v>
      </c>
      <c r="C338" s="13" t="s">
        <v>266</v>
      </c>
      <c r="D338" s="18"/>
      <c r="E338" s="18"/>
      <c r="F338" s="13" t="s">
        <v>149</v>
      </c>
      <c r="G338" s="18"/>
      <c r="H338" s="18"/>
      <c r="I338" s="18"/>
      <c r="J338" s="18"/>
      <c r="K338" s="11">
        <v>0.0</v>
      </c>
      <c r="L338" s="11">
        <v>0.0</v>
      </c>
      <c r="M338" s="11">
        <v>0.0</v>
      </c>
      <c r="N338" s="11">
        <v>0.0</v>
      </c>
      <c r="O338" s="11">
        <v>0.0</v>
      </c>
      <c r="P338" s="11">
        <v>0.0</v>
      </c>
      <c r="Q338" s="11">
        <v>0.0</v>
      </c>
      <c r="R338" s="11">
        <v>0.0</v>
      </c>
      <c r="S338" s="11">
        <v>0.0</v>
      </c>
      <c r="T338" s="11">
        <v>0.0</v>
      </c>
      <c r="U338" s="11">
        <v>0.0</v>
      </c>
      <c r="V338" s="11">
        <v>0.0</v>
      </c>
      <c r="W338" s="11">
        <v>0.0</v>
      </c>
      <c r="X338" s="20"/>
      <c r="Y338" s="11">
        <v>0.0</v>
      </c>
      <c r="Z338" s="11">
        <v>0.0</v>
      </c>
      <c r="AA338" s="11">
        <v>0.0</v>
      </c>
      <c r="AB338" s="11">
        <v>-5.0</v>
      </c>
      <c r="AC338" s="11">
        <v>15.0</v>
      </c>
      <c r="AD338" s="11">
        <v>0.0</v>
      </c>
      <c r="AE338" s="11">
        <v>0.0</v>
      </c>
      <c r="AF338" s="21"/>
      <c r="AG338" s="21"/>
      <c r="AH338" s="26"/>
      <c r="AI338" s="26"/>
      <c r="AJ338" s="26"/>
      <c r="AK338" s="21"/>
      <c r="AL338" s="21"/>
      <c r="AM338" s="21"/>
      <c r="AN338" s="21"/>
    </row>
    <row r="339">
      <c r="A339" s="11">
        <v>16.0</v>
      </c>
      <c r="B339" s="13" t="s">
        <v>142</v>
      </c>
      <c r="C339" s="13" t="s">
        <v>266</v>
      </c>
      <c r="D339" s="18"/>
      <c r="E339" s="18"/>
      <c r="F339" s="13" t="s">
        <v>167</v>
      </c>
      <c r="G339" s="18"/>
      <c r="H339" s="18"/>
      <c r="I339" s="18"/>
      <c r="J339" s="18"/>
      <c r="K339" s="11">
        <v>0.0</v>
      </c>
      <c r="L339" s="11">
        <v>0.0</v>
      </c>
      <c r="M339" s="11">
        <v>0.0</v>
      </c>
      <c r="N339" s="11">
        <v>0.0</v>
      </c>
      <c r="O339" s="11">
        <v>0.0</v>
      </c>
      <c r="P339" s="11">
        <v>0.0</v>
      </c>
      <c r="Q339" s="11">
        <v>0.0</v>
      </c>
      <c r="R339" s="11">
        <v>0.0</v>
      </c>
      <c r="S339" s="11">
        <v>0.0</v>
      </c>
      <c r="T339" s="11">
        <v>0.0</v>
      </c>
      <c r="U339" s="11">
        <v>0.0</v>
      </c>
      <c r="V339" s="11">
        <v>0.0</v>
      </c>
      <c r="W339" s="11">
        <v>0.0</v>
      </c>
      <c r="X339" s="20"/>
      <c r="Y339" s="11">
        <v>0.0</v>
      </c>
      <c r="Z339" s="11">
        <v>0.0</v>
      </c>
      <c r="AA339" s="11">
        <v>0.0</v>
      </c>
      <c r="AB339" s="11">
        <v>-5.0</v>
      </c>
      <c r="AC339" s="11">
        <v>15.0</v>
      </c>
      <c r="AD339" s="11">
        <v>0.0</v>
      </c>
      <c r="AE339" s="11">
        <v>0.0</v>
      </c>
      <c r="AF339" s="21"/>
      <c r="AG339" s="21"/>
      <c r="AH339" s="26"/>
      <c r="AI339" s="26"/>
      <c r="AJ339" s="26"/>
      <c r="AK339" s="21"/>
      <c r="AL339" s="21"/>
      <c r="AM339" s="21"/>
      <c r="AN339" s="21"/>
    </row>
    <row r="340">
      <c r="A340" s="11">
        <v>16.0</v>
      </c>
      <c r="B340" s="13" t="s">
        <v>142</v>
      </c>
      <c r="C340" s="13" t="s">
        <v>266</v>
      </c>
      <c r="D340" s="18"/>
      <c r="E340" s="18"/>
      <c r="F340" s="13" t="s">
        <v>171</v>
      </c>
      <c r="G340" s="18"/>
      <c r="H340" s="18"/>
      <c r="I340" s="18"/>
      <c r="J340" s="18"/>
      <c r="K340" s="11">
        <v>0.0</v>
      </c>
      <c r="L340" s="11">
        <v>0.0</v>
      </c>
      <c r="M340" s="11">
        <v>0.0</v>
      </c>
      <c r="N340" s="11">
        <v>0.0</v>
      </c>
      <c r="O340" s="11">
        <v>0.0</v>
      </c>
      <c r="P340" s="11">
        <v>0.0</v>
      </c>
      <c r="Q340" s="11">
        <v>0.0</v>
      </c>
      <c r="R340" s="11">
        <v>0.0</v>
      </c>
      <c r="S340" s="11">
        <v>0.0</v>
      </c>
      <c r="T340" s="11">
        <v>0.0</v>
      </c>
      <c r="U340" s="11">
        <v>0.0</v>
      </c>
      <c r="V340" s="11">
        <v>0.0</v>
      </c>
      <c r="W340" s="11">
        <v>0.0</v>
      </c>
      <c r="X340" s="20"/>
      <c r="Y340" s="11">
        <v>0.0</v>
      </c>
      <c r="Z340" s="11">
        <v>0.0</v>
      </c>
      <c r="AA340" s="11">
        <v>0.0</v>
      </c>
      <c r="AB340" s="11">
        <v>-5.0</v>
      </c>
      <c r="AC340" s="11">
        <v>15.0</v>
      </c>
      <c r="AD340" s="11">
        <v>0.0</v>
      </c>
      <c r="AE340" s="11">
        <v>0.0</v>
      </c>
      <c r="AF340" s="21"/>
      <c r="AG340" s="21"/>
      <c r="AH340" s="26"/>
      <c r="AI340" s="26"/>
      <c r="AJ340" s="26"/>
      <c r="AK340" s="21"/>
      <c r="AL340" s="21"/>
      <c r="AM340" s="21"/>
      <c r="AN340" s="21"/>
    </row>
    <row r="341">
      <c r="A341" s="11">
        <v>16.0</v>
      </c>
      <c r="B341" s="13" t="s">
        <v>142</v>
      </c>
      <c r="C341" s="13" t="s">
        <v>266</v>
      </c>
      <c r="D341" s="18"/>
      <c r="E341" s="18"/>
      <c r="F341" s="13" t="s">
        <v>959</v>
      </c>
      <c r="G341" s="18"/>
      <c r="H341" s="18"/>
      <c r="I341" s="18"/>
      <c r="J341" s="18"/>
      <c r="K341" s="11">
        <v>0.0</v>
      </c>
      <c r="L341" s="11">
        <v>0.0</v>
      </c>
      <c r="M341" s="11">
        <v>0.0</v>
      </c>
      <c r="N341" s="11">
        <v>0.0</v>
      </c>
      <c r="O341" s="11">
        <v>0.0</v>
      </c>
      <c r="P341" s="11">
        <v>0.0</v>
      </c>
      <c r="Q341" s="11">
        <v>0.0</v>
      </c>
      <c r="R341" s="11">
        <v>0.0</v>
      </c>
      <c r="S341" s="11">
        <v>0.0</v>
      </c>
      <c r="T341" s="11">
        <v>0.0</v>
      </c>
      <c r="U341" s="11">
        <v>0.0</v>
      </c>
      <c r="V341" s="11">
        <v>0.0</v>
      </c>
      <c r="W341" s="11">
        <v>0.0</v>
      </c>
      <c r="X341" s="20"/>
      <c r="Y341" s="11">
        <v>0.0</v>
      </c>
      <c r="Z341" s="11">
        <v>0.0</v>
      </c>
      <c r="AA341" s="11">
        <v>0.0</v>
      </c>
      <c r="AB341" s="11">
        <v>-5.0</v>
      </c>
      <c r="AC341" s="11">
        <v>15.0</v>
      </c>
      <c r="AD341" s="11">
        <v>0.0</v>
      </c>
      <c r="AE341" s="11">
        <v>0.0</v>
      </c>
      <c r="AF341" s="21"/>
      <c r="AG341" s="21"/>
      <c r="AH341" s="26"/>
      <c r="AI341" s="26"/>
      <c r="AJ341" s="26"/>
      <c r="AK341" s="21"/>
      <c r="AL341" s="21"/>
      <c r="AM341" s="21"/>
      <c r="AN341" s="21"/>
    </row>
    <row r="342">
      <c r="A342" s="11">
        <v>16.0</v>
      </c>
      <c r="B342" s="13" t="s">
        <v>142</v>
      </c>
      <c r="C342" s="13" t="s">
        <v>266</v>
      </c>
      <c r="D342" s="18"/>
      <c r="E342" s="18"/>
      <c r="F342" s="13" t="s">
        <v>173</v>
      </c>
      <c r="G342" s="18"/>
      <c r="H342" s="18"/>
      <c r="I342" s="18"/>
      <c r="J342" s="18"/>
      <c r="K342" s="11">
        <v>0.0</v>
      </c>
      <c r="L342" s="11">
        <v>0.0</v>
      </c>
      <c r="M342" s="11">
        <v>0.0</v>
      </c>
      <c r="N342" s="11">
        <v>0.0</v>
      </c>
      <c r="O342" s="11">
        <v>0.0</v>
      </c>
      <c r="P342" s="11">
        <v>0.0</v>
      </c>
      <c r="Q342" s="11">
        <v>0.0</v>
      </c>
      <c r="R342" s="11">
        <v>0.0</v>
      </c>
      <c r="S342" s="11">
        <v>0.0</v>
      </c>
      <c r="T342" s="11">
        <v>0.0</v>
      </c>
      <c r="U342" s="11">
        <v>0.0</v>
      </c>
      <c r="V342" s="11">
        <v>0.0</v>
      </c>
      <c r="W342" s="11">
        <v>0.0</v>
      </c>
      <c r="X342" s="20"/>
      <c r="Y342" s="11">
        <v>0.0</v>
      </c>
      <c r="Z342" s="11">
        <v>0.0</v>
      </c>
      <c r="AA342" s="11">
        <v>0.0</v>
      </c>
      <c r="AB342" s="11">
        <v>-5.0</v>
      </c>
      <c r="AC342" s="11">
        <v>15.0</v>
      </c>
      <c r="AD342" s="11">
        <v>0.0</v>
      </c>
      <c r="AE342" s="11">
        <v>0.0</v>
      </c>
      <c r="AF342" s="21"/>
      <c r="AG342" s="21"/>
      <c r="AH342" s="26"/>
      <c r="AI342" s="26"/>
      <c r="AJ342" s="26"/>
      <c r="AK342" s="21"/>
      <c r="AL342" s="21"/>
      <c r="AM342" s="21"/>
      <c r="AN342" s="21"/>
    </row>
    <row r="343">
      <c r="A343" s="11">
        <v>16.0</v>
      </c>
      <c r="B343" s="13" t="s">
        <v>142</v>
      </c>
      <c r="C343" s="13" t="s">
        <v>266</v>
      </c>
      <c r="D343" s="18"/>
      <c r="E343" s="18"/>
      <c r="F343" s="13" t="s">
        <v>174</v>
      </c>
      <c r="G343" s="18"/>
      <c r="H343" s="18"/>
      <c r="I343" s="18"/>
      <c r="J343" s="18"/>
      <c r="K343" s="11">
        <v>0.0</v>
      </c>
      <c r="L343" s="11">
        <v>0.0</v>
      </c>
      <c r="M343" s="11">
        <v>0.0</v>
      </c>
      <c r="N343" s="11">
        <v>0.0</v>
      </c>
      <c r="O343" s="11">
        <v>0.0</v>
      </c>
      <c r="P343" s="11">
        <v>0.0</v>
      </c>
      <c r="Q343" s="11">
        <v>0.0</v>
      </c>
      <c r="R343" s="11">
        <v>0.0</v>
      </c>
      <c r="S343" s="11">
        <v>0.0</v>
      </c>
      <c r="T343" s="11">
        <v>0.0</v>
      </c>
      <c r="U343" s="11">
        <v>0.0</v>
      </c>
      <c r="V343" s="11">
        <v>0.0</v>
      </c>
      <c r="W343" s="11">
        <v>0.0</v>
      </c>
      <c r="X343" s="20"/>
      <c r="Y343" s="11">
        <v>0.0</v>
      </c>
      <c r="Z343" s="11">
        <v>0.0</v>
      </c>
      <c r="AA343" s="11">
        <v>0.0</v>
      </c>
      <c r="AB343" s="11">
        <v>-5.0</v>
      </c>
      <c r="AC343" s="11">
        <v>15.0</v>
      </c>
      <c r="AD343" s="11">
        <v>0.0</v>
      </c>
      <c r="AE343" s="11">
        <v>0.0</v>
      </c>
      <c r="AF343" s="21"/>
      <c r="AG343" s="21"/>
      <c r="AH343" s="26"/>
      <c r="AI343" s="26"/>
      <c r="AJ343" s="26"/>
      <c r="AK343" s="21"/>
      <c r="AL343" s="21"/>
      <c r="AM343" s="21"/>
      <c r="AN343" s="21"/>
    </row>
    <row r="344">
      <c r="A344" s="11">
        <v>16.0</v>
      </c>
      <c r="B344" s="13" t="s">
        <v>142</v>
      </c>
      <c r="C344" s="13" t="s">
        <v>266</v>
      </c>
      <c r="D344" s="11">
        <v>1.0</v>
      </c>
      <c r="E344" s="18"/>
      <c r="F344" s="13" t="s">
        <v>350</v>
      </c>
      <c r="G344" s="13" t="s">
        <v>13</v>
      </c>
      <c r="H344" s="18"/>
      <c r="I344" s="18"/>
      <c r="J344" s="18"/>
      <c r="K344" s="11">
        <v>0.0</v>
      </c>
      <c r="L344" s="11">
        <v>0.0</v>
      </c>
      <c r="M344" s="11">
        <v>0.0</v>
      </c>
      <c r="N344" s="11">
        <v>0.0</v>
      </c>
      <c r="O344" s="11">
        <v>0.0</v>
      </c>
      <c r="P344" s="11">
        <v>4.0</v>
      </c>
      <c r="Q344" s="11">
        <v>25.0</v>
      </c>
      <c r="R344" s="11">
        <v>1.0</v>
      </c>
      <c r="S344" s="11">
        <v>6.25</v>
      </c>
      <c r="T344" s="11">
        <v>10.0</v>
      </c>
      <c r="U344" s="11">
        <v>0.0</v>
      </c>
      <c r="V344" s="11">
        <v>0.0</v>
      </c>
      <c r="W344" s="11">
        <v>0.0</v>
      </c>
      <c r="X344" s="20"/>
      <c r="Y344" s="11">
        <v>0.0</v>
      </c>
      <c r="Z344" s="11">
        <v>0.0</v>
      </c>
      <c r="AA344" s="11">
        <v>0.0</v>
      </c>
      <c r="AB344" s="11">
        <v>-5.0</v>
      </c>
      <c r="AC344" s="11">
        <v>10.0</v>
      </c>
      <c r="AD344" s="11">
        <v>0.0</v>
      </c>
      <c r="AE344" s="11">
        <v>10.0</v>
      </c>
      <c r="AF344" s="21"/>
      <c r="AG344" s="21"/>
      <c r="AH344" s="26"/>
      <c r="AI344" s="26"/>
      <c r="AJ344" s="26"/>
      <c r="AK344" s="21"/>
      <c r="AL344" s="21"/>
      <c r="AM344" s="21"/>
      <c r="AN344" s="21"/>
    </row>
    <row r="345">
      <c r="A345" s="11">
        <v>16.0</v>
      </c>
      <c r="B345" s="13" t="s">
        <v>142</v>
      </c>
      <c r="C345" s="13" t="s">
        <v>266</v>
      </c>
      <c r="D345" s="11">
        <v>1.0</v>
      </c>
      <c r="E345" s="18"/>
      <c r="F345" s="13" t="s">
        <v>1097</v>
      </c>
      <c r="G345" s="13" t="s">
        <v>13</v>
      </c>
      <c r="H345" s="18"/>
      <c r="I345" s="18"/>
      <c r="J345" s="18"/>
      <c r="K345" s="11">
        <v>0.0</v>
      </c>
      <c r="L345" s="11">
        <v>0.0</v>
      </c>
      <c r="M345" s="11">
        <v>0.0</v>
      </c>
      <c r="N345" s="11">
        <v>0.0</v>
      </c>
      <c r="O345" s="11">
        <v>0.0</v>
      </c>
      <c r="P345" s="11">
        <v>4.0</v>
      </c>
      <c r="Q345" s="11">
        <v>31.0</v>
      </c>
      <c r="R345" s="11">
        <v>0.0</v>
      </c>
      <c r="S345" s="11">
        <v>7.75</v>
      </c>
      <c r="T345" s="11">
        <v>11.0</v>
      </c>
      <c r="U345" s="11">
        <v>0.0</v>
      </c>
      <c r="V345" s="11">
        <v>0.0</v>
      </c>
      <c r="W345" s="11">
        <v>0.0</v>
      </c>
      <c r="X345" s="20"/>
      <c r="Y345" s="11">
        <v>0.0</v>
      </c>
      <c r="Z345" s="11">
        <v>0.0</v>
      </c>
      <c r="AA345" s="11">
        <v>0.0</v>
      </c>
      <c r="AB345" s="11">
        <v>-5.0</v>
      </c>
      <c r="AC345" s="11">
        <v>10.0</v>
      </c>
      <c r="AD345" s="11">
        <v>0.0</v>
      </c>
      <c r="AE345" s="11">
        <v>11.0</v>
      </c>
      <c r="AF345" s="21"/>
      <c r="AG345" s="21"/>
      <c r="AH345" s="26"/>
      <c r="AI345" s="26"/>
      <c r="AJ345" s="26"/>
      <c r="AK345" s="21"/>
      <c r="AL345" s="21"/>
      <c r="AM345" s="21"/>
      <c r="AN345" s="21"/>
    </row>
    <row r="346">
      <c r="A346" s="11">
        <v>16.0</v>
      </c>
      <c r="B346" s="13" t="s">
        <v>142</v>
      </c>
      <c r="C346" s="13" t="s">
        <v>266</v>
      </c>
      <c r="D346" s="11">
        <v>1.0</v>
      </c>
      <c r="E346" s="18"/>
      <c r="F346" s="13" t="s">
        <v>345</v>
      </c>
      <c r="G346" s="13" t="s">
        <v>13</v>
      </c>
      <c r="H346" s="18"/>
      <c r="I346" s="18"/>
      <c r="J346" s="18"/>
      <c r="K346" s="11">
        <v>0.0</v>
      </c>
      <c r="L346" s="11">
        <v>0.0</v>
      </c>
      <c r="M346" s="11">
        <v>0.0</v>
      </c>
      <c r="N346" s="11">
        <v>0.0</v>
      </c>
      <c r="O346" s="11">
        <v>0.0</v>
      </c>
      <c r="P346" s="11">
        <v>4.0</v>
      </c>
      <c r="Q346" s="11">
        <v>55.0</v>
      </c>
      <c r="R346" s="11">
        <v>1.0</v>
      </c>
      <c r="S346" s="11">
        <v>13.75</v>
      </c>
      <c r="T346" s="11">
        <v>8.0</v>
      </c>
      <c r="U346" s="11">
        <v>0.0</v>
      </c>
      <c r="V346" s="11">
        <v>0.0</v>
      </c>
      <c r="W346" s="11">
        <v>0.0</v>
      </c>
      <c r="X346" s="20"/>
      <c r="Y346" s="11">
        <v>0.0</v>
      </c>
      <c r="Z346" s="11">
        <v>0.0</v>
      </c>
      <c r="AA346" s="11">
        <v>0.0</v>
      </c>
      <c r="AB346" s="11">
        <v>-5.0</v>
      </c>
      <c r="AC346" s="11">
        <v>-15.0</v>
      </c>
      <c r="AD346" s="11">
        <v>0.0</v>
      </c>
      <c r="AE346" s="11">
        <v>8.0</v>
      </c>
      <c r="AF346" s="21"/>
      <c r="AG346" s="21"/>
      <c r="AH346" s="26"/>
      <c r="AI346" s="26"/>
      <c r="AJ346" s="26"/>
      <c r="AK346" s="21"/>
      <c r="AL346" s="21"/>
      <c r="AM346" s="21"/>
      <c r="AN346" s="21"/>
    </row>
    <row r="347">
      <c r="A347" s="11">
        <v>16.0</v>
      </c>
      <c r="B347" s="13" t="s">
        <v>142</v>
      </c>
      <c r="C347" s="13" t="s">
        <v>266</v>
      </c>
      <c r="D347" s="11">
        <v>1.0</v>
      </c>
      <c r="E347" s="18"/>
      <c r="F347" s="13" t="s">
        <v>359</v>
      </c>
      <c r="G347" s="13" t="s">
        <v>13</v>
      </c>
      <c r="H347" s="18"/>
      <c r="I347" s="18"/>
      <c r="J347" s="18"/>
      <c r="K347" s="11">
        <v>0.0</v>
      </c>
      <c r="L347" s="11">
        <v>0.0</v>
      </c>
      <c r="M347" s="11">
        <v>0.0</v>
      </c>
      <c r="N347" s="11">
        <v>0.0</v>
      </c>
      <c r="O347" s="11">
        <v>0.0</v>
      </c>
      <c r="P347" s="11">
        <v>4.0</v>
      </c>
      <c r="Q347" s="11">
        <v>33.0</v>
      </c>
      <c r="R347" s="11">
        <v>1.0</v>
      </c>
      <c r="S347" s="11">
        <v>8.25</v>
      </c>
      <c r="T347" s="11">
        <v>4.0</v>
      </c>
      <c r="U347" s="11">
        <v>0.0</v>
      </c>
      <c r="V347" s="11">
        <v>0.0</v>
      </c>
      <c r="W347" s="11">
        <v>0.0</v>
      </c>
      <c r="X347" s="20"/>
      <c r="Y347" s="11">
        <v>0.0</v>
      </c>
      <c r="Z347" s="11">
        <v>0.0</v>
      </c>
      <c r="AA347" s="11">
        <v>0.0</v>
      </c>
      <c r="AB347" s="11">
        <v>-5.0</v>
      </c>
      <c r="AC347" s="11">
        <v>5.0</v>
      </c>
      <c r="AD347" s="11">
        <v>0.0</v>
      </c>
      <c r="AE347" s="11">
        <v>4.0</v>
      </c>
      <c r="AF347" s="21"/>
      <c r="AG347" s="21"/>
      <c r="AH347" s="26"/>
      <c r="AI347" s="26"/>
      <c r="AJ347" s="26"/>
      <c r="AK347" s="21"/>
      <c r="AL347" s="21"/>
      <c r="AM347" s="21"/>
      <c r="AN347" s="21"/>
    </row>
    <row r="348">
      <c r="A348" s="11">
        <v>16.0</v>
      </c>
      <c r="B348" s="13" t="s">
        <v>142</v>
      </c>
      <c r="C348" s="13" t="s">
        <v>266</v>
      </c>
      <c r="D348" s="11">
        <v>1.0</v>
      </c>
      <c r="E348" s="18"/>
      <c r="F348" s="13" t="s">
        <v>331</v>
      </c>
      <c r="G348" s="13" t="s">
        <v>13</v>
      </c>
      <c r="H348" s="18"/>
      <c r="I348" s="18"/>
      <c r="J348" s="18"/>
      <c r="K348" s="11">
        <v>5.0</v>
      </c>
      <c r="L348" s="11">
        <v>5.0</v>
      </c>
      <c r="M348" s="11">
        <v>100.0</v>
      </c>
      <c r="N348" s="11">
        <v>0.0</v>
      </c>
      <c r="O348" s="11">
        <v>0.0</v>
      </c>
      <c r="P348" s="11">
        <v>2.0</v>
      </c>
      <c r="Q348" s="11">
        <v>16.0</v>
      </c>
      <c r="R348" s="11">
        <v>0.0</v>
      </c>
      <c r="S348" s="11">
        <v>8.0</v>
      </c>
      <c r="T348" s="11">
        <v>5.0</v>
      </c>
      <c r="U348" s="11">
        <v>1.0</v>
      </c>
      <c r="V348" s="11">
        <v>0.0</v>
      </c>
      <c r="W348" s="11">
        <v>0.0</v>
      </c>
      <c r="X348" s="20"/>
      <c r="Y348" s="11">
        <v>5.0</v>
      </c>
      <c r="Z348" s="11">
        <v>0.0</v>
      </c>
      <c r="AA348" s="11">
        <v>0.0</v>
      </c>
      <c r="AB348" s="11">
        <v>0.0</v>
      </c>
      <c r="AC348" s="11">
        <v>10.0</v>
      </c>
      <c r="AD348" s="11">
        <v>0.0</v>
      </c>
      <c r="AE348" s="11">
        <v>5.0</v>
      </c>
      <c r="AF348" s="21"/>
      <c r="AG348" s="21"/>
      <c r="AH348" s="26"/>
      <c r="AI348" s="26"/>
      <c r="AJ348" s="26"/>
      <c r="AK348" s="21"/>
      <c r="AL348" s="21"/>
      <c r="AM348" s="21"/>
      <c r="AN348" s="21"/>
    </row>
    <row r="349">
      <c r="A349" s="11">
        <v>16.0</v>
      </c>
      <c r="B349" s="13" t="s">
        <v>142</v>
      </c>
      <c r="C349" s="13" t="s">
        <v>266</v>
      </c>
      <c r="D349" s="11">
        <v>1.0</v>
      </c>
      <c r="E349" s="18"/>
      <c r="F349" s="13" t="s">
        <v>340</v>
      </c>
      <c r="G349" s="13" t="s">
        <v>13</v>
      </c>
      <c r="H349" s="18"/>
      <c r="I349" s="18"/>
      <c r="J349" s="18"/>
      <c r="K349" s="11">
        <v>24.0</v>
      </c>
      <c r="L349" s="11">
        <v>12.0</v>
      </c>
      <c r="M349" s="11">
        <v>200.0</v>
      </c>
      <c r="N349" s="11">
        <v>1.0</v>
      </c>
      <c r="O349" s="11">
        <v>2.0</v>
      </c>
      <c r="P349" s="11">
        <v>2.0</v>
      </c>
      <c r="Q349" s="11">
        <v>28.0</v>
      </c>
      <c r="R349" s="11">
        <v>0.0</v>
      </c>
      <c r="S349" s="11">
        <v>14.0</v>
      </c>
      <c r="T349" s="11">
        <v>2.0</v>
      </c>
      <c r="U349" s="11">
        <v>0.0</v>
      </c>
      <c r="V349" s="11">
        <v>0.0</v>
      </c>
      <c r="W349" s="11">
        <v>0.0</v>
      </c>
      <c r="X349" s="20"/>
      <c r="Y349" s="11">
        <v>24.0</v>
      </c>
      <c r="Z349" s="11">
        <v>15.0</v>
      </c>
      <c r="AA349" s="11">
        <v>0.0</v>
      </c>
      <c r="AB349" s="11">
        <v>4.0</v>
      </c>
      <c r="AC349" s="11">
        <v>-15.0</v>
      </c>
      <c r="AD349" s="11">
        <v>0.0</v>
      </c>
      <c r="AE349" s="11">
        <v>2.0</v>
      </c>
      <c r="AF349" s="21"/>
      <c r="AG349" s="21"/>
      <c r="AH349" s="26"/>
      <c r="AI349" s="26"/>
      <c r="AJ349" s="26"/>
      <c r="AK349" s="21"/>
      <c r="AL349" s="21"/>
      <c r="AM349" s="21"/>
      <c r="AN349" s="21"/>
    </row>
    <row r="350">
      <c r="A350" s="11">
        <v>16.0</v>
      </c>
      <c r="B350" s="13" t="s">
        <v>142</v>
      </c>
      <c r="C350" s="13" t="s">
        <v>266</v>
      </c>
      <c r="D350" s="11">
        <v>2.0</v>
      </c>
      <c r="E350" s="18"/>
      <c r="F350" s="13" t="s">
        <v>316</v>
      </c>
      <c r="G350" s="13" t="s">
        <v>35</v>
      </c>
      <c r="H350" s="13" t="s">
        <v>220</v>
      </c>
      <c r="I350" s="13" t="s">
        <v>1106</v>
      </c>
      <c r="J350" s="18"/>
      <c r="K350" s="11">
        <v>6.0</v>
      </c>
      <c r="L350" s="11">
        <v>7.0</v>
      </c>
      <c r="M350" s="11">
        <v>85.71</v>
      </c>
      <c r="N350" s="11">
        <v>1.0</v>
      </c>
      <c r="O350" s="11">
        <v>0.0</v>
      </c>
      <c r="P350" s="11">
        <v>0.0</v>
      </c>
      <c r="Q350" s="11">
        <v>0.0</v>
      </c>
      <c r="R350" s="11">
        <v>0.0</v>
      </c>
      <c r="S350" s="11">
        <v>0.0</v>
      </c>
      <c r="T350" s="11">
        <v>0.0</v>
      </c>
      <c r="U350" s="11">
        <v>0.0</v>
      </c>
      <c r="V350" s="11">
        <v>0.0</v>
      </c>
      <c r="W350" s="11">
        <v>0.0</v>
      </c>
      <c r="X350" s="20"/>
      <c r="Y350" s="11">
        <v>6.0</v>
      </c>
      <c r="Z350" s="11">
        <v>0.0</v>
      </c>
      <c r="AA350" s="11">
        <v>0.0</v>
      </c>
      <c r="AB350" s="11">
        <v>0.0</v>
      </c>
      <c r="AC350" s="11">
        <v>15.0</v>
      </c>
      <c r="AD350" s="11">
        <v>0.0</v>
      </c>
      <c r="AE350" s="11">
        <v>0.0</v>
      </c>
      <c r="AF350" s="21"/>
      <c r="AG350" s="21"/>
      <c r="AH350" s="26"/>
      <c r="AI350" s="26"/>
      <c r="AJ350" s="26"/>
      <c r="AK350" s="21"/>
      <c r="AL350" s="21"/>
      <c r="AM350" s="21"/>
      <c r="AN350" s="21"/>
    </row>
    <row r="351">
      <c r="A351" s="11">
        <v>16.0</v>
      </c>
      <c r="B351" s="13" t="s">
        <v>142</v>
      </c>
      <c r="C351" s="13" t="s">
        <v>266</v>
      </c>
      <c r="D351" s="11">
        <v>2.0</v>
      </c>
      <c r="E351" s="18"/>
      <c r="F351" s="13" t="s">
        <v>320</v>
      </c>
      <c r="G351" s="13" t="s">
        <v>35</v>
      </c>
      <c r="H351" s="18"/>
      <c r="I351" s="18"/>
      <c r="J351" s="18"/>
      <c r="K351" s="11">
        <v>0.0</v>
      </c>
      <c r="L351" s="11">
        <v>1.0</v>
      </c>
      <c r="M351" s="11">
        <v>0.0</v>
      </c>
      <c r="N351" s="11">
        <v>0.0</v>
      </c>
      <c r="O351" s="11">
        <v>0.0</v>
      </c>
      <c r="P351" s="11">
        <v>0.0</v>
      </c>
      <c r="Q351" s="11">
        <v>0.0</v>
      </c>
      <c r="R351" s="11">
        <v>0.0</v>
      </c>
      <c r="S351" s="11">
        <v>0.0</v>
      </c>
      <c r="T351" s="11">
        <v>0.0</v>
      </c>
      <c r="U351" s="11">
        <v>1.0</v>
      </c>
      <c r="V351" s="11">
        <v>0.0</v>
      </c>
      <c r="W351" s="11">
        <v>0.0</v>
      </c>
      <c r="X351" s="20"/>
      <c r="Y351" s="11">
        <v>0.0</v>
      </c>
      <c r="Z351" s="11">
        <v>0.0</v>
      </c>
      <c r="AA351" s="11">
        <v>0.0</v>
      </c>
      <c r="AB351" s="11">
        <v>-5.0</v>
      </c>
      <c r="AC351" s="11">
        <v>15.0</v>
      </c>
      <c r="AD351" s="11">
        <v>0.0</v>
      </c>
      <c r="AE351" s="11">
        <v>0.0</v>
      </c>
      <c r="AF351" s="21"/>
      <c r="AG351" s="21"/>
      <c r="AH351" s="26"/>
      <c r="AI351" s="26"/>
      <c r="AJ351" s="26"/>
      <c r="AK351" s="21"/>
      <c r="AL351" s="21"/>
      <c r="AM351" s="21"/>
      <c r="AN351" s="21"/>
    </row>
    <row r="352">
      <c r="A352" s="11">
        <v>16.0</v>
      </c>
      <c r="B352" s="13" t="s">
        <v>142</v>
      </c>
      <c r="C352" s="13" t="s">
        <v>266</v>
      </c>
      <c r="D352" s="11">
        <v>2.0</v>
      </c>
      <c r="E352" s="18"/>
      <c r="F352" s="13" t="s">
        <v>323</v>
      </c>
      <c r="G352" s="13" t="s">
        <v>35</v>
      </c>
      <c r="H352" s="13" t="s">
        <v>57</v>
      </c>
      <c r="I352" s="18"/>
      <c r="J352" s="13" t="s">
        <v>867</v>
      </c>
      <c r="K352" s="11">
        <v>54.0</v>
      </c>
      <c r="L352" s="11">
        <v>41.0</v>
      </c>
      <c r="M352" s="11">
        <v>131.7</v>
      </c>
      <c r="N352" s="11">
        <v>3.0</v>
      </c>
      <c r="O352" s="11">
        <v>2.0</v>
      </c>
      <c r="P352" s="11">
        <v>0.0</v>
      </c>
      <c r="Q352" s="11">
        <v>0.0</v>
      </c>
      <c r="R352" s="11">
        <v>0.0</v>
      </c>
      <c r="S352" s="11">
        <v>0.0</v>
      </c>
      <c r="T352" s="11">
        <v>0.0</v>
      </c>
      <c r="U352" s="11">
        <v>0.0</v>
      </c>
      <c r="V352" s="11">
        <v>0.0</v>
      </c>
      <c r="W352" s="11">
        <v>0.0</v>
      </c>
      <c r="X352" s="20"/>
      <c r="Y352" s="11">
        <v>54.0</v>
      </c>
      <c r="Z352" s="11">
        <v>5.0</v>
      </c>
      <c r="AA352" s="11">
        <v>2.0</v>
      </c>
      <c r="AB352" s="11">
        <v>4.0</v>
      </c>
      <c r="AC352" s="11">
        <v>15.0</v>
      </c>
      <c r="AD352" s="11">
        <v>0.0</v>
      </c>
      <c r="AE352" s="11">
        <v>0.0</v>
      </c>
      <c r="AF352" s="21"/>
      <c r="AG352" s="21"/>
      <c r="AH352" s="26"/>
      <c r="AI352" s="26"/>
      <c r="AJ352" s="26"/>
      <c r="AK352" s="21"/>
      <c r="AL352" s="21"/>
      <c r="AM352" s="21"/>
      <c r="AN352" s="21"/>
    </row>
    <row r="353">
      <c r="A353" s="11">
        <v>16.0</v>
      </c>
      <c r="B353" s="13" t="s">
        <v>142</v>
      </c>
      <c r="C353" s="13" t="s">
        <v>266</v>
      </c>
      <c r="D353" s="11">
        <v>2.0</v>
      </c>
      <c r="E353" s="18"/>
      <c r="F353" s="13" t="s">
        <v>334</v>
      </c>
      <c r="G353" s="13" t="s">
        <v>35</v>
      </c>
      <c r="H353" s="13" t="s">
        <v>220</v>
      </c>
      <c r="I353" s="13" t="s">
        <v>1106</v>
      </c>
      <c r="J353" s="18"/>
      <c r="K353" s="11">
        <v>19.0</v>
      </c>
      <c r="L353" s="11">
        <v>13.0</v>
      </c>
      <c r="M353" s="11">
        <v>146.15</v>
      </c>
      <c r="N353" s="11">
        <v>3.0</v>
      </c>
      <c r="O353" s="11">
        <v>0.0</v>
      </c>
      <c r="P353" s="11">
        <v>0.0</v>
      </c>
      <c r="Q353" s="11">
        <v>0.0</v>
      </c>
      <c r="R353" s="11">
        <v>0.0</v>
      </c>
      <c r="S353" s="11">
        <v>0.0</v>
      </c>
      <c r="T353" s="11">
        <v>0.0</v>
      </c>
      <c r="U353" s="11">
        <v>0.0</v>
      </c>
      <c r="V353" s="11">
        <v>0.0</v>
      </c>
      <c r="W353" s="11">
        <v>0.0</v>
      </c>
      <c r="X353" s="20"/>
      <c r="Y353" s="11">
        <v>19.0</v>
      </c>
      <c r="Z353" s="11">
        <v>5.0</v>
      </c>
      <c r="AA353" s="11">
        <v>0.0</v>
      </c>
      <c r="AB353" s="11">
        <v>0.0</v>
      </c>
      <c r="AC353" s="11">
        <v>15.0</v>
      </c>
      <c r="AD353" s="11">
        <v>0.0</v>
      </c>
      <c r="AE353" s="11">
        <v>0.0</v>
      </c>
      <c r="AF353" s="21"/>
      <c r="AG353" s="21"/>
      <c r="AH353" s="26"/>
      <c r="AI353" s="26"/>
      <c r="AJ353" s="26"/>
      <c r="AK353" s="21"/>
      <c r="AL353" s="21"/>
      <c r="AM353" s="21"/>
      <c r="AN353" s="21"/>
    </row>
    <row r="354">
      <c r="A354" s="11">
        <v>16.0</v>
      </c>
      <c r="B354" s="13" t="s">
        <v>142</v>
      </c>
      <c r="C354" s="13" t="s">
        <v>266</v>
      </c>
      <c r="D354" s="11">
        <v>2.0</v>
      </c>
      <c r="E354" s="18"/>
      <c r="F354" s="13" t="s">
        <v>328</v>
      </c>
      <c r="G354" s="13" t="s">
        <v>35</v>
      </c>
      <c r="H354" s="13" t="s">
        <v>80</v>
      </c>
      <c r="I354" s="18"/>
      <c r="J354" s="18"/>
      <c r="K354" s="11">
        <v>57.0</v>
      </c>
      <c r="L354" s="11">
        <v>42.0</v>
      </c>
      <c r="M354" s="11">
        <v>135.71</v>
      </c>
      <c r="N354" s="11">
        <v>3.0</v>
      </c>
      <c r="O354" s="11">
        <v>1.0</v>
      </c>
      <c r="P354" s="11">
        <v>0.0</v>
      </c>
      <c r="Q354" s="11">
        <v>0.0</v>
      </c>
      <c r="R354" s="11">
        <v>0.0</v>
      </c>
      <c r="S354" s="11">
        <v>0.0</v>
      </c>
      <c r="T354" s="11">
        <v>0.0</v>
      </c>
      <c r="U354" s="11">
        <v>0.0</v>
      </c>
      <c r="V354" s="11">
        <v>0.0</v>
      </c>
      <c r="W354" s="11">
        <v>0.0</v>
      </c>
      <c r="X354" s="20"/>
      <c r="Y354" s="11">
        <v>57.0</v>
      </c>
      <c r="Z354" s="11">
        <v>5.0</v>
      </c>
      <c r="AA354" s="11">
        <v>2.0</v>
      </c>
      <c r="AB354" s="11">
        <v>2.0</v>
      </c>
      <c r="AC354" s="11">
        <v>15.0</v>
      </c>
      <c r="AD354" s="11">
        <v>0.0</v>
      </c>
      <c r="AE354" s="11">
        <v>0.0</v>
      </c>
      <c r="AF354" s="21"/>
      <c r="AG354" s="21"/>
      <c r="AH354" s="26"/>
      <c r="AI354" s="26"/>
      <c r="AJ354" s="26"/>
      <c r="AK354" s="21"/>
      <c r="AL354" s="21"/>
      <c r="AM354" s="21"/>
      <c r="AN354" s="21"/>
    </row>
    <row r="355">
      <c r="A355" s="11">
        <v>17.0</v>
      </c>
      <c r="B355" s="13" t="s">
        <v>39</v>
      </c>
      <c r="C355" s="13" t="s">
        <v>223</v>
      </c>
      <c r="D355" s="11">
        <v>1.0</v>
      </c>
      <c r="E355" s="18"/>
      <c r="F355" s="13" t="s">
        <v>56</v>
      </c>
      <c r="G355" s="13" t="s">
        <v>35</v>
      </c>
      <c r="H355" s="13" t="s">
        <v>57</v>
      </c>
      <c r="I355" s="18"/>
      <c r="J355" s="13" t="s">
        <v>403</v>
      </c>
      <c r="K355" s="11">
        <v>106.0</v>
      </c>
      <c r="L355" s="11">
        <v>57.0</v>
      </c>
      <c r="M355" s="11">
        <v>185.96</v>
      </c>
      <c r="N355" s="11">
        <v>9.0</v>
      </c>
      <c r="O355" s="11">
        <v>6.0</v>
      </c>
      <c r="P355" s="11">
        <v>3.0</v>
      </c>
      <c r="Q355" s="11">
        <v>13.0</v>
      </c>
      <c r="R355" s="11">
        <v>1.0</v>
      </c>
      <c r="S355" s="11">
        <v>4.0</v>
      </c>
      <c r="T355" s="11">
        <v>9.0</v>
      </c>
      <c r="U355" s="11">
        <v>0.0</v>
      </c>
      <c r="V355" s="11">
        <v>0.0</v>
      </c>
      <c r="W355" s="11">
        <v>0.0</v>
      </c>
      <c r="X355" s="20"/>
      <c r="Y355" s="11">
        <v>106.0</v>
      </c>
      <c r="Z355" s="11">
        <v>10.0</v>
      </c>
      <c r="AA355" s="11">
        <v>4.0</v>
      </c>
      <c r="AB355" s="11">
        <v>12.0</v>
      </c>
      <c r="AC355" s="11">
        <v>15.0</v>
      </c>
      <c r="AD355" s="11">
        <v>0.0</v>
      </c>
      <c r="AE355" s="11">
        <v>9.0</v>
      </c>
      <c r="AF355" s="21"/>
      <c r="AG355" s="21"/>
      <c r="AH355" s="26"/>
      <c r="AI355" s="26"/>
      <c r="AJ355" s="26"/>
      <c r="AK355" s="21"/>
      <c r="AL355" s="21"/>
      <c r="AM355" s="21"/>
      <c r="AN355" s="21"/>
    </row>
    <row r="356">
      <c r="A356" s="11">
        <v>17.0</v>
      </c>
      <c r="B356" s="13" t="s">
        <v>39</v>
      </c>
      <c r="C356" s="13" t="s">
        <v>223</v>
      </c>
      <c r="D356" s="11">
        <v>1.0</v>
      </c>
      <c r="E356" s="18"/>
      <c r="F356" s="13" t="s">
        <v>70</v>
      </c>
      <c r="G356" s="13" t="s">
        <v>35</v>
      </c>
      <c r="H356" s="13" t="s">
        <v>57</v>
      </c>
      <c r="I356" s="18"/>
      <c r="J356" s="13" t="s">
        <v>403</v>
      </c>
      <c r="K356" s="11">
        <v>12.0</v>
      </c>
      <c r="L356" s="11">
        <v>8.0</v>
      </c>
      <c r="M356" s="11">
        <v>150.0</v>
      </c>
      <c r="N356" s="11">
        <v>2.0</v>
      </c>
      <c r="O356" s="11">
        <v>0.0</v>
      </c>
      <c r="P356" s="11">
        <v>0.0</v>
      </c>
      <c r="Q356" s="11">
        <v>0.0</v>
      </c>
      <c r="R356" s="11">
        <v>0.0</v>
      </c>
      <c r="S356" s="11">
        <v>0.0</v>
      </c>
      <c r="T356" s="11">
        <v>0.0</v>
      </c>
      <c r="U356" s="11">
        <v>0.0</v>
      </c>
      <c r="V356" s="11">
        <v>0.0</v>
      </c>
      <c r="W356" s="11">
        <v>0.0</v>
      </c>
      <c r="X356" s="20"/>
      <c r="Y356" s="11">
        <v>12.0</v>
      </c>
      <c r="Z356" s="11">
        <v>10.0</v>
      </c>
      <c r="AA356" s="11">
        <v>0.0</v>
      </c>
      <c r="AB356" s="11">
        <v>0.0</v>
      </c>
      <c r="AC356" s="11">
        <v>15.0</v>
      </c>
      <c r="AD356" s="11">
        <v>0.0</v>
      </c>
      <c r="AE356" s="11">
        <v>0.0</v>
      </c>
      <c r="AF356" s="21"/>
      <c r="AG356" s="21"/>
      <c r="AH356" s="26"/>
      <c r="AI356" s="26"/>
      <c r="AJ356" s="26"/>
      <c r="AK356" s="21"/>
      <c r="AL356" s="21"/>
      <c r="AM356" s="21"/>
      <c r="AN356" s="21"/>
    </row>
    <row r="357">
      <c r="A357" s="11">
        <v>17.0</v>
      </c>
      <c r="B357" s="13" t="s">
        <v>39</v>
      </c>
      <c r="C357" s="13" t="s">
        <v>223</v>
      </c>
      <c r="D357" s="11">
        <v>1.0</v>
      </c>
      <c r="E357" s="18"/>
      <c r="F357" s="13" t="s">
        <v>77</v>
      </c>
      <c r="G357" s="13" t="s">
        <v>35</v>
      </c>
      <c r="H357" s="13" t="s">
        <v>57</v>
      </c>
      <c r="I357" s="18"/>
      <c r="J357" s="13" t="s">
        <v>372</v>
      </c>
      <c r="K357" s="11">
        <v>46.0</v>
      </c>
      <c r="L357" s="11">
        <v>29.0</v>
      </c>
      <c r="M357" s="11">
        <v>158.62</v>
      </c>
      <c r="N357" s="11">
        <v>9.0</v>
      </c>
      <c r="O357" s="11">
        <v>0.0</v>
      </c>
      <c r="P357" s="11">
        <v>0.0</v>
      </c>
      <c r="Q357" s="11">
        <v>0.0</v>
      </c>
      <c r="R357" s="11">
        <v>0.0</v>
      </c>
      <c r="S357" s="11">
        <v>0.0</v>
      </c>
      <c r="T357" s="11">
        <v>0.0</v>
      </c>
      <c r="U357" s="11">
        <v>0.0</v>
      </c>
      <c r="V357" s="11">
        <v>0.0</v>
      </c>
      <c r="W357" s="11">
        <v>0.0</v>
      </c>
      <c r="X357" s="20"/>
      <c r="Y357" s="11">
        <v>46.0</v>
      </c>
      <c r="Z357" s="11">
        <v>10.0</v>
      </c>
      <c r="AA357" s="11">
        <v>1.0</v>
      </c>
      <c r="AB357" s="11">
        <v>0.0</v>
      </c>
      <c r="AC357" s="11">
        <v>15.0</v>
      </c>
      <c r="AD357" s="11">
        <v>0.0</v>
      </c>
      <c r="AE357" s="11">
        <v>0.0</v>
      </c>
      <c r="AF357" s="21"/>
      <c r="AG357" s="21"/>
      <c r="AH357" s="26"/>
      <c r="AI357" s="26"/>
      <c r="AJ357" s="26"/>
      <c r="AK357" s="21"/>
      <c r="AL357" s="21"/>
      <c r="AM357" s="21"/>
      <c r="AN357" s="21"/>
    </row>
    <row r="358">
      <c r="A358" s="11">
        <v>17.0</v>
      </c>
      <c r="B358" s="13" t="s">
        <v>39</v>
      </c>
      <c r="C358" s="13" t="s">
        <v>223</v>
      </c>
      <c r="D358" s="11">
        <v>1.0</v>
      </c>
      <c r="E358" s="18"/>
      <c r="F358" s="13" t="s">
        <v>81</v>
      </c>
      <c r="G358" s="13" t="s">
        <v>35</v>
      </c>
      <c r="H358" s="13" t="s">
        <v>57</v>
      </c>
      <c r="I358" s="18"/>
      <c r="J358" s="13" t="s">
        <v>372</v>
      </c>
      <c r="K358" s="11">
        <v>5.0</v>
      </c>
      <c r="L358" s="11">
        <v>3.0</v>
      </c>
      <c r="M358" s="11">
        <v>166.66</v>
      </c>
      <c r="N358" s="11">
        <v>1.0</v>
      </c>
      <c r="O358" s="11">
        <v>0.0</v>
      </c>
      <c r="P358" s="11">
        <v>0.0</v>
      </c>
      <c r="Q358" s="11">
        <v>0.0</v>
      </c>
      <c r="R358" s="11">
        <v>0.0</v>
      </c>
      <c r="S358" s="11">
        <v>0.0</v>
      </c>
      <c r="T358" s="11">
        <v>0.0</v>
      </c>
      <c r="U358" s="11">
        <v>2.0</v>
      </c>
      <c r="V358" s="11">
        <v>0.0</v>
      </c>
      <c r="W358" s="11">
        <v>0.0</v>
      </c>
      <c r="X358" s="20"/>
      <c r="Y358" s="11">
        <v>5.0</v>
      </c>
      <c r="Z358" s="11">
        <v>0.0</v>
      </c>
      <c r="AA358" s="11">
        <v>0.0</v>
      </c>
      <c r="AB358" s="11">
        <v>0.0</v>
      </c>
      <c r="AC358" s="11">
        <v>15.0</v>
      </c>
      <c r="AD358" s="11">
        <v>0.0</v>
      </c>
      <c r="AE358" s="11">
        <v>0.0</v>
      </c>
      <c r="AF358" s="21"/>
      <c r="AG358" s="21"/>
      <c r="AH358" s="26"/>
      <c r="AI358" s="26"/>
      <c r="AJ358" s="26"/>
      <c r="AK358" s="21"/>
      <c r="AL358" s="21"/>
      <c r="AM358" s="21"/>
      <c r="AN358" s="21"/>
    </row>
    <row r="359">
      <c r="A359" s="11">
        <v>17.0</v>
      </c>
      <c r="B359" s="13" t="s">
        <v>39</v>
      </c>
      <c r="C359" s="13" t="s">
        <v>223</v>
      </c>
      <c r="D359" s="11">
        <v>1.0</v>
      </c>
      <c r="E359" s="18"/>
      <c r="F359" s="13" t="s">
        <v>421</v>
      </c>
      <c r="G359" s="13" t="s">
        <v>35</v>
      </c>
      <c r="H359" s="13" t="s">
        <v>57</v>
      </c>
      <c r="I359" s="18"/>
      <c r="J359" s="13" t="s">
        <v>380</v>
      </c>
      <c r="K359" s="11">
        <v>3.0</v>
      </c>
      <c r="L359" s="11">
        <v>7.0</v>
      </c>
      <c r="M359" s="11">
        <v>42.85</v>
      </c>
      <c r="N359" s="11">
        <v>0.0</v>
      </c>
      <c r="O359" s="11">
        <v>0.0</v>
      </c>
      <c r="P359" s="11">
        <v>0.0</v>
      </c>
      <c r="Q359" s="11">
        <v>0.0</v>
      </c>
      <c r="R359" s="11">
        <v>0.0</v>
      </c>
      <c r="S359" s="11">
        <v>0.0</v>
      </c>
      <c r="T359" s="11">
        <v>0.0</v>
      </c>
      <c r="U359" s="11">
        <v>2.0</v>
      </c>
      <c r="V359" s="11">
        <v>0.0</v>
      </c>
      <c r="W359" s="11">
        <v>0.0</v>
      </c>
      <c r="X359" s="20"/>
      <c r="Y359" s="11">
        <v>3.0</v>
      </c>
      <c r="Z359" s="11">
        <v>0.0</v>
      </c>
      <c r="AA359" s="11">
        <v>0.0</v>
      </c>
      <c r="AB359" s="11">
        <v>0.0</v>
      </c>
      <c r="AC359" s="11">
        <v>15.0</v>
      </c>
      <c r="AD359" s="11">
        <v>0.0</v>
      </c>
      <c r="AE359" s="11">
        <v>0.0</v>
      </c>
      <c r="AF359" s="21"/>
      <c r="AG359" s="21"/>
      <c r="AH359" s="26"/>
      <c r="AI359" s="26"/>
      <c r="AJ359" s="26"/>
      <c r="AK359" s="21"/>
      <c r="AL359" s="21"/>
      <c r="AM359" s="21"/>
      <c r="AN359" s="21"/>
    </row>
    <row r="360">
      <c r="A360" s="11">
        <v>17.0</v>
      </c>
      <c r="B360" s="13" t="s">
        <v>39</v>
      </c>
      <c r="C360" s="13" t="s">
        <v>223</v>
      </c>
      <c r="D360" s="11">
        <v>1.0</v>
      </c>
      <c r="E360" s="18"/>
      <c r="F360" s="13" t="s">
        <v>88</v>
      </c>
      <c r="G360" s="13" t="s">
        <v>35</v>
      </c>
      <c r="H360" s="13" t="s">
        <v>80</v>
      </c>
      <c r="I360" s="18"/>
      <c r="J360" s="18"/>
      <c r="K360" s="11">
        <v>24.0</v>
      </c>
      <c r="L360" s="11">
        <v>16.0</v>
      </c>
      <c r="M360" s="11">
        <v>150.0</v>
      </c>
      <c r="N360" s="11">
        <v>4.0</v>
      </c>
      <c r="O360" s="11">
        <v>0.0</v>
      </c>
      <c r="P360" s="11">
        <v>2.0</v>
      </c>
      <c r="Q360" s="11">
        <v>16.0</v>
      </c>
      <c r="R360" s="11">
        <v>2.0</v>
      </c>
      <c r="S360" s="11">
        <v>8.0</v>
      </c>
      <c r="T360" s="11">
        <v>2.0</v>
      </c>
      <c r="U360" s="11">
        <v>0.0</v>
      </c>
      <c r="V360" s="11">
        <v>0.0</v>
      </c>
      <c r="W360" s="11">
        <v>0.0</v>
      </c>
      <c r="X360" s="20"/>
      <c r="Y360" s="11">
        <v>24.0</v>
      </c>
      <c r="Z360" s="11">
        <v>10.0</v>
      </c>
      <c r="AA360" s="11">
        <v>0.0</v>
      </c>
      <c r="AB360" s="11">
        <v>0.0</v>
      </c>
      <c r="AC360" s="11">
        <v>10.0</v>
      </c>
      <c r="AD360" s="11">
        <v>0.0</v>
      </c>
      <c r="AE360" s="11">
        <v>2.0</v>
      </c>
      <c r="AF360" s="21"/>
      <c r="AG360" s="21"/>
      <c r="AH360" s="26"/>
      <c r="AI360" s="26"/>
      <c r="AJ360" s="26"/>
      <c r="AK360" s="21"/>
      <c r="AL360" s="21"/>
      <c r="AM360" s="21"/>
      <c r="AN360" s="21"/>
    </row>
    <row r="361">
      <c r="A361" s="11">
        <v>17.0</v>
      </c>
      <c r="B361" s="13" t="s">
        <v>39</v>
      </c>
      <c r="C361" s="13" t="s">
        <v>223</v>
      </c>
      <c r="D361" s="11">
        <v>1.0</v>
      </c>
      <c r="E361" s="18"/>
      <c r="F361" s="13" t="s">
        <v>83</v>
      </c>
      <c r="G361" s="13" t="s">
        <v>35</v>
      </c>
      <c r="H361" s="13" t="s">
        <v>80</v>
      </c>
      <c r="I361" s="18"/>
      <c r="J361" s="18"/>
      <c r="K361" s="11">
        <v>2.0</v>
      </c>
      <c r="L361" s="11">
        <v>1.0</v>
      </c>
      <c r="M361" s="11">
        <v>200.0</v>
      </c>
      <c r="N361" s="11">
        <v>0.0</v>
      </c>
      <c r="O361" s="11">
        <v>0.0</v>
      </c>
      <c r="P361" s="11">
        <v>1.0</v>
      </c>
      <c r="Q361" s="11">
        <v>6.0</v>
      </c>
      <c r="R361" s="11">
        <v>0.0</v>
      </c>
      <c r="S361" s="11">
        <v>6.0</v>
      </c>
      <c r="T361" s="11">
        <v>1.0</v>
      </c>
      <c r="U361" s="11">
        <v>0.0</v>
      </c>
      <c r="V361" s="11">
        <v>0.0</v>
      </c>
      <c r="W361" s="11">
        <v>0.0</v>
      </c>
      <c r="X361" s="20"/>
      <c r="Y361" s="11">
        <v>2.0</v>
      </c>
      <c r="Z361" s="11">
        <v>0.0</v>
      </c>
      <c r="AA361" s="11">
        <v>0.0</v>
      </c>
      <c r="AB361" s="11">
        <v>0.0</v>
      </c>
      <c r="AC361" s="11">
        <v>10.0</v>
      </c>
      <c r="AD361" s="11">
        <v>0.0</v>
      </c>
      <c r="AE361" s="11">
        <v>1.0</v>
      </c>
      <c r="AF361" s="21"/>
      <c r="AG361" s="21"/>
      <c r="AH361" s="26"/>
      <c r="AI361" s="26"/>
      <c r="AJ361" s="26"/>
      <c r="AK361" s="21"/>
      <c r="AL361" s="21"/>
      <c r="AM361" s="21"/>
      <c r="AN361" s="21"/>
    </row>
    <row r="362">
      <c r="A362" s="11">
        <v>17.0</v>
      </c>
      <c r="B362" s="13" t="s">
        <v>39</v>
      </c>
      <c r="C362" s="13" t="s">
        <v>223</v>
      </c>
      <c r="D362" s="18"/>
      <c r="E362" s="18"/>
      <c r="F362" s="13" t="s">
        <v>318</v>
      </c>
      <c r="G362" s="18"/>
      <c r="H362" s="18"/>
      <c r="I362" s="18"/>
      <c r="J362" s="18"/>
      <c r="K362" s="11">
        <v>0.0</v>
      </c>
      <c r="L362" s="11">
        <v>0.0</v>
      </c>
      <c r="M362" s="11">
        <v>0.0</v>
      </c>
      <c r="N362" s="11">
        <v>0.0</v>
      </c>
      <c r="O362" s="11">
        <v>0.0</v>
      </c>
      <c r="P362" s="11">
        <v>0.0</v>
      </c>
      <c r="Q362" s="11">
        <v>0.0</v>
      </c>
      <c r="R362" s="11">
        <v>0.0</v>
      </c>
      <c r="S362" s="11">
        <v>0.0</v>
      </c>
      <c r="T362" s="11">
        <v>0.0</v>
      </c>
      <c r="U362" s="11">
        <v>1.0</v>
      </c>
      <c r="V362" s="11">
        <v>0.0</v>
      </c>
      <c r="W362" s="11">
        <v>0.0</v>
      </c>
      <c r="X362" s="20"/>
      <c r="Y362" s="11">
        <v>0.0</v>
      </c>
      <c r="Z362" s="11">
        <v>0.0</v>
      </c>
      <c r="AA362" s="11">
        <v>0.0</v>
      </c>
      <c r="AB362" s="11">
        <v>-5.0</v>
      </c>
      <c r="AC362" s="11">
        <v>15.0</v>
      </c>
      <c r="AD362" s="11">
        <v>0.0</v>
      </c>
      <c r="AE362" s="11">
        <v>0.0</v>
      </c>
      <c r="AF362" s="21"/>
      <c r="AG362" s="21"/>
      <c r="AH362" s="26"/>
      <c r="AI362" s="26"/>
      <c r="AJ362" s="26"/>
      <c r="AK362" s="21"/>
      <c r="AL362" s="21"/>
      <c r="AM362" s="21"/>
      <c r="AN362" s="21"/>
    </row>
    <row r="363">
      <c r="A363" s="11">
        <v>17.0</v>
      </c>
      <c r="B363" s="13" t="s">
        <v>39</v>
      </c>
      <c r="C363" s="13" t="s">
        <v>223</v>
      </c>
      <c r="D363" s="18"/>
      <c r="E363" s="18"/>
      <c r="F363" s="13" t="s">
        <v>92</v>
      </c>
      <c r="G363" s="18"/>
      <c r="H363" s="18"/>
      <c r="I363" s="18"/>
      <c r="J363" s="18"/>
      <c r="K363" s="11">
        <v>0.0</v>
      </c>
      <c r="L363" s="11">
        <v>0.0</v>
      </c>
      <c r="M363" s="11">
        <v>0.0</v>
      </c>
      <c r="N363" s="11">
        <v>0.0</v>
      </c>
      <c r="O363" s="11">
        <v>0.0</v>
      </c>
      <c r="P363" s="11">
        <v>0.0</v>
      </c>
      <c r="Q363" s="11">
        <v>0.0</v>
      </c>
      <c r="R363" s="11">
        <v>0.0</v>
      </c>
      <c r="S363" s="11">
        <v>0.0</v>
      </c>
      <c r="T363" s="11">
        <v>0.0</v>
      </c>
      <c r="U363" s="11">
        <v>0.0</v>
      </c>
      <c r="V363" s="11">
        <v>0.0</v>
      </c>
      <c r="W363" s="11">
        <v>0.0</v>
      </c>
      <c r="X363" s="20"/>
      <c r="Y363" s="11">
        <v>0.0</v>
      </c>
      <c r="Z363" s="11">
        <v>0.0</v>
      </c>
      <c r="AA363" s="11">
        <v>0.0</v>
      </c>
      <c r="AB363" s="11">
        <v>-5.0</v>
      </c>
      <c r="AC363" s="11">
        <v>15.0</v>
      </c>
      <c r="AD363" s="11">
        <v>0.0</v>
      </c>
      <c r="AE363" s="11">
        <v>0.0</v>
      </c>
      <c r="AF363" s="21"/>
      <c r="AG363" s="21"/>
      <c r="AH363" s="26"/>
      <c r="AI363" s="26"/>
      <c r="AJ363" s="26"/>
      <c r="AK363" s="21"/>
      <c r="AL363" s="21"/>
      <c r="AM363" s="21"/>
      <c r="AN363" s="21"/>
    </row>
    <row r="364">
      <c r="A364" s="11">
        <v>17.0</v>
      </c>
      <c r="B364" s="13" t="s">
        <v>39</v>
      </c>
      <c r="C364" s="13" t="s">
        <v>223</v>
      </c>
      <c r="D364" s="18"/>
      <c r="E364" s="18"/>
      <c r="F364" s="13" t="s">
        <v>104</v>
      </c>
      <c r="G364" s="18"/>
      <c r="H364" s="18"/>
      <c r="I364" s="18"/>
      <c r="J364" s="18"/>
      <c r="K364" s="11">
        <v>0.0</v>
      </c>
      <c r="L364" s="11">
        <v>0.0</v>
      </c>
      <c r="M364" s="11">
        <v>0.0</v>
      </c>
      <c r="N364" s="11">
        <v>0.0</v>
      </c>
      <c r="O364" s="11">
        <v>0.0</v>
      </c>
      <c r="P364" s="11">
        <v>0.0</v>
      </c>
      <c r="Q364" s="11">
        <v>0.0</v>
      </c>
      <c r="R364" s="11">
        <v>0.0</v>
      </c>
      <c r="S364" s="11">
        <v>0.0</v>
      </c>
      <c r="T364" s="11">
        <v>0.0</v>
      </c>
      <c r="U364" s="11">
        <v>1.0</v>
      </c>
      <c r="V364" s="11">
        <v>0.0</v>
      </c>
      <c r="W364" s="11">
        <v>0.0</v>
      </c>
      <c r="X364" s="20"/>
      <c r="Y364" s="11">
        <v>0.0</v>
      </c>
      <c r="Z364" s="11">
        <v>0.0</v>
      </c>
      <c r="AA364" s="11">
        <v>0.0</v>
      </c>
      <c r="AB364" s="11">
        <v>-5.0</v>
      </c>
      <c r="AC364" s="11">
        <v>15.0</v>
      </c>
      <c r="AD364" s="11">
        <v>0.0</v>
      </c>
      <c r="AE364" s="11">
        <v>0.0</v>
      </c>
      <c r="AF364" s="21"/>
      <c r="AG364" s="21"/>
      <c r="AH364" s="26"/>
      <c r="AI364" s="26"/>
      <c r="AJ364" s="26"/>
      <c r="AK364" s="21"/>
      <c r="AL364" s="21"/>
      <c r="AM364" s="21"/>
      <c r="AN364" s="21"/>
    </row>
    <row r="365">
      <c r="A365" s="11">
        <v>17.0</v>
      </c>
      <c r="B365" s="13" t="s">
        <v>39</v>
      </c>
      <c r="C365" s="13" t="s">
        <v>223</v>
      </c>
      <c r="D365" s="18"/>
      <c r="E365" s="18"/>
      <c r="F365" s="13" t="s">
        <v>440</v>
      </c>
      <c r="G365" s="18"/>
      <c r="H365" s="18"/>
      <c r="I365" s="18"/>
      <c r="J365" s="18"/>
      <c r="K365" s="11">
        <v>0.0</v>
      </c>
      <c r="L365" s="11">
        <v>0.0</v>
      </c>
      <c r="M365" s="11">
        <v>0.0</v>
      </c>
      <c r="N365" s="11">
        <v>0.0</v>
      </c>
      <c r="O365" s="11">
        <v>0.0</v>
      </c>
      <c r="P365" s="11">
        <v>0.0</v>
      </c>
      <c r="Q365" s="11">
        <v>0.0</v>
      </c>
      <c r="R365" s="11">
        <v>0.0</v>
      </c>
      <c r="S365" s="11">
        <v>0.0</v>
      </c>
      <c r="T365" s="11">
        <v>0.0</v>
      </c>
      <c r="U365" s="11">
        <v>0.0</v>
      </c>
      <c r="V365" s="11">
        <v>0.0</v>
      </c>
      <c r="W365" s="11">
        <v>0.0</v>
      </c>
      <c r="X365" s="20"/>
      <c r="Y365" s="11">
        <v>0.0</v>
      </c>
      <c r="Z365" s="11">
        <v>0.0</v>
      </c>
      <c r="AA365" s="11">
        <v>0.0</v>
      </c>
      <c r="AB365" s="11">
        <v>-5.0</v>
      </c>
      <c r="AC365" s="11">
        <v>15.0</v>
      </c>
      <c r="AD365" s="11">
        <v>0.0</v>
      </c>
      <c r="AE365" s="11">
        <v>0.0</v>
      </c>
      <c r="AF365" s="21"/>
      <c r="AG365" s="21"/>
      <c r="AH365" s="26"/>
      <c r="AI365" s="26"/>
      <c r="AJ365" s="26"/>
      <c r="AK365" s="21"/>
      <c r="AL365" s="21"/>
      <c r="AM365" s="21"/>
      <c r="AN365" s="21"/>
    </row>
    <row r="366">
      <c r="A366" s="11">
        <v>17.0</v>
      </c>
      <c r="B366" s="13" t="s">
        <v>39</v>
      </c>
      <c r="C366" s="13" t="s">
        <v>223</v>
      </c>
      <c r="D366" s="11">
        <v>1.0</v>
      </c>
      <c r="E366" s="18"/>
      <c r="F366" s="13" t="s">
        <v>1129</v>
      </c>
      <c r="G366" s="13" t="s">
        <v>13</v>
      </c>
      <c r="H366" s="18"/>
      <c r="I366" s="18"/>
      <c r="J366" s="18"/>
      <c r="K366" s="11">
        <v>10.0</v>
      </c>
      <c r="L366" s="11">
        <v>8.0</v>
      </c>
      <c r="M366" s="11">
        <v>125.0</v>
      </c>
      <c r="N366" s="11">
        <v>1.0</v>
      </c>
      <c r="O366" s="11">
        <v>0.0</v>
      </c>
      <c r="P366" s="11">
        <v>2.0</v>
      </c>
      <c r="Q366" s="11">
        <v>33.0</v>
      </c>
      <c r="R366" s="11">
        <v>0.0</v>
      </c>
      <c r="S366" s="11">
        <v>16.5</v>
      </c>
      <c r="T366" s="11">
        <v>2.0</v>
      </c>
      <c r="U366" s="11">
        <v>0.0</v>
      </c>
      <c r="V366" s="11">
        <v>0.0</v>
      </c>
      <c r="W366" s="11">
        <v>0.0</v>
      </c>
      <c r="X366" s="20"/>
      <c r="Y366" s="11">
        <v>10.0</v>
      </c>
      <c r="Z366" s="11">
        <v>0.0</v>
      </c>
      <c r="AA366" s="11">
        <v>0.0</v>
      </c>
      <c r="AB366" s="11">
        <v>0.0</v>
      </c>
      <c r="AC366" s="11">
        <v>-15.0</v>
      </c>
      <c r="AD366" s="11">
        <v>0.0</v>
      </c>
      <c r="AE366" s="11">
        <v>2.0</v>
      </c>
      <c r="AF366" s="21"/>
      <c r="AG366" s="21"/>
      <c r="AH366" s="26"/>
      <c r="AI366" s="26"/>
      <c r="AJ366" s="26"/>
      <c r="AK366" s="21"/>
      <c r="AL366" s="21"/>
      <c r="AM366" s="21"/>
      <c r="AN366" s="21"/>
    </row>
    <row r="367">
      <c r="A367" s="11">
        <v>17.0</v>
      </c>
      <c r="B367" s="13" t="s">
        <v>39</v>
      </c>
      <c r="C367" s="13" t="s">
        <v>223</v>
      </c>
      <c r="D367" s="11">
        <v>1.0</v>
      </c>
      <c r="E367" s="18"/>
      <c r="F367" s="13" t="s">
        <v>372</v>
      </c>
      <c r="G367" s="13" t="s">
        <v>13</v>
      </c>
      <c r="H367" s="18"/>
      <c r="I367" s="18"/>
      <c r="J367" s="18"/>
      <c r="K367" s="11">
        <v>1.0</v>
      </c>
      <c r="L367" s="11">
        <v>2.0</v>
      </c>
      <c r="M367" s="11">
        <v>50.0</v>
      </c>
      <c r="N367" s="11">
        <v>0.0</v>
      </c>
      <c r="O367" s="11">
        <v>0.0</v>
      </c>
      <c r="P367" s="11">
        <v>3.0</v>
      </c>
      <c r="Q367" s="11">
        <v>35.0</v>
      </c>
      <c r="R367" s="11">
        <v>0.0</v>
      </c>
      <c r="S367" s="11">
        <v>11.66</v>
      </c>
      <c r="T367" s="11">
        <v>3.0</v>
      </c>
      <c r="U367" s="11">
        <v>2.0</v>
      </c>
      <c r="V367" s="11">
        <v>0.0</v>
      </c>
      <c r="W367" s="11">
        <v>0.0</v>
      </c>
      <c r="X367" s="20"/>
      <c r="Y367" s="11">
        <v>1.0</v>
      </c>
      <c r="Z367" s="11">
        <v>0.0</v>
      </c>
      <c r="AA367" s="11">
        <v>0.0</v>
      </c>
      <c r="AB367" s="11">
        <v>0.0</v>
      </c>
      <c r="AC367" s="11">
        <v>-10.0</v>
      </c>
      <c r="AD367" s="11">
        <v>0.0</v>
      </c>
      <c r="AE367" s="11">
        <v>3.0</v>
      </c>
      <c r="AF367" s="21"/>
      <c r="AG367" s="21"/>
      <c r="AH367" s="26"/>
      <c r="AI367" s="26"/>
      <c r="AJ367" s="26"/>
      <c r="AK367" s="21"/>
      <c r="AL367" s="21"/>
      <c r="AM367" s="21"/>
      <c r="AN367" s="21"/>
    </row>
    <row r="368">
      <c r="A368" s="11">
        <v>17.0</v>
      </c>
      <c r="B368" s="13" t="s">
        <v>39</v>
      </c>
      <c r="C368" s="13" t="s">
        <v>223</v>
      </c>
      <c r="D368" s="11">
        <v>1.0</v>
      </c>
      <c r="E368" s="18"/>
      <c r="F368" s="13" t="s">
        <v>368</v>
      </c>
      <c r="G368" s="13" t="s">
        <v>13</v>
      </c>
      <c r="H368" s="18"/>
      <c r="I368" s="18"/>
      <c r="J368" s="18"/>
      <c r="K368" s="11">
        <v>16.0</v>
      </c>
      <c r="L368" s="11">
        <v>10.0</v>
      </c>
      <c r="M368" s="11">
        <v>160.0</v>
      </c>
      <c r="N368" s="11">
        <v>3.0</v>
      </c>
      <c r="O368" s="11">
        <v>0.0</v>
      </c>
      <c r="P368" s="11">
        <v>4.0</v>
      </c>
      <c r="Q368" s="11">
        <v>39.0</v>
      </c>
      <c r="R368" s="11">
        <v>0.0</v>
      </c>
      <c r="S368" s="11">
        <v>9.75</v>
      </c>
      <c r="T368" s="11">
        <v>8.0</v>
      </c>
      <c r="U368" s="11">
        <v>0.0</v>
      </c>
      <c r="V368" s="11">
        <v>0.0</v>
      </c>
      <c r="W368" s="11">
        <v>0.0</v>
      </c>
      <c r="X368" s="20"/>
      <c r="Y368" s="11">
        <v>16.0</v>
      </c>
      <c r="Z368" s="11">
        <v>10.0</v>
      </c>
      <c r="AA368" s="11">
        <v>0.0</v>
      </c>
      <c r="AB368" s="11">
        <v>0.0</v>
      </c>
      <c r="AC368" s="11">
        <v>5.0</v>
      </c>
      <c r="AD368" s="11">
        <v>0.0</v>
      </c>
      <c r="AE368" s="11">
        <v>8.0</v>
      </c>
      <c r="AF368" s="21"/>
      <c r="AG368" s="21"/>
      <c r="AH368" s="26"/>
      <c r="AI368" s="26"/>
      <c r="AJ368" s="26"/>
      <c r="AK368" s="21"/>
      <c r="AL368" s="21"/>
      <c r="AM368" s="21"/>
      <c r="AN368" s="21"/>
    </row>
    <row r="369">
      <c r="A369" s="11">
        <v>17.0</v>
      </c>
      <c r="B369" s="13" t="s">
        <v>39</v>
      </c>
      <c r="C369" s="13" t="s">
        <v>223</v>
      </c>
      <c r="D369" s="11">
        <v>1.0</v>
      </c>
      <c r="E369" s="18"/>
      <c r="F369" s="13" t="s">
        <v>380</v>
      </c>
      <c r="G369" s="13" t="s">
        <v>13</v>
      </c>
      <c r="H369" s="18"/>
      <c r="I369" s="18"/>
      <c r="J369" s="18"/>
      <c r="K369" s="11">
        <v>45.0</v>
      </c>
      <c r="L369" s="11">
        <v>37.0</v>
      </c>
      <c r="M369" s="11">
        <v>121.0</v>
      </c>
      <c r="N369" s="11">
        <v>3.0</v>
      </c>
      <c r="O369" s="11">
        <v>1.0</v>
      </c>
      <c r="P369" s="11">
        <v>3.0</v>
      </c>
      <c r="Q369" s="11">
        <v>39.0</v>
      </c>
      <c r="R369" s="11">
        <v>0.0</v>
      </c>
      <c r="S369" s="11">
        <v>13.0</v>
      </c>
      <c r="T369" s="11">
        <v>4.0</v>
      </c>
      <c r="U369" s="11">
        <v>1.0</v>
      </c>
      <c r="V369" s="11">
        <v>0.0</v>
      </c>
      <c r="W369" s="11">
        <v>0.0</v>
      </c>
      <c r="X369" s="20"/>
      <c r="Y369" s="11">
        <v>45.0</v>
      </c>
      <c r="Z369" s="11">
        <v>5.0</v>
      </c>
      <c r="AA369" s="11">
        <v>1.0</v>
      </c>
      <c r="AB369" s="11">
        <v>2.0</v>
      </c>
      <c r="AC369" s="11">
        <v>-15.0</v>
      </c>
      <c r="AD369" s="11">
        <v>0.0</v>
      </c>
      <c r="AE369" s="11">
        <v>4.0</v>
      </c>
      <c r="AF369" s="21"/>
      <c r="AG369" s="21"/>
      <c r="AH369" s="26"/>
      <c r="AI369" s="26"/>
      <c r="AJ369" s="26"/>
      <c r="AK369" s="21"/>
      <c r="AL369" s="21"/>
      <c r="AM369" s="21"/>
      <c r="AN369" s="21"/>
    </row>
    <row r="370">
      <c r="A370" s="11">
        <v>17.0</v>
      </c>
      <c r="B370" s="13" t="s">
        <v>39</v>
      </c>
      <c r="C370" s="13" t="s">
        <v>223</v>
      </c>
      <c r="D370" s="11">
        <v>1.0</v>
      </c>
      <c r="E370" s="18"/>
      <c r="F370" s="13" t="s">
        <v>317</v>
      </c>
      <c r="G370" s="13" t="s">
        <v>13</v>
      </c>
      <c r="H370" s="18"/>
      <c r="I370" s="18"/>
      <c r="J370" s="18"/>
      <c r="K370" s="11">
        <v>0.0</v>
      </c>
      <c r="L370" s="11">
        <v>1.0</v>
      </c>
      <c r="M370" s="11">
        <v>0.0</v>
      </c>
      <c r="N370" s="11">
        <v>0.0</v>
      </c>
      <c r="O370" s="11">
        <v>0.0</v>
      </c>
      <c r="P370" s="11">
        <v>4.0</v>
      </c>
      <c r="Q370" s="11">
        <v>38.0</v>
      </c>
      <c r="R370" s="11">
        <v>2.0</v>
      </c>
      <c r="S370" s="11">
        <v>9.5</v>
      </c>
      <c r="T370" s="11">
        <v>5.0</v>
      </c>
      <c r="U370" s="11">
        <v>0.0</v>
      </c>
      <c r="V370" s="11">
        <v>0.0</v>
      </c>
      <c r="W370" s="11">
        <v>0.0</v>
      </c>
      <c r="X370" s="20"/>
      <c r="Y370" s="11">
        <v>0.0</v>
      </c>
      <c r="Z370" s="11">
        <v>0.0</v>
      </c>
      <c r="AA370" s="11">
        <v>0.0</v>
      </c>
      <c r="AB370" s="11">
        <v>-5.0</v>
      </c>
      <c r="AC370" s="11">
        <v>5.0</v>
      </c>
      <c r="AD370" s="11">
        <v>0.0</v>
      </c>
      <c r="AE370" s="11">
        <v>5.0</v>
      </c>
      <c r="AF370" s="21"/>
      <c r="AG370" s="21"/>
      <c r="AH370" s="26"/>
      <c r="AI370" s="26"/>
      <c r="AJ370" s="26"/>
      <c r="AK370" s="21"/>
      <c r="AL370" s="21"/>
      <c r="AM370" s="21"/>
      <c r="AN370" s="21"/>
    </row>
    <row r="371">
      <c r="A371" s="11">
        <v>17.0</v>
      </c>
      <c r="B371" s="13" t="s">
        <v>39</v>
      </c>
      <c r="C371" s="13" t="s">
        <v>223</v>
      </c>
      <c r="D371" s="11">
        <v>1.0</v>
      </c>
      <c r="E371" s="18"/>
      <c r="F371" s="13" t="s">
        <v>376</v>
      </c>
      <c r="G371" s="13" t="s">
        <v>13</v>
      </c>
      <c r="H371" s="18"/>
      <c r="I371" s="18"/>
      <c r="J371" s="18"/>
      <c r="K371" s="11">
        <v>8.0</v>
      </c>
      <c r="L371" s="11">
        <v>10.0</v>
      </c>
      <c r="M371" s="11">
        <v>80.0</v>
      </c>
      <c r="N371" s="11">
        <v>0.0</v>
      </c>
      <c r="O371" s="11">
        <v>0.0</v>
      </c>
      <c r="P371" s="11">
        <v>4.0</v>
      </c>
      <c r="Q371" s="11">
        <v>20.0</v>
      </c>
      <c r="R371" s="11">
        <v>3.0</v>
      </c>
      <c r="S371" s="11">
        <v>5.0</v>
      </c>
      <c r="T371" s="11">
        <v>12.0</v>
      </c>
      <c r="U371" s="11">
        <v>0.0</v>
      </c>
      <c r="V371" s="11">
        <v>0.0</v>
      </c>
      <c r="W371" s="11">
        <v>0.0</v>
      </c>
      <c r="X371" s="20"/>
      <c r="Y371" s="11">
        <v>8.0</v>
      </c>
      <c r="Z371" s="11">
        <v>0.0</v>
      </c>
      <c r="AA371" s="11">
        <v>0.0</v>
      </c>
      <c r="AB371" s="11">
        <v>0.0</v>
      </c>
      <c r="AC371" s="11">
        <v>15.0</v>
      </c>
      <c r="AD371" s="11">
        <v>10.0</v>
      </c>
      <c r="AE371" s="11">
        <v>12.0</v>
      </c>
      <c r="AF371" s="21"/>
      <c r="AG371" s="21"/>
      <c r="AH371" s="26"/>
      <c r="AI371" s="26"/>
      <c r="AJ371" s="26"/>
      <c r="AK371" s="21"/>
      <c r="AL371" s="21"/>
      <c r="AM371" s="21"/>
      <c r="AN371" s="21"/>
    </row>
    <row r="372">
      <c r="A372" s="11">
        <v>17.0</v>
      </c>
      <c r="B372" s="13" t="s">
        <v>39</v>
      </c>
      <c r="C372" s="13" t="s">
        <v>223</v>
      </c>
      <c r="D372" s="11">
        <v>2.0</v>
      </c>
      <c r="E372" s="18"/>
      <c r="F372" s="13" t="s">
        <v>390</v>
      </c>
      <c r="G372" s="13" t="s">
        <v>35</v>
      </c>
      <c r="H372" s="13" t="s">
        <v>220</v>
      </c>
      <c r="I372" s="13" t="s">
        <v>1132</v>
      </c>
      <c r="J372" s="18"/>
      <c r="K372" s="11">
        <v>16.0</v>
      </c>
      <c r="L372" s="11">
        <v>11.0</v>
      </c>
      <c r="M372" s="11">
        <v>145.45</v>
      </c>
      <c r="N372" s="11">
        <v>1.0</v>
      </c>
      <c r="O372" s="11">
        <v>1.0</v>
      </c>
      <c r="P372" s="11">
        <v>0.0</v>
      </c>
      <c r="Q372" s="11">
        <v>0.0</v>
      </c>
      <c r="R372" s="11">
        <v>0.0</v>
      </c>
      <c r="S372" s="11">
        <v>0.0</v>
      </c>
      <c r="T372" s="11">
        <v>0.0</v>
      </c>
      <c r="U372" s="11">
        <v>0.0</v>
      </c>
      <c r="V372" s="11">
        <v>0.0</v>
      </c>
      <c r="W372" s="11">
        <v>0.0</v>
      </c>
      <c r="X372" s="20"/>
      <c r="Y372" s="11">
        <v>16.0</v>
      </c>
      <c r="Z372" s="11">
        <v>5.0</v>
      </c>
      <c r="AA372" s="11">
        <v>0.0</v>
      </c>
      <c r="AB372" s="11">
        <v>2.0</v>
      </c>
      <c r="AC372" s="11">
        <v>15.0</v>
      </c>
      <c r="AD372" s="11">
        <v>0.0</v>
      </c>
      <c r="AE372" s="11">
        <v>0.0</v>
      </c>
      <c r="AF372" s="21"/>
      <c r="AG372" s="21"/>
      <c r="AH372" s="26"/>
      <c r="AI372" s="26"/>
      <c r="AJ372" s="26"/>
      <c r="AK372" s="21"/>
      <c r="AL372" s="21"/>
      <c r="AM372" s="21"/>
      <c r="AN372" s="21"/>
    </row>
    <row r="373">
      <c r="A373" s="11">
        <v>17.0</v>
      </c>
      <c r="B373" s="13" t="s">
        <v>39</v>
      </c>
      <c r="C373" s="13" t="s">
        <v>223</v>
      </c>
      <c r="D373" s="11">
        <v>2.0</v>
      </c>
      <c r="E373" s="18"/>
      <c r="F373" s="13" t="s">
        <v>1134</v>
      </c>
      <c r="G373" s="13" t="s">
        <v>35</v>
      </c>
      <c r="H373" s="13" t="s">
        <v>220</v>
      </c>
      <c r="I373" s="13" t="s">
        <v>1135</v>
      </c>
      <c r="J373" s="18"/>
      <c r="K373" s="11">
        <v>7.0</v>
      </c>
      <c r="L373" s="11">
        <v>7.0</v>
      </c>
      <c r="M373" s="11">
        <v>100.0</v>
      </c>
      <c r="N373" s="11">
        <v>1.0</v>
      </c>
      <c r="O373" s="11">
        <v>0.0</v>
      </c>
      <c r="P373" s="11">
        <v>0.0</v>
      </c>
      <c r="Q373" s="11">
        <v>0.0</v>
      </c>
      <c r="R373" s="11">
        <v>0.0</v>
      </c>
      <c r="S373" s="11">
        <v>0.0</v>
      </c>
      <c r="T373" s="11">
        <v>0.0</v>
      </c>
      <c r="U373" s="11">
        <v>0.0</v>
      </c>
      <c r="V373" s="11">
        <v>0.0</v>
      </c>
      <c r="W373" s="11">
        <v>0.0</v>
      </c>
      <c r="X373" s="20"/>
      <c r="Y373" s="11">
        <v>7.0</v>
      </c>
      <c r="Z373" s="11">
        <v>0.0</v>
      </c>
      <c r="AA373" s="11">
        <v>0.0</v>
      </c>
      <c r="AB373" s="11">
        <v>0.0</v>
      </c>
      <c r="AC373" s="11">
        <v>15.0</v>
      </c>
      <c r="AD373" s="11">
        <v>0.0</v>
      </c>
      <c r="AE373" s="11">
        <v>0.0</v>
      </c>
      <c r="AF373" s="21"/>
      <c r="AG373" s="21"/>
      <c r="AH373" s="26"/>
      <c r="AI373" s="26"/>
      <c r="AJ373" s="26"/>
      <c r="AK373" s="21"/>
      <c r="AL373" s="21"/>
      <c r="AM373" s="21"/>
      <c r="AN373" s="21"/>
    </row>
    <row r="374">
      <c r="A374" s="11">
        <v>17.0</v>
      </c>
      <c r="B374" s="13" t="s">
        <v>39</v>
      </c>
      <c r="C374" s="13" t="s">
        <v>223</v>
      </c>
      <c r="D374" s="11">
        <v>2.0</v>
      </c>
      <c r="E374" s="18"/>
      <c r="F374" s="13" t="s">
        <v>393</v>
      </c>
      <c r="G374" s="13" t="s">
        <v>35</v>
      </c>
      <c r="H374" s="13" t="s">
        <v>57</v>
      </c>
      <c r="I374" s="18"/>
      <c r="J374" s="13" t="s">
        <v>318</v>
      </c>
      <c r="K374" s="11">
        <v>2.0</v>
      </c>
      <c r="L374" s="11">
        <v>3.0</v>
      </c>
      <c r="M374" s="11">
        <v>66.66</v>
      </c>
      <c r="N374" s="11">
        <v>0.0</v>
      </c>
      <c r="O374" s="11">
        <v>0.0</v>
      </c>
      <c r="P374" s="11">
        <v>0.0</v>
      </c>
      <c r="Q374" s="11">
        <v>0.0</v>
      </c>
      <c r="R374" s="11">
        <v>0.0</v>
      </c>
      <c r="S374" s="11">
        <v>0.0</v>
      </c>
      <c r="T374" s="11">
        <v>0.0</v>
      </c>
      <c r="U374" s="11">
        <v>0.0</v>
      </c>
      <c r="V374" s="11">
        <v>0.0</v>
      </c>
      <c r="W374" s="11">
        <v>0.0</v>
      </c>
      <c r="X374" s="20"/>
      <c r="Y374" s="11">
        <v>2.0</v>
      </c>
      <c r="Z374" s="11">
        <v>0.0</v>
      </c>
      <c r="AA374" s="11">
        <v>0.0</v>
      </c>
      <c r="AB374" s="11">
        <v>0.0</v>
      </c>
      <c r="AC374" s="11">
        <v>15.0</v>
      </c>
      <c r="AD374" s="11">
        <v>0.0</v>
      </c>
      <c r="AE374" s="11">
        <v>0.0</v>
      </c>
      <c r="AF374" s="21"/>
      <c r="AG374" s="21"/>
      <c r="AH374" s="26"/>
      <c r="AI374" s="26"/>
      <c r="AJ374" s="26"/>
      <c r="AK374" s="21"/>
      <c r="AL374" s="21"/>
      <c r="AM374" s="21"/>
      <c r="AN374" s="21"/>
    </row>
    <row r="375">
      <c r="A375" s="11">
        <v>17.0</v>
      </c>
      <c r="B375" s="13" t="s">
        <v>39</v>
      </c>
      <c r="C375" s="13" t="s">
        <v>223</v>
      </c>
      <c r="D375" s="11">
        <v>2.0</v>
      </c>
      <c r="E375" s="18"/>
      <c r="F375" s="13" t="s">
        <v>403</v>
      </c>
      <c r="G375" s="13" t="s">
        <v>35</v>
      </c>
      <c r="H375" s="13" t="s">
        <v>57</v>
      </c>
      <c r="I375" s="18"/>
      <c r="J375" s="13" t="s">
        <v>104</v>
      </c>
      <c r="K375" s="11">
        <v>22.0</v>
      </c>
      <c r="L375" s="11">
        <v>17.0</v>
      </c>
      <c r="M375" s="11">
        <v>129.41</v>
      </c>
      <c r="N375" s="11">
        <v>1.0</v>
      </c>
      <c r="O375" s="11">
        <v>1.0</v>
      </c>
      <c r="P375" s="11">
        <v>0.0</v>
      </c>
      <c r="Q375" s="11">
        <v>0.0</v>
      </c>
      <c r="R375" s="11">
        <v>0.0</v>
      </c>
      <c r="S375" s="11">
        <v>0.0</v>
      </c>
      <c r="T375" s="11">
        <v>0.0</v>
      </c>
      <c r="U375" s="11">
        <v>2.0</v>
      </c>
      <c r="V375" s="11">
        <v>0.0</v>
      </c>
      <c r="W375" s="11">
        <v>0.0</v>
      </c>
      <c r="X375" s="20"/>
      <c r="Y375" s="11">
        <v>22.0</v>
      </c>
      <c r="Z375" s="11">
        <v>5.0</v>
      </c>
      <c r="AA375" s="11">
        <v>0.0</v>
      </c>
      <c r="AB375" s="11">
        <v>2.0</v>
      </c>
      <c r="AC375" s="11">
        <v>15.0</v>
      </c>
      <c r="AD375" s="11">
        <v>0.0</v>
      </c>
      <c r="AE375" s="11">
        <v>0.0</v>
      </c>
      <c r="AF375" s="21"/>
      <c r="AG375" s="21"/>
      <c r="AH375" s="26"/>
      <c r="AI375" s="26"/>
      <c r="AJ375" s="26"/>
      <c r="AK375" s="21"/>
      <c r="AL375" s="21"/>
      <c r="AM375" s="21"/>
      <c r="AN375" s="21"/>
    </row>
    <row r="376">
      <c r="A376" s="11">
        <v>17.0</v>
      </c>
      <c r="B376" s="13" t="s">
        <v>39</v>
      </c>
      <c r="C376" s="13" t="s">
        <v>223</v>
      </c>
      <c r="D376" s="11">
        <v>2.0</v>
      </c>
      <c r="E376" s="18"/>
      <c r="F376" s="13" t="s">
        <v>398</v>
      </c>
      <c r="G376" s="13" t="s">
        <v>35</v>
      </c>
      <c r="H376" s="13" t="s">
        <v>57</v>
      </c>
      <c r="I376" s="18"/>
      <c r="J376" s="13" t="s">
        <v>421</v>
      </c>
      <c r="K376" s="11">
        <v>5.0</v>
      </c>
      <c r="L376" s="11">
        <v>5.0</v>
      </c>
      <c r="M376" s="11">
        <v>100.0</v>
      </c>
      <c r="N376" s="11">
        <v>0.0</v>
      </c>
      <c r="O376" s="11">
        <v>0.0</v>
      </c>
      <c r="P376" s="11">
        <v>0.0</v>
      </c>
      <c r="Q376" s="11">
        <v>0.0</v>
      </c>
      <c r="R376" s="11">
        <v>0.0</v>
      </c>
      <c r="S376" s="11">
        <v>0.0</v>
      </c>
      <c r="T376" s="11">
        <v>0.0</v>
      </c>
      <c r="U376" s="11">
        <v>0.0</v>
      </c>
      <c r="V376" s="11">
        <v>0.0</v>
      </c>
      <c r="W376" s="11">
        <v>0.0</v>
      </c>
      <c r="X376" s="20"/>
      <c r="Y376" s="11">
        <v>5.0</v>
      </c>
      <c r="Z376" s="11">
        <v>0.0</v>
      </c>
      <c r="AA376" s="11">
        <v>0.0</v>
      </c>
      <c r="AB376" s="11">
        <v>0.0</v>
      </c>
      <c r="AC376" s="11">
        <v>15.0</v>
      </c>
      <c r="AD376" s="11">
        <v>0.0</v>
      </c>
      <c r="AE376" s="11">
        <v>0.0</v>
      </c>
      <c r="AF376" s="21"/>
      <c r="AG376" s="21"/>
      <c r="AH376" s="26"/>
      <c r="AI376" s="26"/>
      <c r="AJ376" s="26"/>
      <c r="AK376" s="21"/>
      <c r="AL376" s="21"/>
      <c r="AM376" s="21"/>
      <c r="AN376" s="21"/>
    </row>
    <row r="377">
      <c r="A377" s="11">
        <v>18.0</v>
      </c>
      <c r="B377" s="13" t="s">
        <v>139</v>
      </c>
      <c r="C377" s="13" t="s">
        <v>142</v>
      </c>
      <c r="D377" s="11">
        <v>1.0</v>
      </c>
      <c r="E377" s="18"/>
      <c r="F377" s="13" t="s">
        <v>226</v>
      </c>
      <c r="G377" s="13" t="s">
        <v>35</v>
      </c>
      <c r="H377" s="13" t="s">
        <v>57</v>
      </c>
      <c r="I377" s="18"/>
      <c r="J377" s="13" t="s">
        <v>143</v>
      </c>
      <c r="K377" s="11">
        <v>74.0</v>
      </c>
      <c r="L377" s="11">
        <v>41.0</v>
      </c>
      <c r="M377" s="11">
        <v>180.48</v>
      </c>
      <c r="N377" s="11">
        <v>6.0</v>
      </c>
      <c r="O377" s="11">
        <v>4.0</v>
      </c>
      <c r="P377" s="11">
        <v>0.0</v>
      </c>
      <c r="Q377" s="11">
        <v>0.0</v>
      </c>
      <c r="R377" s="11">
        <v>0.0</v>
      </c>
      <c r="S377" s="11">
        <v>0.0</v>
      </c>
      <c r="T377" s="11">
        <v>0.0</v>
      </c>
      <c r="U377" s="11">
        <v>0.0</v>
      </c>
      <c r="V377" s="11">
        <v>0.0</v>
      </c>
      <c r="W377" s="11">
        <v>0.0</v>
      </c>
      <c r="X377" s="20"/>
      <c r="Y377" s="11">
        <v>74.0</v>
      </c>
      <c r="Z377" s="11">
        <v>10.0</v>
      </c>
      <c r="AA377" s="11">
        <v>2.0</v>
      </c>
      <c r="AB377" s="11">
        <v>8.0</v>
      </c>
      <c r="AC377" s="11">
        <v>15.0</v>
      </c>
      <c r="AD377" s="11">
        <v>0.0</v>
      </c>
      <c r="AE377" s="11">
        <v>0.0</v>
      </c>
      <c r="AF377" s="21"/>
      <c r="AG377" s="21"/>
      <c r="AH377" s="26"/>
      <c r="AI377" s="26"/>
      <c r="AJ377" s="26"/>
      <c r="AK377" s="21"/>
      <c r="AL377" s="21"/>
      <c r="AM377" s="21"/>
      <c r="AN377" s="21"/>
    </row>
    <row r="378">
      <c r="A378" s="11">
        <v>18.0</v>
      </c>
      <c r="B378" s="13" t="s">
        <v>139</v>
      </c>
      <c r="C378" s="13" t="s">
        <v>142</v>
      </c>
      <c r="D378" s="11">
        <v>1.0</v>
      </c>
      <c r="E378" s="18"/>
      <c r="F378" s="13" t="s">
        <v>219</v>
      </c>
      <c r="G378" s="13" t="s">
        <v>35</v>
      </c>
      <c r="H378" s="13" t="s">
        <v>57</v>
      </c>
      <c r="I378" s="18"/>
      <c r="J378" s="13" t="s">
        <v>153</v>
      </c>
      <c r="K378" s="11">
        <v>1.0</v>
      </c>
      <c r="L378" s="11">
        <v>4.0</v>
      </c>
      <c r="M378" s="11">
        <v>25.0</v>
      </c>
      <c r="N378" s="11">
        <v>0.0</v>
      </c>
      <c r="O378" s="11">
        <v>0.0</v>
      </c>
      <c r="P378" s="11">
        <v>3.0</v>
      </c>
      <c r="Q378" s="11">
        <v>23.0</v>
      </c>
      <c r="R378" s="11">
        <v>1.0</v>
      </c>
      <c r="S378" s="11">
        <v>7.0</v>
      </c>
      <c r="T378" s="11">
        <v>9.0</v>
      </c>
      <c r="U378" s="11">
        <v>0.0</v>
      </c>
      <c r="V378" s="11">
        <v>0.0</v>
      </c>
      <c r="W378" s="11">
        <v>0.0</v>
      </c>
      <c r="X378" s="20"/>
      <c r="Y378" s="11">
        <v>1.0</v>
      </c>
      <c r="Z378" s="11">
        <v>0.0</v>
      </c>
      <c r="AA378" s="11">
        <v>0.0</v>
      </c>
      <c r="AB378" s="11">
        <v>0.0</v>
      </c>
      <c r="AC378" s="11">
        <v>10.0</v>
      </c>
      <c r="AD378" s="11">
        <v>0.0</v>
      </c>
      <c r="AE378" s="11">
        <v>9.0</v>
      </c>
      <c r="AF378" s="21"/>
      <c r="AG378" s="21"/>
      <c r="AH378" s="26"/>
      <c r="AI378" s="26"/>
      <c r="AJ378" s="26"/>
      <c r="AK378" s="21"/>
      <c r="AL378" s="21"/>
      <c r="AM378" s="21"/>
      <c r="AN378" s="21"/>
    </row>
    <row r="379">
      <c r="A379" s="11">
        <v>18.0</v>
      </c>
      <c r="B379" s="13" t="s">
        <v>139</v>
      </c>
      <c r="C379" s="13" t="s">
        <v>142</v>
      </c>
      <c r="D379" s="11">
        <v>1.0</v>
      </c>
      <c r="E379" s="18"/>
      <c r="F379" s="13" t="s">
        <v>233</v>
      </c>
      <c r="G379" s="13" t="s">
        <v>35</v>
      </c>
      <c r="H379" s="13" t="s">
        <v>57</v>
      </c>
      <c r="I379" s="18"/>
      <c r="J379" s="13" t="s">
        <v>153</v>
      </c>
      <c r="K379" s="11">
        <v>34.0</v>
      </c>
      <c r="L379" s="11">
        <v>23.0</v>
      </c>
      <c r="M379" s="11">
        <v>147.82</v>
      </c>
      <c r="N379" s="11">
        <v>5.0</v>
      </c>
      <c r="O379" s="11">
        <v>1.0</v>
      </c>
      <c r="P379" s="11">
        <v>0.0</v>
      </c>
      <c r="Q379" s="11">
        <v>0.0</v>
      </c>
      <c r="R379" s="11">
        <v>0.0</v>
      </c>
      <c r="S379" s="11">
        <v>0.0</v>
      </c>
      <c r="T379" s="11">
        <v>0.0</v>
      </c>
      <c r="U379" s="11">
        <v>0.0</v>
      </c>
      <c r="V379" s="11">
        <v>0.0</v>
      </c>
      <c r="W379" s="11">
        <v>0.0</v>
      </c>
      <c r="X379" s="20"/>
      <c r="Y379" s="11">
        <v>34.0</v>
      </c>
      <c r="Z379" s="11">
        <v>5.0</v>
      </c>
      <c r="AA379" s="11">
        <v>1.0</v>
      </c>
      <c r="AB379" s="11">
        <v>2.0</v>
      </c>
      <c r="AC379" s="11">
        <v>15.0</v>
      </c>
      <c r="AD379" s="11">
        <v>0.0</v>
      </c>
      <c r="AE379" s="11">
        <v>0.0</v>
      </c>
      <c r="AF379" s="21"/>
      <c r="AG379" s="21"/>
      <c r="AH379" s="26"/>
      <c r="AI379" s="26"/>
      <c r="AJ379" s="26"/>
      <c r="AK379" s="21"/>
      <c r="AL379" s="21"/>
      <c r="AM379" s="21"/>
      <c r="AN379" s="21"/>
    </row>
    <row r="380">
      <c r="A380" s="11">
        <v>18.0</v>
      </c>
      <c r="B380" s="13" t="s">
        <v>139</v>
      </c>
      <c r="C380" s="13" t="s">
        <v>142</v>
      </c>
      <c r="D380" s="11">
        <v>1.0</v>
      </c>
      <c r="E380" s="18"/>
      <c r="F380" s="13" t="s">
        <v>239</v>
      </c>
      <c r="G380" s="13" t="s">
        <v>35</v>
      </c>
      <c r="H380" s="13" t="s">
        <v>203</v>
      </c>
      <c r="I380" s="18"/>
      <c r="J380" s="13" t="s">
        <v>1143</v>
      </c>
      <c r="K380" s="11">
        <v>3.0</v>
      </c>
      <c r="L380" s="11">
        <v>5.0</v>
      </c>
      <c r="M380" s="11">
        <v>60.0</v>
      </c>
      <c r="N380" s="11">
        <v>0.0</v>
      </c>
      <c r="O380" s="11">
        <v>0.0</v>
      </c>
      <c r="P380" s="11">
        <v>0.1</v>
      </c>
      <c r="Q380" s="11">
        <v>0.0</v>
      </c>
      <c r="R380" s="11">
        <v>0.0</v>
      </c>
      <c r="S380" s="11">
        <v>0.0</v>
      </c>
      <c r="T380" s="11">
        <v>1.0</v>
      </c>
      <c r="U380" s="11">
        <v>0.0</v>
      </c>
      <c r="V380" s="11">
        <v>0.0</v>
      </c>
      <c r="W380" s="11">
        <v>0.0</v>
      </c>
      <c r="X380" s="20"/>
      <c r="Y380" s="11">
        <v>3.0</v>
      </c>
      <c r="Z380" s="11">
        <v>0.0</v>
      </c>
      <c r="AA380" s="11">
        <v>0.0</v>
      </c>
      <c r="AB380" s="11">
        <v>0.0</v>
      </c>
      <c r="AC380" s="11">
        <v>15.0</v>
      </c>
      <c r="AD380" s="11">
        <v>0.0</v>
      </c>
      <c r="AE380" s="11">
        <v>1.0</v>
      </c>
      <c r="AF380" s="21"/>
      <c r="AG380" s="21"/>
      <c r="AH380" s="26"/>
      <c r="AI380" s="26"/>
      <c r="AJ380" s="26"/>
      <c r="AK380" s="21"/>
      <c r="AL380" s="21"/>
      <c r="AM380" s="21"/>
      <c r="AN380" s="21"/>
    </row>
    <row r="381">
      <c r="A381" s="11">
        <v>18.0</v>
      </c>
      <c r="B381" s="13" t="s">
        <v>139</v>
      </c>
      <c r="C381" s="13" t="s">
        <v>142</v>
      </c>
      <c r="D381" s="11">
        <v>1.0</v>
      </c>
      <c r="E381" s="18"/>
      <c r="F381" s="13" t="s">
        <v>244</v>
      </c>
      <c r="G381" s="13" t="s">
        <v>35</v>
      </c>
      <c r="H381" s="13" t="s">
        <v>57</v>
      </c>
      <c r="I381" s="18"/>
      <c r="J381" s="13" t="s">
        <v>171</v>
      </c>
      <c r="K381" s="11">
        <v>43.0</v>
      </c>
      <c r="L381" s="11">
        <v>28.0</v>
      </c>
      <c r="M381" s="11">
        <v>153.57</v>
      </c>
      <c r="N381" s="11">
        <v>6.0</v>
      </c>
      <c r="O381" s="11">
        <v>0.0</v>
      </c>
      <c r="P381" s="11">
        <v>0.0</v>
      </c>
      <c r="Q381" s="11">
        <v>0.0</v>
      </c>
      <c r="R381" s="11">
        <v>0.0</v>
      </c>
      <c r="S381" s="11">
        <v>0.0</v>
      </c>
      <c r="T381" s="11">
        <v>0.0</v>
      </c>
      <c r="U381" s="11">
        <v>0.0</v>
      </c>
      <c r="V381" s="11">
        <v>0.0</v>
      </c>
      <c r="W381" s="11">
        <v>0.0</v>
      </c>
      <c r="X381" s="20"/>
      <c r="Y381" s="11">
        <v>43.0</v>
      </c>
      <c r="Z381" s="11">
        <v>10.0</v>
      </c>
      <c r="AA381" s="11">
        <v>1.0</v>
      </c>
      <c r="AB381" s="11">
        <v>0.0</v>
      </c>
      <c r="AC381" s="11">
        <v>15.0</v>
      </c>
      <c r="AD381" s="11">
        <v>0.0</v>
      </c>
      <c r="AE381" s="11">
        <v>0.0</v>
      </c>
      <c r="AF381" s="21"/>
      <c r="AG381" s="21"/>
      <c r="AH381" s="26"/>
      <c r="AI381" s="26"/>
      <c r="AJ381" s="26"/>
      <c r="AK381" s="21"/>
      <c r="AL381" s="21"/>
      <c r="AM381" s="21"/>
      <c r="AN381" s="21"/>
    </row>
    <row r="382">
      <c r="A382" s="11">
        <v>18.0</v>
      </c>
      <c r="B382" s="13" t="s">
        <v>139</v>
      </c>
      <c r="C382" s="13" t="s">
        <v>142</v>
      </c>
      <c r="D382" s="11">
        <v>1.0</v>
      </c>
      <c r="E382" s="18"/>
      <c r="F382" s="13" t="s">
        <v>250</v>
      </c>
      <c r="G382" s="13" t="s">
        <v>35</v>
      </c>
      <c r="H382" s="13" t="s">
        <v>57</v>
      </c>
      <c r="I382" s="18"/>
      <c r="J382" s="13" t="s">
        <v>153</v>
      </c>
      <c r="K382" s="11">
        <v>10.0</v>
      </c>
      <c r="L382" s="11">
        <v>7.0</v>
      </c>
      <c r="M382" s="11">
        <v>142.85</v>
      </c>
      <c r="N382" s="11">
        <v>2.0</v>
      </c>
      <c r="O382" s="11">
        <v>0.0</v>
      </c>
      <c r="P382" s="11">
        <v>1.5</v>
      </c>
      <c r="Q382" s="11">
        <v>31.0</v>
      </c>
      <c r="R382" s="11">
        <v>0.0</v>
      </c>
      <c r="S382" s="11">
        <v>16.0</v>
      </c>
      <c r="T382" s="11">
        <v>2.0</v>
      </c>
      <c r="U382" s="11">
        <v>0.0</v>
      </c>
      <c r="V382" s="11">
        <v>0.0</v>
      </c>
      <c r="W382" s="11">
        <v>0.0</v>
      </c>
      <c r="X382" s="20"/>
      <c r="Y382" s="11">
        <v>10.0</v>
      </c>
      <c r="Z382" s="11">
        <v>0.0</v>
      </c>
      <c r="AA382" s="11">
        <v>0.0</v>
      </c>
      <c r="AB382" s="11">
        <v>0.0</v>
      </c>
      <c r="AC382" s="11">
        <v>-15.0</v>
      </c>
      <c r="AD382" s="11">
        <v>0.0</v>
      </c>
      <c r="AE382" s="11">
        <v>2.0</v>
      </c>
      <c r="AF382" s="21"/>
      <c r="AG382" s="21"/>
      <c r="AH382" s="26"/>
      <c r="AI382" s="26"/>
      <c r="AJ382" s="26"/>
      <c r="AK382" s="21"/>
      <c r="AL382" s="21"/>
      <c r="AM382" s="21"/>
      <c r="AN382" s="21"/>
    </row>
    <row r="383">
      <c r="A383" s="11">
        <v>18.0</v>
      </c>
      <c r="B383" s="13" t="s">
        <v>139</v>
      </c>
      <c r="C383" s="13" t="s">
        <v>142</v>
      </c>
      <c r="D383" s="11">
        <v>1.0</v>
      </c>
      <c r="E383" s="18"/>
      <c r="F383" s="13" t="s">
        <v>921</v>
      </c>
      <c r="G383" s="13" t="s">
        <v>35</v>
      </c>
      <c r="H383" s="13" t="s">
        <v>80</v>
      </c>
      <c r="I383" s="18"/>
      <c r="J383" s="18"/>
      <c r="K383" s="11">
        <v>14.0</v>
      </c>
      <c r="L383" s="11">
        <v>8.0</v>
      </c>
      <c r="M383" s="11">
        <v>175.0</v>
      </c>
      <c r="N383" s="11">
        <v>2.0</v>
      </c>
      <c r="O383" s="11">
        <v>0.0</v>
      </c>
      <c r="P383" s="11">
        <v>0.0</v>
      </c>
      <c r="Q383" s="11">
        <v>0.0</v>
      </c>
      <c r="R383" s="11">
        <v>0.0</v>
      </c>
      <c r="S383" s="11">
        <v>0.0</v>
      </c>
      <c r="T383" s="11">
        <v>0.0</v>
      </c>
      <c r="U383" s="11">
        <v>0.0</v>
      </c>
      <c r="V383" s="11">
        <v>0.0</v>
      </c>
      <c r="W383" s="11">
        <v>0.0</v>
      </c>
      <c r="X383" s="20"/>
      <c r="Y383" s="11">
        <v>14.0</v>
      </c>
      <c r="Z383" s="11">
        <v>10.0</v>
      </c>
      <c r="AA383" s="11">
        <v>0.0</v>
      </c>
      <c r="AB383" s="11">
        <v>0.0</v>
      </c>
      <c r="AC383" s="11">
        <v>15.0</v>
      </c>
      <c r="AD383" s="11">
        <v>0.0</v>
      </c>
      <c r="AE383" s="11">
        <v>0.0</v>
      </c>
      <c r="AF383" s="21"/>
      <c r="AG383" s="21"/>
      <c r="AH383" s="26"/>
      <c r="AI383" s="26"/>
      <c r="AJ383" s="26"/>
      <c r="AK383" s="21"/>
      <c r="AL383" s="21"/>
      <c r="AM383" s="21"/>
      <c r="AN383" s="21"/>
    </row>
    <row r="384">
      <c r="A384" s="11">
        <v>18.0</v>
      </c>
      <c r="B384" s="13" t="s">
        <v>139</v>
      </c>
      <c r="C384" s="13" t="s">
        <v>142</v>
      </c>
      <c r="D384" s="11">
        <v>1.0</v>
      </c>
      <c r="E384" s="18"/>
      <c r="F384" s="13" t="s">
        <v>457</v>
      </c>
      <c r="G384" s="13" t="s">
        <v>35</v>
      </c>
      <c r="H384" s="13" t="s">
        <v>57</v>
      </c>
      <c r="I384" s="18"/>
      <c r="J384" s="13" t="s">
        <v>1143</v>
      </c>
      <c r="K384" s="11">
        <v>1.0</v>
      </c>
      <c r="L384" s="11">
        <v>3.0</v>
      </c>
      <c r="M384" s="11">
        <v>33.33</v>
      </c>
      <c r="N384" s="11">
        <v>0.0</v>
      </c>
      <c r="O384" s="11">
        <v>0.0</v>
      </c>
      <c r="P384" s="11">
        <v>0.1</v>
      </c>
      <c r="Q384" s="11">
        <v>6.0</v>
      </c>
      <c r="R384" s="11">
        <v>0.0</v>
      </c>
      <c r="S384" s="11">
        <v>36.0</v>
      </c>
      <c r="T384" s="11">
        <v>0.0</v>
      </c>
      <c r="U384" s="11">
        <v>1.0</v>
      </c>
      <c r="V384" s="11">
        <v>0.0</v>
      </c>
      <c r="W384" s="11">
        <v>0.0</v>
      </c>
      <c r="X384" s="20"/>
      <c r="Y384" s="11">
        <v>1.0</v>
      </c>
      <c r="Z384" s="11">
        <v>0.0</v>
      </c>
      <c r="AA384" s="11">
        <v>0.0</v>
      </c>
      <c r="AB384" s="11">
        <v>0.0</v>
      </c>
      <c r="AC384" s="11">
        <v>-15.0</v>
      </c>
      <c r="AD384" s="11">
        <v>0.0</v>
      </c>
      <c r="AE384" s="11">
        <v>0.0</v>
      </c>
      <c r="AF384" s="21"/>
      <c r="AG384" s="21"/>
      <c r="AH384" s="26"/>
      <c r="AI384" s="26"/>
      <c r="AJ384" s="26"/>
      <c r="AK384" s="21"/>
      <c r="AL384" s="21"/>
      <c r="AM384" s="21"/>
      <c r="AN384" s="21"/>
    </row>
    <row r="385">
      <c r="A385" s="11">
        <v>18.0</v>
      </c>
      <c r="B385" s="13" t="s">
        <v>139</v>
      </c>
      <c r="C385" s="13" t="s">
        <v>142</v>
      </c>
      <c r="D385" s="11">
        <v>1.0</v>
      </c>
      <c r="E385" s="18"/>
      <c r="F385" s="13" t="s">
        <v>263</v>
      </c>
      <c r="G385" s="13" t="s">
        <v>35</v>
      </c>
      <c r="H385" s="13" t="s">
        <v>80</v>
      </c>
      <c r="I385" s="18"/>
      <c r="J385" s="18"/>
      <c r="K385" s="11">
        <v>2.0</v>
      </c>
      <c r="L385" s="11">
        <v>2.0</v>
      </c>
      <c r="M385" s="11">
        <v>100.0</v>
      </c>
      <c r="N385" s="11">
        <v>0.0</v>
      </c>
      <c r="O385" s="11">
        <v>0.0</v>
      </c>
      <c r="P385" s="11">
        <v>2.0</v>
      </c>
      <c r="Q385" s="11">
        <v>24.0</v>
      </c>
      <c r="R385" s="11">
        <v>0.0</v>
      </c>
      <c r="S385" s="11">
        <v>12.0</v>
      </c>
      <c r="T385" s="11">
        <v>4.0</v>
      </c>
      <c r="U385" s="11">
        <v>0.0</v>
      </c>
      <c r="V385" s="11">
        <v>0.0</v>
      </c>
      <c r="W385" s="11">
        <v>0.0</v>
      </c>
      <c r="X385" s="20"/>
      <c r="Y385" s="11">
        <v>2.0</v>
      </c>
      <c r="Z385" s="11">
        <v>0.0</v>
      </c>
      <c r="AA385" s="11">
        <v>0.0</v>
      </c>
      <c r="AB385" s="11">
        <v>0.0</v>
      </c>
      <c r="AC385" s="11">
        <v>-10.0</v>
      </c>
      <c r="AD385" s="11">
        <v>0.0</v>
      </c>
      <c r="AE385" s="11">
        <v>4.0</v>
      </c>
      <c r="AF385" s="21"/>
      <c r="AG385" s="21"/>
      <c r="AH385" s="26"/>
      <c r="AI385" s="26"/>
      <c r="AJ385" s="26"/>
      <c r="AK385" s="21"/>
      <c r="AL385" s="21"/>
      <c r="AM385" s="21"/>
      <c r="AN385" s="21"/>
    </row>
    <row r="386">
      <c r="A386" s="11">
        <v>18.0</v>
      </c>
      <c r="B386" s="13" t="s">
        <v>139</v>
      </c>
      <c r="C386" s="13" t="s">
        <v>142</v>
      </c>
      <c r="D386" s="18"/>
      <c r="E386" s="18"/>
      <c r="F386" s="13" t="s">
        <v>910</v>
      </c>
      <c r="G386" s="18"/>
      <c r="H386" s="18"/>
      <c r="I386" s="18"/>
      <c r="J386" s="18"/>
      <c r="K386" s="11">
        <v>0.0</v>
      </c>
      <c r="L386" s="11">
        <v>0.0</v>
      </c>
      <c r="M386" s="11">
        <v>0.0</v>
      </c>
      <c r="N386" s="11">
        <v>0.0</v>
      </c>
      <c r="O386" s="11">
        <v>0.0</v>
      </c>
      <c r="P386" s="11">
        <v>0.0</v>
      </c>
      <c r="Q386" s="11">
        <v>0.0</v>
      </c>
      <c r="R386" s="11">
        <v>0.0</v>
      </c>
      <c r="S386" s="11">
        <v>0.0</v>
      </c>
      <c r="T386" s="11">
        <v>0.0</v>
      </c>
      <c r="U386" s="11">
        <v>0.0</v>
      </c>
      <c r="V386" s="11">
        <v>0.0</v>
      </c>
      <c r="W386" s="11">
        <v>0.0</v>
      </c>
      <c r="X386" s="20"/>
      <c r="Y386" s="11">
        <v>0.0</v>
      </c>
      <c r="Z386" s="11">
        <v>0.0</v>
      </c>
      <c r="AA386" s="11">
        <v>0.0</v>
      </c>
      <c r="AB386" s="11">
        <v>-5.0</v>
      </c>
      <c r="AC386" s="11">
        <v>15.0</v>
      </c>
      <c r="AD386" s="11">
        <v>0.0</v>
      </c>
      <c r="AE386" s="11">
        <v>0.0</v>
      </c>
      <c r="AF386" s="21"/>
      <c r="AG386" s="21"/>
      <c r="AH386" s="26"/>
      <c r="AI386" s="26"/>
      <c r="AJ386" s="26"/>
      <c r="AK386" s="21"/>
      <c r="AL386" s="21"/>
      <c r="AM386" s="21"/>
      <c r="AN386" s="21"/>
    </row>
    <row r="387">
      <c r="A387" s="11">
        <v>18.0</v>
      </c>
      <c r="B387" s="13" t="s">
        <v>139</v>
      </c>
      <c r="C387" s="13" t="s">
        <v>142</v>
      </c>
      <c r="D387" s="18"/>
      <c r="E387" s="18"/>
      <c r="F387" s="13" t="s">
        <v>258</v>
      </c>
      <c r="G387" s="18"/>
      <c r="H387" s="18"/>
      <c r="I387" s="18"/>
      <c r="J387" s="18"/>
      <c r="K387" s="11">
        <v>0.0</v>
      </c>
      <c r="L387" s="11">
        <v>0.0</v>
      </c>
      <c r="M387" s="11">
        <v>0.0</v>
      </c>
      <c r="N387" s="11">
        <v>0.0</v>
      </c>
      <c r="O387" s="11">
        <v>0.0</v>
      </c>
      <c r="P387" s="11">
        <v>0.0</v>
      </c>
      <c r="Q387" s="11">
        <v>0.0</v>
      </c>
      <c r="R387" s="11">
        <v>0.0</v>
      </c>
      <c r="S387" s="11">
        <v>0.0</v>
      </c>
      <c r="T387" s="11">
        <v>0.0</v>
      </c>
      <c r="U387" s="11">
        <v>0.0</v>
      </c>
      <c r="V387" s="11">
        <v>0.0</v>
      </c>
      <c r="W387" s="11">
        <v>0.0</v>
      </c>
      <c r="X387" s="20"/>
      <c r="Y387" s="11">
        <v>0.0</v>
      </c>
      <c r="Z387" s="11">
        <v>0.0</v>
      </c>
      <c r="AA387" s="11">
        <v>0.0</v>
      </c>
      <c r="AB387" s="11">
        <v>-5.0</v>
      </c>
      <c r="AC387" s="11">
        <v>15.0</v>
      </c>
      <c r="AD387" s="11">
        <v>0.0</v>
      </c>
      <c r="AE387" s="11">
        <v>0.0</v>
      </c>
      <c r="AF387" s="21"/>
      <c r="AG387" s="21"/>
      <c r="AH387" s="26"/>
      <c r="AI387" s="26"/>
      <c r="AJ387" s="26"/>
      <c r="AK387" s="21"/>
      <c r="AL387" s="21"/>
      <c r="AM387" s="21"/>
      <c r="AN387" s="21"/>
    </row>
    <row r="388">
      <c r="A388" s="11">
        <v>18.0</v>
      </c>
      <c r="B388" s="13" t="s">
        <v>139</v>
      </c>
      <c r="C388" s="13" t="s">
        <v>142</v>
      </c>
      <c r="D388" s="11">
        <v>1.0</v>
      </c>
      <c r="E388" s="18"/>
      <c r="F388" s="13" t="s">
        <v>1143</v>
      </c>
      <c r="G388" s="13" t="s">
        <v>13</v>
      </c>
      <c r="H388" s="18"/>
      <c r="I388" s="18"/>
      <c r="J388" s="18"/>
      <c r="K388" s="11">
        <v>0.0</v>
      </c>
      <c r="L388" s="11">
        <v>0.0</v>
      </c>
      <c r="M388" s="11">
        <v>0.0</v>
      </c>
      <c r="N388" s="11">
        <v>0.0</v>
      </c>
      <c r="O388" s="11">
        <v>0.0</v>
      </c>
      <c r="P388" s="11">
        <v>3.0</v>
      </c>
      <c r="Q388" s="11">
        <v>32.0</v>
      </c>
      <c r="R388" s="11">
        <v>0.0</v>
      </c>
      <c r="S388" s="11">
        <v>10.66</v>
      </c>
      <c r="T388" s="11">
        <v>6.0</v>
      </c>
      <c r="U388" s="11">
        <v>1.0</v>
      </c>
      <c r="V388" s="11">
        <v>0.0</v>
      </c>
      <c r="W388" s="11">
        <v>1.0</v>
      </c>
      <c r="X388" s="20"/>
      <c r="Y388" s="11">
        <v>0.0</v>
      </c>
      <c r="Z388" s="11">
        <v>0.0</v>
      </c>
      <c r="AA388" s="11">
        <v>0.0</v>
      </c>
      <c r="AB388" s="11">
        <v>-5.0</v>
      </c>
      <c r="AC388" s="11">
        <v>-10.0</v>
      </c>
      <c r="AD388" s="11">
        <v>0.0</v>
      </c>
      <c r="AE388" s="11">
        <v>6.0</v>
      </c>
      <c r="AF388" s="21"/>
      <c r="AG388" s="21"/>
      <c r="AH388" s="26"/>
      <c r="AI388" s="26"/>
      <c r="AJ388" s="26"/>
      <c r="AK388" s="21"/>
      <c r="AL388" s="21"/>
      <c r="AM388" s="21"/>
      <c r="AN388" s="21"/>
    </row>
    <row r="389">
      <c r="A389" s="11">
        <v>18.0</v>
      </c>
      <c r="B389" s="13" t="s">
        <v>139</v>
      </c>
      <c r="C389" s="13" t="s">
        <v>142</v>
      </c>
      <c r="D389" s="11">
        <v>1.0</v>
      </c>
      <c r="E389" s="18"/>
      <c r="F389" s="13" t="s">
        <v>174</v>
      </c>
      <c r="G389" s="13" t="s">
        <v>13</v>
      </c>
      <c r="H389" s="18"/>
      <c r="I389" s="18"/>
      <c r="J389" s="18"/>
      <c r="K389" s="11">
        <v>0.0</v>
      </c>
      <c r="L389" s="11">
        <v>0.0</v>
      </c>
      <c r="M389" s="11">
        <v>0.0</v>
      </c>
      <c r="N389" s="11">
        <v>0.0</v>
      </c>
      <c r="O389" s="11">
        <v>0.0</v>
      </c>
      <c r="P389" s="11">
        <v>4.0</v>
      </c>
      <c r="Q389" s="11">
        <v>32.0</v>
      </c>
      <c r="R389" s="11">
        <v>1.0</v>
      </c>
      <c r="S389" s="11">
        <v>8.0</v>
      </c>
      <c r="T389" s="11">
        <v>9.0</v>
      </c>
      <c r="U389" s="11">
        <v>0.0</v>
      </c>
      <c r="V389" s="11">
        <v>0.0</v>
      </c>
      <c r="W389" s="11">
        <v>0.0</v>
      </c>
      <c r="X389" s="20"/>
      <c r="Y389" s="11">
        <v>0.0</v>
      </c>
      <c r="Z389" s="11">
        <v>0.0</v>
      </c>
      <c r="AA389" s="11">
        <v>0.0</v>
      </c>
      <c r="AB389" s="11">
        <v>-5.0</v>
      </c>
      <c r="AC389" s="11">
        <v>10.0</v>
      </c>
      <c r="AD389" s="11">
        <v>0.0</v>
      </c>
      <c r="AE389" s="11">
        <v>9.0</v>
      </c>
      <c r="AF389" s="21"/>
      <c r="AG389" s="21"/>
      <c r="AH389" s="26"/>
      <c r="AI389" s="26"/>
      <c r="AJ389" s="26"/>
      <c r="AK389" s="21"/>
      <c r="AL389" s="21"/>
      <c r="AM389" s="21"/>
      <c r="AN389" s="21"/>
    </row>
    <row r="390">
      <c r="A390" s="11">
        <v>18.0</v>
      </c>
      <c r="B390" s="13" t="s">
        <v>139</v>
      </c>
      <c r="C390" s="13" t="s">
        <v>142</v>
      </c>
      <c r="D390" s="11">
        <v>1.0</v>
      </c>
      <c r="E390" s="18"/>
      <c r="F390" s="13" t="s">
        <v>959</v>
      </c>
      <c r="G390" s="13" t="s">
        <v>13</v>
      </c>
      <c r="H390" s="18"/>
      <c r="I390" s="18"/>
      <c r="J390" s="18"/>
      <c r="K390" s="11">
        <v>0.0</v>
      </c>
      <c r="L390" s="11">
        <v>0.0</v>
      </c>
      <c r="M390" s="11">
        <v>0.0</v>
      </c>
      <c r="N390" s="11">
        <v>0.0</v>
      </c>
      <c r="O390" s="11">
        <v>0.0</v>
      </c>
      <c r="P390" s="11">
        <v>4.0</v>
      </c>
      <c r="Q390" s="11">
        <v>50.0</v>
      </c>
      <c r="R390" s="11">
        <v>2.0</v>
      </c>
      <c r="S390" s="11">
        <v>12.5</v>
      </c>
      <c r="T390" s="11">
        <v>7.0</v>
      </c>
      <c r="U390" s="11">
        <v>0.0</v>
      </c>
      <c r="V390" s="11">
        <v>0.0</v>
      </c>
      <c r="W390" s="11">
        <v>0.0</v>
      </c>
      <c r="X390" s="20"/>
      <c r="Y390" s="11">
        <v>0.0</v>
      </c>
      <c r="Z390" s="11">
        <v>0.0</v>
      </c>
      <c r="AA390" s="11">
        <v>0.0</v>
      </c>
      <c r="AB390" s="11">
        <v>-5.0</v>
      </c>
      <c r="AC390" s="11">
        <v>-15.0</v>
      </c>
      <c r="AD390" s="11">
        <v>0.0</v>
      </c>
      <c r="AE390" s="11">
        <v>7.0</v>
      </c>
      <c r="AF390" s="21"/>
      <c r="AG390" s="21"/>
      <c r="AH390" s="26"/>
      <c r="AI390" s="26"/>
      <c r="AJ390" s="26"/>
      <c r="AK390" s="21"/>
      <c r="AL390" s="21"/>
      <c r="AM390" s="21"/>
      <c r="AN390" s="21"/>
    </row>
    <row r="391">
      <c r="A391" s="11">
        <v>18.0</v>
      </c>
      <c r="B391" s="13" t="s">
        <v>139</v>
      </c>
      <c r="C391" s="13" t="s">
        <v>142</v>
      </c>
      <c r="D391" s="11">
        <v>1.0</v>
      </c>
      <c r="E391" s="18"/>
      <c r="F391" s="13" t="s">
        <v>171</v>
      </c>
      <c r="G391" s="13" t="s">
        <v>13</v>
      </c>
      <c r="H391" s="18"/>
      <c r="I391" s="18"/>
      <c r="J391" s="18"/>
      <c r="K391" s="11">
        <v>0.0</v>
      </c>
      <c r="L391" s="11">
        <v>0.0</v>
      </c>
      <c r="M391" s="11">
        <v>0.0</v>
      </c>
      <c r="N391" s="11">
        <v>0.0</v>
      </c>
      <c r="O391" s="11">
        <v>0.0</v>
      </c>
      <c r="P391" s="11">
        <v>4.0</v>
      </c>
      <c r="Q391" s="11">
        <v>30.0</v>
      </c>
      <c r="R391" s="11">
        <v>2.0</v>
      </c>
      <c r="S391" s="11">
        <v>7.5</v>
      </c>
      <c r="T391" s="11">
        <v>9.0</v>
      </c>
      <c r="U391" s="11">
        <v>1.0</v>
      </c>
      <c r="V391" s="11">
        <v>0.0</v>
      </c>
      <c r="W391" s="11">
        <v>0.0</v>
      </c>
      <c r="X391" s="20"/>
      <c r="Y391" s="11">
        <v>0.0</v>
      </c>
      <c r="Z391" s="11">
        <v>0.0</v>
      </c>
      <c r="AA391" s="11">
        <v>0.0</v>
      </c>
      <c r="AB391" s="11">
        <v>-5.0</v>
      </c>
      <c r="AC391" s="11">
        <v>10.0</v>
      </c>
      <c r="AD391" s="11">
        <v>0.0</v>
      </c>
      <c r="AE391" s="11">
        <v>9.0</v>
      </c>
      <c r="AF391" s="21"/>
      <c r="AG391" s="21"/>
      <c r="AH391" s="26"/>
      <c r="AI391" s="26"/>
      <c r="AJ391" s="26"/>
      <c r="AK391" s="21"/>
      <c r="AL391" s="21"/>
      <c r="AM391" s="21"/>
      <c r="AN391" s="21"/>
    </row>
    <row r="392">
      <c r="A392" s="11">
        <v>18.0</v>
      </c>
      <c r="B392" s="13" t="s">
        <v>139</v>
      </c>
      <c r="C392" s="13" t="s">
        <v>142</v>
      </c>
      <c r="D392" s="11">
        <v>1.0</v>
      </c>
      <c r="E392" s="18"/>
      <c r="F392" s="13" t="s">
        <v>167</v>
      </c>
      <c r="G392" s="13" t="s">
        <v>13</v>
      </c>
      <c r="H392" s="18"/>
      <c r="I392" s="18"/>
      <c r="J392" s="18"/>
      <c r="K392" s="11">
        <v>0.0</v>
      </c>
      <c r="L392" s="11">
        <v>0.0</v>
      </c>
      <c r="M392" s="11">
        <v>0.0</v>
      </c>
      <c r="N392" s="11">
        <v>0.0</v>
      </c>
      <c r="O392" s="11">
        <v>0.0</v>
      </c>
      <c r="P392" s="11">
        <v>4.0</v>
      </c>
      <c r="Q392" s="11">
        <v>33.0</v>
      </c>
      <c r="R392" s="11">
        <v>1.0</v>
      </c>
      <c r="S392" s="11">
        <v>8.25</v>
      </c>
      <c r="T392" s="11">
        <v>5.0</v>
      </c>
      <c r="U392" s="11">
        <v>0.0</v>
      </c>
      <c r="V392" s="11">
        <v>0.0</v>
      </c>
      <c r="W392" s="11">
        <v>0.0</v>
      </c>
      <c r="X392" s="20"/>
      <c r="Y392" s="11">
        <v>0.0</v>
      </c>
      <c r="Z392" s="11">
        <v>0.0</v>
      </c>
      <c r="AA392" s="11">
        <v>0.0</v>
      </c>
      <c r="AB392" s="11">
        <v>-5.0</v>
      </c>
      <c r="AC392" s="11">
        <v>5.0</v>
      </c>
      <c r="AD392" s="11">
        <v>0.0</v>
      </c>
      <c r="AE392" s="11">
        <v>5.0</v>
      </c>
      <c r="AF392" s="21"/>
      <c r="AG392" s="21"/>
      <c r="AH392" s="26"/>
      <c r="AI392" s="26"/>
      <c r="AJ392" s="26"/>
      <c r="AK392" s="21"/>
      <c r="AL392" s="21"/>
      <c r="AM392" s="21"/>
      <c r="AN392" s="21"/>
    </row>
    <row r="393">
      <c r="A393" s="11">
        <v>18.0</v>
      </c>
      <c r="B393" s="13" t="s">
        <v>139</v>
      </c>
      <c r="C393" s="13" t="s">
        <v>142</v>
      </c>
      <c r="D393" s="11">
        <v>1.0</v>
      </c>
      <c r="E393" s="18"/>
      <c r="F393" s="13" t="s">
        <v>149</v>
      </c>
      <c r="G393" s="13" t="s">
        <v>13</v>
      </c>
      <c r="H393" s="18"/>
      <c r="I393" s="18"/>
      <c r="J393" s="18"/>
      <c r="K393" s="11">
        <v>0.0</v>
      </c>
      <c r="L393" s="11">
        <v>0.0</v>
      </c>
      <c r="M393" s="11">
        <v>0.0</v>
      </c>
      <c r="N393" s="11">
        <v>0.0</v>
      </c>
      <c r="O393" s="11">
        <v>0.0</v>
      </c>
      <c r="P393" s="11">
        <v>1.0</v>
      </c>
      <c r="Q393" s="11">
        <v>13.0</v>
      </c>
      <c r="R393" s="11">
        <v>0.0</v>
      </c>
      <c r="S393" s="11">
        <v>13.0</v>
      </c>
      <c r="T393" s="11">
        <v>0.0</v>
      </c>
      <c r="U393" s="11">
        <v>0.0</v>
      </c>
      <c r="V393" s="11">
        <v>0.0</v>
      </c>
      <c r="W393" s="11">
        <v>0.0</v>
      </c>
      <c r="X393" s="20"/>
      <c r="Y393" s="11">
        <v>0.0</v>
      </c>
      <c r="Z393" s="11">
        <v>0.0</v>
      </c>
      <c r="AA393" s="11">
        <v>0.0</v>
      </c>
      <c r="AB393" s="11">
        <v>-5.0</v>
      </c>
      <c r="AC393" s="11">
        <v>-15.0</v>
      </c>
      <c r="AD393" s="11">
        <v>0.0</v>
      </c>
      <c r="AE393" s="11">
        <v>0.0</v>
      </c>
      <c r="AF393" s="21"/>
      <c r="AG393" s="21"/>
      <c r="AH393" s="26"/>
      <c r="AI393" s="26"/>
      <c r="AJ393" s="26"/>
      <c r="AK393" s="21"/>
      <c r="AL393" s="21"/>
      <c r="AM393" s="21"/>
      <c r="AN393" s="21"/>
    </row>
    <row r="394">
      <c r="A394" s="11">
        <v>18.0</v>
      </c>
      <c r="B394" s="13" t="s">
        <v>139</v>
      </c>
      <c r="C394" s="13" t="s">
        <v>142</v>
      </c>
      <c r="D394" s="11">
        <v>2.0</v>
      </c>
      <c r="E394" s="18"/>
      <c r="F394" s="13" t="s">
        <v>143</v>
      </c>
      <c r="G394" s="13" t="s">
        <v>35</v>
      </c>
      <c r="H394" s="13" t="s">
        <v>57</v>
      </c>
      <c r="I394" s="18"/>
      <c r="J394" s="13" t="s">
        <v>457</v>
      </c>
      <c r="K394" s="11">
        <v>60.0</v>
      </c>
      <c r="L394" s="11">
        <v>27.0</v>
      </c>
      <c r="M394" s="11">
        <v>222.22</v>
      </c>
      <c r="N394" s="11">
        <v>9.0</v>
      </c>
      <c r="O394" s="11">
        <v>2.0</v>
      </c>
      <c r="P394" s="11">
        <v>0.0</v>
      </c>
      <c r="Q394" s="11">
        <v>0.0</v>
      </c>
      <c r="R394" s="11">
        <v>0.0</v>
      </c>
      <c r="S394" s="11">
        <v>0.0</v>
      </c>
      <c r="T394" s="11">
        <v>0.0</v>
      </c>
      <c r="U394" s="11">
        <v>1.0</v>
      </c>
      <c r="V394" s="11">
        <v>0.0</v>
      </c>
      <c r="W394" s="11">
        <v>0.0</v>
      </c>
      <c r="X394" s="20"/>
      <c r="Y394" s="11">
        <v>60.0</v>
      </c>
      <c r="Z394" s="11">
        <v>15.0</v>
      </c>
      <c r="AA394" s="11">
        <v>2.0</v>
      </c>
      <c r="AB394" s="11">
        <v>4.0</v>
      </c>
      <c r="AC394" s="11">
        <v>15.0</v>
      </c>
      <c r="AD394" s="11">
        <v>0.0</v>
      </c>
      <c r="AE394" s="11">
        <v>0.0</v>
      </c>
      <c r="AF394" s="21"/>
      <c r="AG394" s="21"/>
      <c r="AH394" s="26"/>
      <c r="AI394" s="26"/>
      <c r="AJ394" s="26"/>
      <c r="AK394" s="21"/>
      <c r="AL394" s="21"/>
      <c r="AM394" s="21"/>
      <c r="AN394" s="21"/>
    </row>
    <row r="395">
      <c r="A395" s="11">
        <v>18.0</v>
      </c>
      <c r="B395" s="13" t="s">
        <v>139</v>
      </c>
      <c r="C395" s="13" t="s">
        <v>142</v>
      </c>
      <c r="D395" s="11">
        <v>2.0</v>
      </c>
      <c r="E395" s="18"/>
      <c r="F395" s="13" t="s">
        <v>980</v>
      </c>
      <c r="G395" s="13" t="s">
        <v>35</v>
      </c>
      <c r="H395" s="13" t="s">
        <v>80</v>
      </c>
      <c r="I395" s="18"/>
      <c r="J395" s="18"/>
      <c r="K395" s="11">
        <v>62.0</v>
      </c>
      <c r="L395" s="11">
        <v>38.0</v>
      </c>
      <c r="M395" s="11">
        <v>163.15</v>
      </c>
      <c r="N395" s="11">
        <v>5.0</v>
      </c>
      <c r="O395" s="11">
        <v>6.0</v>
      </c>
      <c r="P395" s="11">
        <v>0.0</v>
      </c>
      <c r="Q395" s="11">
        <v>0.0</v>
      </c>
      <c r="R395" s="11">
        <v>0.0</v>
      </c>
      <c r="S395" s="11">
        <v>0.0</v>
      </c>
      <c r="T395" s="11">
        <v>0.0</v>
      </c>
      <c r="U395" s="11">
        <v>0.0</v>
      </c>
      <c r="V395" s="11">
        <v>0.0</v>
      </c>
      <c r="W395" s="11">
        <v>0.0</v>
      </c>
      <c r="X395" s="20"/>
      <c r="Y395" s="11">
        <v>62.0</v>
      </c>
      <c r="Z395" s="11">
        <v>10.0</v>
      </c>
      <c r="AA395" s="11">
        <v>2.0</v>
      </c>
      <c r="AB395" s="11">
        <v>12.0</v>
      </c>
      <c r="AC395" s="11">
        <v>15.0</v>
      </c>
      <c r="AD395" s="11">
        <v>0.0</v>
      </c>
      <c r="AE395" s="11">
        <v>0.0</v>
      </c>
      <c r="AF395" s="21"/>
      <c r="AG395" s="21"/>
      <c r="AH395" s="26"/>
      <c r="AI395" s="26"/>
      <c r="AJ395" s="26"/>
      <c r="AK395" s="21"/>
      <c r="AL395" s="21"/>
      <c r="AM395" s="21"/>
      <c r="AN395" s="21"/>
    </row>
    <row r="396">
      <c r="A396" s="11">
        <v>18.0</v>
      </c>
      <c r="B396" s="13" t="s">
        <v>139</v>
      </c>
      <c r="C396" s="13" t="s">
        <v>142</v>
      </c>
      <c r="D396" s="11">
        <v>2.0</v>
      </c>
      <c r="E396" s="18"/>
      <c r="F396" s="13" t="s">
        <v>145</v>
      </c>
      <c r="G396" s="13" t="s">
        <v>35</v>
      </c>
      <c r="H396" s="13" t="s">
        <v>80</v>
      </c>
      <c r="I396" s="18"/>
      <c r="J396" s="18"/>
      <c r="K396" s="11">
        <v>2.0</v>
      </c>
      <c r="L396" s="11">
        <v>2.0</v>
      </c>
      <c r="M396" s="11">
        <v>100.0</v>
      </c>
      <c r="N396" s="11">
        <v>0.0</v>
      </c>
      <c r="O396" s="11">
        <v>0.0</v>
      </c>
      <c r="P396" s="11">
        <v>0.0</v>
      </c>
      <c r="Q396" s="11">
        <v>0.0</v>
      </c>
      <c r="R396" s="11">
        <v>0.0</v>
      </c>
      <c r="S396" s="11">
        <v>0.0</v>
      </c>
      <c r="T396" s="11">
        <v>0.0</v>
      </c>
      <c r="U396" s="11">
        <v>0.0</v>
      </c>
      <c r="V396" s="11">
        <v>0.0</v>
      </c>
      <c r="W396" s="11">
        <v>0.0</v>
      </c>
      <c r="X396" s="20"/>
      <c r="Y396" s="11">
        <v>2.0</v>
      </c>
      <c r="Z396" s="11">
        <v>0.0</v>
      </c>
      <c r="AA396" s="11">
        <v>0.0</v>
      </c>
      <c r="AB396" s="11">
        <v>0.0</v>
      </c>
      <c r="AC396" s="11">
        <v>15.0</v>
      </c>
      <c r="AD396" s="11">
        <v>0.0</v>
      </c>
      <c r="AE396" s="11">
        <v>0.0</v>
      </c>
      <c r="AF396" s="21"/>
      <c r="AG396" s="21"/>
      <c r="AH396" s="26"/>
      <c r="AI396" s="26"/>
      <c r="AJ396" s="26"/>
      <c r="AK396" s="21"/>
      <c r="AL396" s="21"/>
      <c r="AM396" s="21"/>
      <c r="AN396" s="21"/>
    </row>
    <row r="397">
      <c r="A397" s="11">
        <v>18.0</v>
      </c>
      <c r="B397" s="13" t="s">
        <v>139</v>
      </c>
      <c r="C397" s="13" t="s">
        <v>142</v>
      </c>
      <c r="D397" s="18"/>
      <c r="E397" s="18"/>
      <c r="F397" s="13" t="s">
        <v>153</v>
      </c>
      <c r="G397" s="18"/>
      <c r="H397" s="18"/>
      <c r="I397" s="18"/>
      <c r="J397" s="18"/>
      <c r="K397" s="11">
        <v>0.0</v>
      </c>
      <c r="L397" s="11">
        <v>0.0</v>
      </c>
      <c r="M397" s="11">
        <v>0.0</v>
      </c>
      <c r="N397" s="11">
        <v>0.0</v>
      </c>
      <c r="O397" s="11">
        <v>0.0</v>
      </c>
      <c r="P397" s="11">
        <v>0.0</v>
      </c>
      <c r="Q397" s="11">
        <v>0.0</v>
      </c>
      <c r="R397" s="11">
        <v>0.0</v>
      </c>
      <c r="S397" s="11">
        <v>0.0</v>
      </c>
      <c r="T397" s="11">
        <v>0.0</v>
      </c>
      <c r="U397" s="11">
        <v>3.0</v>
      </c>
      <c r="V397" s="11">
        <v>0.0</v>
      </c>
      <c r="W397" s="11">
        <v>0.0</v>
      </c>
      <c r="X397" s="20"/>
      <c r="Y397" s="11">
        <v>0.0</v>
      </c>
      <c r="Z397" s="11">
        <v>0.0</v>
      </c>
      <c r="AA397" s="11">
        <v>0.0</v>
      </c>
      <c r="AB397" s="11">
        <v>-5.0</v>
      </c>
      <c r="AC397" s="11">
        <v>15.0</v>
      </c>
      <c r="AD397" s="11">
        <v>0.0</v>
      </c>
      <c r="AE397" s="11">
        <v>0.0</v>
      </c>
      <c r="AF397" s="21"/>
      <c r="AG397" s="21"/>
      <c r="AH397" s="26"/>
      <c r="AI397" s="26"/>
      <c r="AJ397" s="26"/>
      <c r="AK397" s="21"/>
      <c r="AL397" s="21"/>
      <c r="AM397" s="21"/>
      <c r="AN397" s="21"/>
    </row>
    <row r="398">
      <c r="A398" s="11">
        <v>18.0</v>
      </c>
      <c r="B398" s="13" t="s">
        <v>139</v>
      </c>
      <c r="C398" s="13" t="s">
        <v>142</v>
      </c>
      <c r="D398" s="18"/>
      <c r="E398" s="18"/>
      <c r="F398" s="13" t="s">
        <v>867</v>
      </c>
      <c r="G398" s="18"/>
      <c r="H398" s="18"/>
      <c r="I398" s="18"/>
      <c r="J398" s="18"/>
      <c r="K398" s="11">
        <v>0.0</v>
      </c>
      <c r="L398" s="11">
        <v>0.0</v>
      </c>
      <c r="M398" s="11">
        <v>0.0</v>
      </c>
      <c r="N398" s="11">
        <v>0.0</v>
      </c>
      <c r="O398" s="11">
        <v>0.0</v>
      </c>
      <c r="P398" s="11">
        <v>0.0</v>
      </c>
      <c r="Q398" s="11">
        <v>0.0</v>
      </c>
      <c r="R398" s="11">
        <v>0.0</v>
      </c>
      <c r="S398" s="11">
        <v>0.0</v>
      </c>
      <c r="T398" s="11">
        <v>0.0</v>
      </c>
      <c r="U398" s="11">
        <v>0.0</v>
      </c>
      <c r="V398" s="11">
        <v>0.0</v>
      </c>
      <c r="W398" s="11">
        <v>0.0</v>
      </c>
      <c r="X398" s="20"/>
      <c r="Y398" s="11">
        <v>0.0</v>
      </c>
      <c r="Z398" s="11">
        <v>0.0</v>
      </c>
      <c r="AA398" s="11">
        <v>0.0</v>
      </c>
      <c r="AB398" s="11">
        <v>-5.0</v>
      </c>
      <c r="AC398" s="11">
        <v>15.0</v>
      </c>
      <c r="AD398" s="11">
        <v>0.0</v>
      </c>
      <c r="AE398" s="11">
        <v>0.0</v>
      </c>
      <c r="AF398" s="21"/>
      <c r="AG398" s="21"/>
      <c r="AH398" s="26"/>
      <c r="AI398" s="26"/>
      <c r="AJ398" s="26"/>
      <c r="AK398" s="21"/>
      <c r="AL398" s="21"/>
      <c r="AM398" s="21"/>
      <c r="AN398" s="21"/>
    </row>
    <row r="399">
      <c r="A399" s="11">
        <v>19.0</v>
      </c>
      <c r="B399" s="13" t="s">
        <v>67</v>
      </c>
      <c r="C399" s="13" t="s">
        <v>218</v>
      </c>
      <c r="D399" s="11">
        <v>1.0</v>
      </c>
      <c r="E399" s="18"/>
      <c r="F399" s="13" t="s">
        <v>874</v>
      </c>
      <c r="G399" s="13" t="s">
        <v>35</v>
      </c>
      <c r="H399" s="13" t="s">
        <v>220</v>
      </c>
      <c r="I399" s="13" t="s">
        <v>1145</v>
      </c>
      <c r="J399" s="18"/>
      <c r="K399" s="11">
        <v>5.0</v>
      </c>
      <c r="L399" s="11">
        <v>16.0</v>
      </c>
      <c r="M399" s="11">
        <v>31.25</v>
      </c>
      <c r="N399" s="11">
        <v>0.0</v>
      </c>
      <c r="O399" s="11">
        <v>0.0</v>
      </c>
      <c r="P399" s="11">
        <v>0.0</v>
      </c>
      <c r="Q399" s="11">
        <v>0.0</v>
      </c>
      <c r="R399" s="11">
        <v>0.0</v>
      </c>
      <c r="S399" s="11">
        <v>0.0</v>
      </c>
      <c r="T399" s="11">
        <v>0.0</v>
      </c>
      <c r="U399" s="11">
        <v>1.0</v>
      </c>
      <c r="V399" s="11">
        <v>0.0</v>
      </c>
      <c r="W399" s="11">
        <v>0.0</v>
      </c>
      <c r="X399" s="20"/>
      <c r="Y399" s="11">
        <v>5.0</v>
      </c>
      <c r="Z399" s="11">
        <v>0.0</v>
      </c>
      <c r="AA399" s="11">
        <v>0.0</v>
      </c>
      <c r="AB399" s="11">
        <v>0.0</v>
      </c>
      <c r="AC399" s="11">
        <v>15.0</v>
      </c>
      <c r="AD399" s="11">
        <v>0.0</v>
      </c>
      <c r="AE399" s="11">
        <v>0.0</v>
      </c>
      <c r="AF399" s="21"/>
      <c r="AG399" s="21"/>
      <c r="AH399" s="26"/>
      <c r="AI399" s="26"/>
      <c r="AJ399" s="26"/>
      <c r="AK399" s="21"/>
      <c r="AL399" s="21"/>
      <c r="AM399" s="21"/>
      <c r="AN399" s="21"/>
    </row>
    <row r="400">
      <c r="A400" s="11">
        <v>19.0</v>
      </c>
      <c r="B400" s="13" t="s">
        <v>67</v>
      </c>
      <c r="C400" s="13" t="s">
        <v>218</v>
      </c>
      <c r="D400" s="11">
        <v>1.0</v>
      </c>
      <c r="E400" s="18"/>
      <c r="F400" s="13" t="s">
        <v>202</v>
      </c>
      <c r="G400" s="13" t="s">
        <v>35</v>
      </c>
      <c r="H400" s="13" t="s">
        <v>57</v>
      </c>
      <c r="I400" s="18"/>
      <c r="J400" s="13" t="s">
        <v>274</v>
      </c>
      <c r="K400" s="11">
        <v>3.0</v>
      </c>
      <c r="L400" s="11">
        <v>10.0</v>
      </c>
      <c r="M400" s="11">
        <v>30.0</v>
      </c>
      <c r="N400" s="11">
        <v>0.0</v>
      </c>
      <c r="O400" s="11">
        <v>0.0</v>
      </c>
      <c r="P400" s="11">
        <v>0.0</v>
      </c>
      <c r="Q400" s="11">
        <v>0.0</v>
      </c>
      <c r="R400" s="11">
        <v>0.0</v>
      </c>
      <c r="S400" s="11">
        <v>0.0</v>
      </c>
      <c r="T400" s="11">
        <v>0.0</v>
      </c>
      <c r="U400" s="11">
        <v>0.0</v>
      </c>
      <c r="V400" s="11">
        <v>0.0</v>
      </c>
      <c r="W400" s="11">
        <v>0.0</v>
      </c>
      <c r="X400" s="20"/>
      <c r="Y400" s="11">
        <v>3.0</v>
      </c>
      <c r="Z400" s="11">
        <v>0.0</v>
      </c>
      <c r="AA400" s="11">
        <v>0.0</v>
      </c>
      <c r="AB400" s="11">
        <v>0.0</v>
      </c>
      <c r="AC400" s="11">
        <v>15.0</v>
      </c>
      <c r="AD400" s="11">
        <v>0.0</v>
      </c>
      <c r="AE400" s="11">
        <v>0.0</v>
      </c>
      <c r="AF400" s="21"/>
      <c r="AG400" s="21"/>
      <c r="AH400" s="26"/>
      <c r="AI400" s="26"/>
      <c r="AJ400" s="26"/>
      <c r="AK400" s="21"/>
      <c r="AL400" s="21"/>
      <c r="AM400" s="21"/>
      <c r="AN400" s="21"/>
    </row>
    <row r="401">
      <c r="A401" s="11">
        <v>19.0</v>
      </c>
      <c r="B401" s="13" t="s">
        <v>67</v>
      </c>
      <c r="C401" s="13" t="s">
        <v>218</v>
      </c>
      <c r="D401" s="11">
        <v>1.0</v>
      </c>
      <c r="E401" s="18"/>
      <c r="F401" s="13" t="s">
        <v>204</v>
      </c>
      <c r="G401" s="13" t="s">
        <v>35</v>
      </c>
      <c r="H401" s="13" t="s">
        <v>57</v>
      </c>
      <c r="I401" s="18"/>
      <c r="J401" s="13" t="s">
        <v>1038</v>
      </c>
      <c r="K401" s="11">
        <v>52.0</v>
      </c>
      <c r="L401" s="11">
        <v>31.0</v>
      </c>
      <c r="M401" s="11">
        <v>167.74</v>
      </c>
      <c r="N401" s="11">
        <v>4.0</v>
      </c>
      <c r="O401" s="11">
        <v>3.0</v>
      </c>
      <c r="P401" s="11">
        <v>0.0</v>
      </c>
      <c r="Q401" s="11">
        <v>0.0</v>
      </c>
      <c r="R401" s="11">
        <v>0.0</v>
      </c>
      <c r="S401" s="11">
        <v>0.0</v>
      </c>
      <c r="T401" s="11">
        <v>0.0</v>
      </c>
      <c r="U401" s="11">
        <v>0.0</v>
      </c>
      <c r="V401" s="11">
        <v>0.0</v>
      </c>
      <c r="W401" s="11">
        <v>0.0</v>
      </c>
      <c r="X401" s="20"/>
      <c r="Y401" s="11">
        <v>52.0</v>
      </c>
      <c r="Z401" s="11">
        <v>10.0</v>
      </c>
      <c r="AA401" s="11">
        <v>2.0</v>
      </c>
      <c r="AB401" s="11">
        <v>6.0</v>
      </c>
      <c r="AC401" s="11">
        <v>15.0</v>
      </c>
      <c r="AD401" s="11">
        <v>0.0</v>
      </c>
      <c r="AE401" s="11">
        <v>0.0</v>
      </c>
      <c r="AF401" s="21"/>
      <c r="AG401" s="21"/>
      <c r="AH401" s="26"/>
      <c r="AI401" s="26"/>
      <c r="AJ401" s="26"/>
      <c r="AK401" s="21"/>
      <c r="AL401" s="21"/>
      <c r="AM401" s="21"/>
      <c r="AN401" s="21"/>
    </row>
    <row r="402">
      <c r="A402" s="11">
        <v>19.0</v>
      </c>
      <c r="B402" s="13" t="s">
        <v>67</v>
      </c>
      <c r="C402" s="13" t="s">
        <v>218</v>
      </c>
      <c r="D402" s="11">
        <v>1.0</v>
      </c>
      <c r="E402" s="18"/>
      <c r="F402" s="13" t="s">
        <v>211</v>
      </c>
      <c r="G402" s="13" t="s">
        <v>35</v>
      </c>
      <c r="H402" s="13" t="s">
        <v>57</v>
      </c>
      <c r="I402" s="18"/>
      <c r="J402" s="13" t="s">
        <v>227</v>
      </c>
      <c r="K402" s="11">
        <v>85.0</v>
      </c>
      <c r="L402" s="11">
        <v>48.0</v>
      </c>
      <c r="M402" s="11">
        <v>177.08</v>
      </c>
      <c r="N402" s="11">
        <v>6.0</v>
      </c>
      <c r="O402" s="11">
        <v>7.0</v>
      </c>
      <c r="P402" s="11">
        <v>0.0</v>
      </c>
      <c r="Q402" s="11">
        <v>0.0</v>
      </c>
      <c r="R402" s="11">
        <v>0.0</v>
      </c>
      <c r="S402" s="11">
        <v>0.0</v>
      </c>
      <c r="T402" s="11">
        <v>0.0</v>
      </c>
      <c r="U402" s="11">
        <v>0.0</v>
      </c>
      <c r="V402" s="11">
        <v>0.0</v>
      </c>
      <c r="W402" s="11">
        <v>0.0</v>
      </c>
      <c r="X402" s="20"/>
      <c r="Y402" s="11">
        <v>85.0</v>
      </c>
      <c r="Z402" s="11">
        <v>10.0</v>
      </c>
      <c r="AA402" s="11">
        <v>3.0</v>
      </c>
      <c r="AB402" s="11">
        <v>14.0</v>
      </c>
      <c r="AC402" s="11">
        <v>15.0</v>
      </c>
      <c r="AD402" s="11">
        <v>0.0</v>
      </c>
      <c r="AE402" s="11">
        <v>0.0</v>
      </c>
      <c r="AF402" s="21"/>
      <c r="AG402" s="21"/>
      <c r="AH402" s="26"/>
      <c r="AI402" s="26"/>
      <c r="AJ402" s="26"/>
      <c r="AK402" s="21"/>
      <c r="AL402" s="21"/>
      <c r="AM402" s="21"/>
      <c r="AN402" s="21"/>
    </row>
    <row r="403">
      <c r="A403" s="11">
        <v>19.0</v>
      </c>
      <c r="B403" s="13" t="s">
        <v>67</v>
      </c>
      <c r="C403" s="13" t="s">
        <v>218</v>
      </c>
      <c r="D403" s="11">
        <v>1.0</v>
      </c>
      <c r="E403" s="18"/>
      <c r="F403" s="13" t="s">
        <v>504</v>
      </c>
      <c r="G403" s="13" t="s">
        <v>35</v>
      </c>
      <c r="H403" s="13" t="s">
        <v>57</v>
      </c>
      <c r="I403" s="18"/>
      <c r="J403" s="13" t="s">
        <v>1038</v>
      </c>
      <c r="K403" s="11">
        <v>4.0</v>
      </c>
      <c r="L403" s="11">
        <v>6.0</v>
      </c>
      <c r="M403" s="11">
        <v>66.66</v>
      </c>
      <c r="N403" s="11">
        <v>0.0</v>
      </c>
      <c r="O403" s="11">
        <v>0.0</v>
      </c>
      <c r="P403" s="11">
        <v>2.0</v>
      </c>
      <c r="Q403" s="11">
        <v>13.0</v>
      </c>
      <c r="R403" s="11">
        <v>1.0</v>
      </c>
      <c r="S403" s="11">
        <v>6.0</v>
      </c>
      <c r="T403" s="11">
        <v>6.0</v>
      </c>
      <c r="U403" s="11">
        <v>0.0</v>
      </c>
      <c r="V403" s="11">
        <v>0.0</v>
      </c>
      <c r="W403" s="11">
        <v>0.0</v>
      </c>
      <c r="X403" s="20"/>
      <c r="Y403" s="11">
        <v>4.0</v>
      </c>
      <c r="Z403" s="11">
        <v>0.0</v>
      </c>
      <c r="AA403" s="11">
        <v>0.0</v>
      </c>
      <c r="AB403" s="11">
        <v>0.0</v>
      </c>
      <c r="AC403" s="11">
        <v>10.0</v>
      </c>
      <c r="AD403" s="11">
        <v>0.0</v>
      </c>
      <c r="AE403" s="11">
        <v>6.0</v>
      </c>
      <c r="AF403" s="21"/>
      <c r="AG403" s="21"/>
      <c r="AH403" s="26"/>
      <c r="AI403" s="26"/>
      <c r="AJ403" s="26"/>
      <c r="AK403" s="21"/>
      <c r="AL403" s="21"/>
      <c r="AM403" s="21"/>
      <c r="AN403" s="21"/>
    </row>
    <row r="404">
      <c r="A404" s="11">
        <v>19.0</v>
      </c>
      <c r="B404" s="13" t="s">
        <v>67</v>
      </c>
      <c r="C404" s="13" t="s">
        <v>218</v>
      </c>
      <c r="D404" s="11">
        <v>1.0</v>
      </c>
      <c r="E404" s="18"/>
      <c r="F404" s="13" t="s">
        <v>195</v>
      </c>
      <c r="G404" s="13" t="s">
        <v>35</v>
      </c>
      <c r="H404" s="13" t="s">
        <v>80</v>
      </c>
      <c r="I404" s="18"/>
      <c r="J404" s="18"/>
      <c r="K404" s="11">
        <v>13.0</v>
      </c>
      <c r="L404" s="11">
        <v>9.0</v>
      </c>
      <c r="M404" s="11">
        <v>144.44</v>
      </c>
      <c r="N404" s="11">
        <v>3.0</v>
      </c>
      <c r="O404" s="11">
        <v>0.0</v>
      </c>
      <c r="P404" s="11">
        <v>3.0</v>
      </c>
      <c r="Q404" s="11">
        <v>26.0</v>
      </c>
      <c r="R404" s="11">
        <v>0.0</v>
      </c>
      <c r="S404" s="11">
        <v>8.0</v>
      </c>
      <c r="T404" s="11">
        <v>2.0</v>
      </c>
      <c r="U404" s="11">
        <v>0.0</v>
      </c>
      <c r="V404" s="11">
        <v>0.0</v>
      </c>
      <c r="W404" s="11">
        <v>0.0</v>
      </c>
      <c r="X404" s="20"/>
      <c r="Y404" s="11">
        <v>13.0</v>
      </c>
      <c r="Z404" s="11">
        <v>5.0</v>
      </c>
      <c r="AA404" s="11">
        <v>0.0</v>
      </c>
      <c r="AB404" s="11">
        <v>0.0</v>
      </c>
      <c r="AC404" s="11">
        <v>10.0</v>
      </c>
      <c r="AD404" s="11">
        <v>0.0</v>
      </c>
      <c r="AE404" s="11">
        <v>2.0</v>
      </c>
      <c r="AF404" s="21"/>
      <c r="AG404" s="21"/>
      <c r="AH404" s="26"/>
      <c r="AI404" s="26"/>
      <c r="AJ404" s="26"/>
      <c r="AK404" s="21"/>
      <c r="AL404" s="21"/>
      <c r="AM404" s="21"/>
      <c r="AN404" s="21"/>
    </row>
    <row r="405">
      <c r="A405" s="11">
        <v>19.0</v>
      </c>
      <c r="B405" s="13" t="s">
        <v>67</v>
      </c>
      <c r="C405" s="13" t="s">
        <v>218</v>
      </c>
      <c r="D405" s="11">
        <v>1.0</v>
      </c>
      <c r="E405" s="18"/>
      <c r="F405" s="13" t="s">
        <v>191</v>
      </c>
      <c r="G405" s="13" t="s">
        <v>35</v>
      </c>
      <c r="H405" s="13" t="s">
        <v>80</v>
      </c>
      <c r="I405" s="18"/>
      <c r="J405" s="18"/>
      <c r="K405" s="11">
        <v>0.0</v>
      </c>
      <c r="L405" s="11">
        <v>0.0</v>
      </c>
      <c r="M405" s="11">
        <v>0.0</v>
      </c>
      <c r="N405" s="11">
        <v>0.0</v>
      </c>
      <c r="O405" s="11">
        <v>0.0</v>
      </c>
      <c r="P405" s="11">
        <v>4.0</v>
      </c>
      <c r="Q405" s="11">
        <v>43.0</v>
      </c>
      <c r="R405" s="11">
        <v>0.0</v>
      </c>
      <c r="S405" s="11">
        <v>10.0</v>
      </c>
      <c r="T405" s="11">
        <v>7.0</v>
      </c>
      <c r="U405" s="11">
        <v>0.0</v>
      </c>
      <c r="V405" s="11">
        <v>0.0</v>
      </c>
      <c r="W405" s="11">
        <v>0.0</v>
      </c>
      <c r="X405" s="20"/>
      <c r="Y405" s="11">
        <v>0.0</v>
      </c>
      <c r="Z405" s="11">
        <v>0.0</v>
      </c>
      <c r="AA405" s="11">
        <v>0.0</v>
      </c>
      <c r="AB405" s="11">
        <v>-5.0</v>
      </c>
      <c r="AC405" s="11">
        <v>5.0</v>
      </c>
      <c r="AD405" s="11">
        <v>0.0</v>
      </c>
      <c r="AE405" s="11">
        <v>7.0</v>
      </c>
      <c r="AF405" s="21"/>
      <c r="AG405" s="21"/>
      <c r="AH405" s="26"/>
      <c r="AI405" s="26"/>
      <c r="AJ405" s="26"/>
      <c r="AK405" s="21"/>
      <c r="AL405" s="21"/>
      <c r="AM405" s="21"/>
      <c r="AN405" s="21"/>
    </row>
    <row r="406">
      <c r="A406" s="11">
        <v>19.0</v>
      </c>
      <c r="B406" s="13" t="s">
        <v>67</v>
      </c>
      <c r="C406" s="13" t="s">
        <v>218</v>
      </c>
      <c r="D406" s="18"/>
      <c r="E406" s="18"/>
      <c r="F406" s="13" t="s">
        <v>150</v>
      </c>
      <c r="G406" s="18"/>
      <c r="H406" s="18"/>
      <c r="I406" s="18"/>
      <c r="J406" s="18"/>
      <c r="K406" s="11">
        <v>0.0</v>
      </c>
      <c r="L406" s="11">
        <v>0.0</v>
      </c>
      <c r="M406" s="11">
        <v>0.0</v>
      </c>
      <c r="N406" s="11">
        <v>0.0</v>
      </c>
      <c r="O406" s="11">
        <v>0.0</v>
      </c>
      <c r="P406" s="11">
        <v>0.0</v>
      </c>
      <c r="Q406" s="11">
        <v>0.0</v>
      </c>
      <c r="R406" s="11">
        <v>0.0</v>
      </c>
      <c r="S406" s="11">
        <v>0.0</v>
      </c>
      <c r="T406" s="11">
        <v>0.0</v>
      </c>
      <c r="U406" s="11">
        <v>0.0</v>
      </c>
      <c r="V406" s="11">
        <v>0.0</v>
      </c>
      <c r="W406" s="11">
        <v>0.0</v>
      </c>
      <c r="X406" s="20"/>
      <c r="Y406" s="11">
        <v>0.0</v>
      </c>
      <c r="Z406" s="11">
        <v>0.0</v>
      </c>
      <c r="AA406" s="11">
        <v>0.0</v>
      </c>
      <c r="AB406" s="11">
        <v>-5.0</v>
      </c>
      <c r="AC406" s="11">
        <v>15.0</v>
      </c>
      <c r="AD406" s="11">
        <v>0.0</v>
      </c>
      <c r="AE406" s="11">
        <v>0.0</v>
      </c>
      <c r="AF406" s="21"/>
      <c r="AG406" s="21"/>
      <c r="AH406" s="26"/>
      <c r="AI406" s="26"/>
      <c r="AJ406" s="26"/>
      <c r="AK406" s="21"/>
      <c r="AL406" s="21"/>
      <c r="AM406" s="21"/>
      <c r="AN406" s="21"/>
    </row>
    <row r="407">
      <c r="A407" s="11">
        <v>19.0</v>
      </c>
      <c r="B407" s="13" t="s">
        <v>67</v>
      </c>
      <c r="C407" s="13" t="s">
        <v>218</v>
      </c>
      <c r="D407" s="18"/>
      <c r="E407" s="18"/>
      <c r="F407" s="13" t="s">
        <v>549</v>
      </c>
      <c r="G407" s="18"/>
      <c r="H407" s="18"/>
      <c r="I407" s="18"/>
      <c r="J407" s="18"/>
      <c r="K407" s="11">
        <v>0.0</v>
      </c>
      <c r="L407" s="11">
        <v>0.0</v>
      </c>
      <c r="M407" s="11">
        <v>0.0</v>
      </c>
      <c r="N407" s="11">
        <v>0.0</v>
      </c>
      <c r="O407" s="11">
        <v>0.0</v>
      </c>
      <c r="P407" s="11">
        <v>0.0</v>
      </c>
      <c r="Q407" s="11">
        <v>0.0</v>
      </c>
      <c r="R407" s="11">
        <v>0.0</v>
      </c>
      <c r="S407" s="11">
        <v>0.0</v>
      </c>
      <c r="T407" s="11">
        <v>0.0</v>
      </c>
      <c r="U407" s="11">
        <v>0.0</v>
      </c>
      <c r="V407" s="11">
        <v>0.0</v>
      </c>
      <c r="W407" s="11">
        <v>0.0</v>
      </c>
      <c r="X407" s="20"/>
      <c r="Y407" s="11">
        <v>0.0</v>
      </c>
      <c r="Z407" s="11">
        <v>0.0</v>
      </c>
      <c r="AA407" s="11">
        <v>0.0</v>
      </c>
      <c r="AB407" s="11">
        <v>-5.0</v>
      </c>
      <c r="AC407" s="11">
        <v>15.0</v>
      </c>
      <c r="AD407" s="11">
        <v>0.0</v>
      </c>
      <c r="AE407" s="11">
        <v>0.0</v>
      </c>
      <c r="AF407" s="21"/>
      <c r="AG407" s="21"/>
      <c r="AH407" s="26"/>
      <c r="AI407" s="26"/>
      <c r="AJ407" s="26"/>
      <c r="AK407" s="21"/>
      <c r="AL407" s="21"/>
      <c r="AM407" s="21"/>
      <c r="AN407" s="21"/>
    </row>
    <row r="408">
      <c r="A408" s="11">
        <v>19.0</v>
      </c>
      <c r="B408" s="13" t="s">
        <v>67</v>
      </c>
      <c r="C408" s="13" t="s">
        <v>218</v>
      </c>
      <c r="D408" s="18"/>
      <c r="E408" s="18"/>
      <c r="F408" s="13" t="s">
        <v>1150</v>
      </c>
      <c r="G408" s="18"/>
      <c r="H408" s="18"/>
      <c r="I408" s="18"/>
      <c r="J408" s="18"/>
      <c r="K408" s="11">
        <v>0.0</v>
      </c>
      <c r="L408" s="11">
        <v>0.0</v>
      </c>
      <c r="M408" s="11">
        <v>0.0</v>
      </c>
      <c r="N408" s="11">
        <v>0.0</v>
      </c>
      <c r="O408" s="11">
        <v>0.0</v>
      </c>
      <c r="P408" s="11">
        <v>0.0</v>
      </c>
      <c r="Q408" s="11">
        <v>0.0</v>
      </c>
      <c r="R408" s="11">
        <v>0.0</v>
      </c>
      <c r="S408" s="11">
        <v>0.0</v>
      </c>
      <c r="T408" s="11">
        <v>0.0</v>
      </c>
      <c r="U408" s="11">
        <v>0.0</v>
      </c>
      <c r="V408" s="11">
        <v>0.0</v>
      </c>
      <c r="W408" s="11">
        <v>0.0</v>
      </c>
      <c r="X408" s="20"/>
      <c r="Y408" s="11">
        <v>0.0</v>
      </c>
      <c r="Z408" s="11">
        <v>0.0</v>
      </c>
      <c r="AA408" s="11">
        <v>0.0</v>
      </c>
      <c r="AB408" s="11">
        <v>-5.0</v>
      </c>
      <c r="AC408" s="11">
        <v>15.0</v>
      </c>
      <c r="AD408" s="11">
        <v>0.0</v>
      </c>
      <c r="AE408" s="11">
        <v>0.0</v>
      </c>
      <c r="AF408" s="21"/>
      <c r="AG408" s="21"/>
      <c r="AH408" s="26"/>
      <c r="AI408" s="26"/>
      <c r="AJ408" s="26"/>
      <c r="AK408" s="21"/>
      <c r="AL408" s="21"/>
      <c r="AM408" s="21"/>
      <c r="AN408" s="21"/>
    </row>
    <row r="409">
      <c r="A409" s="11">
        <v>19.0</v>
      </c>
      <c r="B409" s="13" t="s">
        <v>67</v>
      </c>
      <c r="C409" s="13" t="s">
        <v>218</v>
      </c>
      <c r="D409" s="18"/>
      <c r="E409" s="18"/>
      <c r="F409" s="13" t="s">
        <v>155</v>
      </c>
      <c r="G409" s="18"/>
      <c r="H409" s="18"/>
      <c r="I409" s="18"/>
      <c r="J409" s="18"/>
      <c r="K409" s="11">
        <v>0.0</v>
      </c>
      <c r="L409" s="11">
        <v>0.0</v>
      </c>
      <c r="M409" s="11">
        <v>0.0</v>
      </c>
      <c r="N409" s="11">
        <v>0.0</v>
      </c>
      <c r="O409" s="11">
        <v>0.0</v>
      </c>
      <c r="P409" s="11">
        <v>0.0</v>
      </c>
      <c r="Q409" s="11">
        <v>0.0</v>
      </c>
      <c r="R409" s="11">
        <v>0.0</v>
      </c>
      <c r="S409" s="11">
        <v>0.0</v>
      </c>
      <c r="T409" s="11">
        <v>0.0</v>
      </c>
      <c r="U409" s="11">
        <v>1.0</v>
      </c>
      <c r="V409" s="11">
        <v>0.0</v>
      </c>
      <c r="W409" s="11">
        <v>0.0</v>
      </c>
      <c r="X409" s="20"/>
      <c r="Y409" s="11">
        <v>0.0</v>
      </c>
      <c r="Z409" s="11">
        <v>0.0</v>
      </c>
      <c r="AA409" s="11">
        <v>0.0</v>
      </c>
      <c r="AB409" s="11">
        <v>-5.0</v>
      </c>
      <c r="AC409" s="11">
        <v>15.0</v>
      </c>
      <c r="AD409" s="11">
        <v>0.0</v>
      </c>
      <c r="AE409" s="11">
        <v>0.0</v>
      </c>
      <c r="AF409" s="21"/>
      <c r="AG409" s="21"/>
      <c r="AH409" s="26"/>
      <c r="AI409" s="26"/>
      <c r="AJ409" s="26"/>
      <c r="AK409" s="21"/>
      <c r="AL409" s="21"/>
      <c r="AM409" s="21"/>
      <c r="AN409" s="21"/>
    </row>
    <row r="410">
      <c r="A410" s="11">
        <v>19.0</v>
      </c>
      <c r="B410" s="13" t="s">
        <v>67</v>
      </c>
      <c r="C410" s="13" t="s">
        <v>218</v>
      </c>
      <c r="D410" s="11">
        <v>1.0</v>
      </c>
      <c r="E410" s="18"/>
      <c r="F410" s="13" t="s">
        <v>285</v>
      </c>
      <c r="G410" s="13" t="s">
        <v>13</v>
      </c>
      <c r="H410" s="18"/>
      <c r="I410" s="18"/>
      <c r="J410" s="18"/>
      <c r="K410" s="11">
        <v>0.0</v>
      </c>
      <c r="L410" s="11">
        <v>0.0</v>
      </c>
      <c r="M410" s="11">
        <v>0.0</v>
      </c>
      <c r="N410" s="11">
        <v>0.0</v>
      </c>
      <c r="O410" s="11">
        <v>0.0</v>
      </c>
      <c r="P410" s="11">
        <v>4.0</v>
      </c>
      <c r="Q410" s="11">
        <v>27.0</v>
      </c>
      <c r="R410" s="11">
        <v>1.0</v>
      </c>
      <c r="S410" s="11">
        <v>6.75</v>
      </c>
      <c r="T410" s="11">
        <v>11.0</v>
      </c>
      <c r="U410" s="11">
        <v>0.0</v>
      </c>
      <c r="V410" s="11">
        <v>0.0</v>
      </c>
      <c r="W410" s="11">
        <v>0.0</v>
      </c>
      <c r="X410" s="20"/>
      <c r="Y410" s="11">
        <v>0.0</v>
      </c>
      <c r="Z410" s="11">
        <v>0.0</v>
      </c>
      <c r="AA410" s="11">
        <v>0.0</v>
      </c>
      <c r="AB410" s="11">
        <v>-5.0</v>
      </c>
      <c r="AC410" s="11">
        <v>10.0</v>
      </c>
      <c r="AD410" s="11">
        <v>0.0</v>
      </c>
      <c r="AE410" s="11">
        <v>11.0</v>
      </c>
      <c r="AF410" s="21"/>
      <c r="AG410" s="21"/>
      <c r="AH410" s="26"/>
      <c r="AI410" s="26"/>
      <c r="AJ410" s="26"/>
      <c r="AK410" s="21"/>
      <c r="AL410" s="21"/>
      <c r="AM410" s="21"/>
      <c r="AN410" s="21"/>
    </row>
    <row r="411">
      <c r="A411" s="11">
        <v>19.0</v>
      </c>
      <c r="B411" s="13" t="s">
        <v>67</v>
      </c>
      <c r="C411" s="13" t="s">
        <v>218</v>
      </c>
      <c r="D411" s="11">
        <v>1.0</v>
      </c>
      <c r="E411" s="18"/>
      <c r="F411" s="13" t="s">
        <v>278</v>
      </c>
      <c r="G411" s="13" t="s">
        <v>13</v>
      </c>
      <c r="H411" s="18"/>
      <c r="I411" s="18"/>
      <c r="J411" s="18"/>
      <c r="K411" s="11">
        <v>0.0</v>
      </c>
      <c r="L411" s="11">
        <v>0.0</v>
      </c>
      <c r="M411" s="11">
        <v>0.0</v>
      </c>
      <c r="N411" s="11">
        <v>0.0</v>
      </c>
      <c r="O411" s="11">
        <v>0.0</v>
      </c>
      <c r="P411" s="11">
        <v>4.0</v>
      </c>
      <c r="Q411" s="11">
        <v>40.0</v>
      </c>
      <c r="R411" s="11">
        <v>0.0</v>
      </c>
      <c r="S411" s="11">
        <v>10.0</v>
      </c>
      <c r="T411" s="11">
        <v>9.0</v>
      </c>
      <c r="U411" s="11">
        <v>0.0</v>
      </c>
      <c r="V411" s="11">
        <v>0.0</v>
      </c>
      <c r="W411" s="11">
        <v>0.0</v>
      </c>
      <c r="X411" s="20"/>
      <c r="Y411" s="11">
        <v>0.0</v>
      </c>
      <c r="Z411" s="11">
        <v>0.0</v>
      </c>
      <c r="AA411" s="11">
        <v>0.0</v>
      </c>
      <c r="AB411" s="11">
        <v>-5.0</v>
      </c>
      <c r="AC411" s="11">
        <v>5.0</v>
      </c>
      <c r="AD411" s="11">
        <v>0.0</v>
      </c>
      <c r="AE411" s="11">
        <v>9.0</v>
      </c>
      <c r="AF411" s="21"/>
      <c r="AG411" s="21"/>
      <c r="AH411" s="26"/>
      <c r="AI411" s="26"/>
      <c r="AJ411" s="26"/>
      <c r="AK411" s="21"/>
      <c r="AL411" s="21"/>
      <c r="AM411" s="21"/>
      <c r="AN411" s="21"/>
    </row>
    <row r="412">
      <c r="A412" s="11">
        <v>19.0</v>
      </c>
      <c r="B412" s="13" t="s">
        <v>67</v>
      </c>
      <c r="C412" s="13" t="s">
        <v>218</v>
      </c>
      <c r="D412" s="11">
        <v>1.0</v>
      </c>
      <c r="E412" s="18"/>
      <c r="F412" s="13" t="s">
        <v>274</v>
      </c>
      <c r="G412" s="13" t="s">
        <v>13</v>
      </c>
      <c r="H412" s="18"/>
      <c r="I412" s="18"/>
      <c r="J412" s="18"/>
      <c r="K412" s="11">
        <v>0.0</v>
      </c>
      <c r="L412" s="11">
        <v>0.0</v>
      </c>
      <c r="M412" s="11">
        <v>0.0</v>
      </c>
      <c r="N412" s="11">
        <v>0.0</v>
      </c>
      <c r="O412" s="11">
        <v>0.0</v>
      </c>
      <c r="P412" s="11">
        <v>3.0</v>
      </c>
      <c r="Q412" s="11">
        <v>22.0</v>
      </c>
      <c r="R412" s="11">
        <v>2.0</v>
      </c>
      <c r="S412" s="11">
        <v>7.33</v>
      </c>
      <c r="T412" s="11">
        <v>10.0</v>
      </c>
      <c r="U412" s="11">
        <v>1.0</v>
      </c>
      <c r="V412" s="11">
        <v>0.0</v>
      </c>
      <c r="W412" s="11">
        <v>0.0</v>
      </c>
      <c r="X412" s="20"/>
      <c r="Y412" s="11">
        <v>0.0</v>
      </c>
      <c r="Z412" s="11">
        <v>0.0</v>
      </c>
      <c r="AA412" s="11">
        <v>0.0</v>
      </c>
      <c r="AB412" s="11">
        <v>-5.0</v>
      </c>
      <c r="AC412" s="11">
        <v>10.0</v>
      </c>
      <c r="AD412" s="11">
        <v>0.0</v>
      </c>
      <c r="AE412" s="11">
        <v>10.0</v>
      </c>
      <c r="AF412" s="21"/>
      <c r="AG412" s="21"/>
      <c r="AH412" s="26"/>
      <c r="AI412" s="26"/>
      <c r="AJ412" s="26"/>
      <c r="AK412" s="21"/>
      <c r="AL412" s="21"/>
      <c r="AM412" s="21"/>
      <c r="AN412" s="21"/>
    </row>
    <row r="413">
      <c r="A413" s="11">
        <v>19.0</v>
      </c>
      <c r="B413" s="13" t="s">
        <v>67</v>
      </c>
      <c r="C413" s="13" t="s">
        <v>218</v>
      </c>
      <c r="D413" s="11">
        <v>1.0</v>
      </c>
      <c r="E413" s="18"/>
      <c r="F413" s="13" t="s">
        <v>1038</v>
      </c>
      <c r="G413" s="13" t="s">
        <v>13</v>
      </c>
      <c r="H413" s="18"/>
      <c r="I413" s="18"/>
      <c r="J413" s="18"/>
      <c r="K413" s="11">
        <v>0.0</v>
      </c>
      <c r="L413" s="11">
        <v>0.0</v>
      </c>
      <c r="M413" s="11">
        <v>0.0</v>
      </c>
      <c r="N413" s="11">
        <v>0.0</v>
      </c>
      <c r="O413" s="11">
        <v>0.0</v>
      </c>
      <c r="P413" s="11">
        <v>4.0</v>
      </c>
      <c r="Q413" s="11">
        <v>35.0</v>
      </c>
      <c r="R413" s="11">
        <v>0.0</v>
      </c>
      <c r="S413" s="11">
        <v>8.75</v>
      </c>
      <c r="T413" s="11">
        <v>10.0</v>
      </c>
      <c r="U413" s="11">
        <v>2.0</v>
      </c>
      <c r="V413" s="11">
        <v>0.0</v>
      </c>
      <c r="W413" s="11">
        <v>0.0</v>
      </c>
      <c r="X413" s="20"/>
      <c r="Y413" s="11">
        <v>0.0</v>
      </c>
      <c r="Z413" s="11">
        <v>0.0</v>
      </c>
      <c r="AA413" s="11">
        <v>0.0</v>
      </c>
      <c r="AB413" s="11">
        <v>-5.0</v>
      </c>
      <c r="AC413" s="11">
        <v>5.0</v>
      </c>
      <c r="AD413" s="11">
        <v>0.0</v>
      </c>
      <c r="AE413" s="11">
        <v>10.0</v>
      </c>
      <c r="AF413" s="21"/>
      <c r="AG413" s="21"/>
      <c r="AH413" s="26"/>
      <c r="AI413" s="26"/>
      <c r="AJ413" s="26"/>
      <c r="AK413" s="21"/>
      <c r="AL413" s="21"/>
      <c r="AM413" s="21"/>
      <c r="AN413" s="21"/>
    </row>
    <row r="414">
      <c r="A414" s="11">
        <v>19.0</v>
      </c>
      <c r="B414" s="13" t="s">
        <v>67</v>
      </c>
      <c r="C414" s="13" t="s">
        <v>218</v>
      </c>
      <c r="D414" s="11">
        <v>1.0</v>
      </c>
      <c r="E414" s="18"/>
      <c r="F414" s="13" t="s">
        <v>241</v>
      </c>
      <c r="G414" s="13" t="s">
        <v>13</v>
      </c>
      <c r="H414" s="18"/>
      <c r="I414" s="18"/>
      <c r="J414" s="18"/>
      <c r="K414" s="11">
        <v>0.0</v>
      </c>
      <c r="L414" s="11">
        <v>0.0</v>
      </c>
      <c r="M414" s="11">
        <v>0.0</v>
      </c>
      <c r="N414" s="11">
        <v>0.0</v>
      </c>
      <c r="O414" s="11">
        <v>0.0</v>
      </c>
      <c r="P414" s="11">
        <v>4.0</v>
      </c>
      <c r="Q414" s="11">
        <v>31.0</v>
      </c>
      <c r="R414" s="11">
        <v>1.0</v>
      </c>
      <c r="S414" s="11">
        <v>7.75</v>
      </c>
      <c r="T414" s="11">
        <v>6.0</v>
      </c>
      <c r="U414" s="11">
        <v>0.0</v>
      </c>
      <c r="V414" s="11">
        <v>0.0</v>
      </c>
      <c r="W414" s="11">
        <v>0.0</v>
      </c>
      <c r="X414" s="20"/>
      <c r="Y414" s="11">
        <v>0.0</v>
      </c>
      <c r="Z414" s="11">
        <v>0.0</v>
      </c>
      <c r="AA414" s="11">
        <v>0.0</v>
      </c>
      <c r="AB414" s="11">
        <v>-5.0</v>
      </c>
      <c r="AC414" s="11">
        <v>10.0</v>
      </c>
      <c r="AD414" s="11">
        <v>0.0</v>
      </c>
      <c r="AE414" s="11">
        <v>6.0</v>
      </c>
      <c r="AF414" s="21"/>
      <c r="AG414" s="21"/>
      <c r="AH414" s="26"/>
      <c r="AI414" s="26"/>
      <c r="AJ414" s="26"/>
      <c r="AK414" s="21"/>
      <c r="AL414" s="21"/>
      <c r="AM414" s="21"/>
      <c r="AN414" s="21"/>
    </row>
    <row r="415">
      <c r="A415" s="11">
        <v>19.0</v>
      </c>
      <c r="B415" s="13" t="s">
        <v>67</v>
      </c>
      <c r="C415" s="13" t="s">
        <v>218</v>
      </c>
      <c r="D415" s="11">
        <v>1.0</v>
      </c>
      <c r="E415" s="18"/>
      <c r="F415" s="13" t="s">
        <v>1043</v>
      </c>
      <c r="G415" s="13" t="s">
        <v>13</v>
      </c>
      <c r="H415" s="18"/>
      <c r="I415" s="18"/>
      <c r="J415" s="18"/>
      <c r="K415" s="11">
        <v>15.0</v>
      </c>
      <c r="L415" s="11">
        <v>13.0</v>
      </c>
      <c r="M415" s="11">
        <v>115.0</v>
      </c>
      <c r="N415" s="11">
        <v>0.0</v>
      </c>
      <c r="O415" s="11">
        <v>1.0</v>
      </c>
      <c r="P415" s="11">
        <v>1.0</v>
      </c>
      <c r="Q415" s="11">
        <v>10.0</v>
      </c>
      <c r="R415" s="11">
        <v>1.0</v>
      </c>
      <c r="S415" s="11">
        <v>10.0</v>
      </c>
      <c r="T415" s="11">
        <v>4.0</v>
      </c>
      <c r="U415" s="11">
        <v>0.0</v>
      </c>
      <c r="V415" s="11">
        <v>0.0</v>
      </c>
      <c r="W415" s="11">
        <v>0.0</v>
      </c>
      <c r="X415" s="20"/>
      <c r="Y415" s="11">
        <v>15.0</v>
      </c>
      <c r="Z415" s="11">
        <v>5.0</v>
      </c>
      <c r="AA415" s="11">
        <v>0.0</v>
      </c>
      <c r="AB415" s="11">
        <v>2.0</v>
      </c>
      <c r="AC415" s="11">
        <v>5.0</v>
      </c>
      <c r="AD415" s="11">
        <v>0.0</v>
      </c>
      <c r="AE415" s="11">
        <v>4.0</v>
      </c>
      <c r="AF415" s="21"/>
      <c r="AG415" s="21"/>
      <c r="AH415" s="26"/>
      <c r="AI415" s="26"/>
      <c r="AJ415" s="26"/>
      <c r="AK415" s="21"/>
      <c r="AL415" s="21"/>
      <c r="AM415" s="21"/>
      <c r="AN415" s="21"/>
    </row>
    <row r="416">
      <c r="A416" s="11">
        <v>19.0</v>
      </c>
      <c r="B416" s="13" t="s">
        <v>67</v>
      </c>
      <c r="C416" s="13" t="s">
        <v>218</v>
      </c>
      <c r="D416" s="11">
        <v>2.0</v>
      </c>
      <c r="E416" s="18"/>
      <c r="F416" s="13" t="s">
        <v>248</v>
      </c>
      <c r="G416" s="13" t="s">
        <v>35</v>
      </c>
      <c r="H416" s="13" t="s">
        <v>203</v>
      </c>
      <c r="I416" s="18"/>
      <c r="J416" s="13" t="s">
        <v>1162</v>
      </c>
      <c r="K416" s="11">
        <v>18.0</v>
      </c>
      <c r="L416" s="11">
        <v>16.0</v>
      </c>
      <c r="M416" s="11">
        <v>112.5</v>
      </c>
      <c r="N416" s="11">
        <v>1.0</v>
      </c>
      <c r="O416" s="11">
        <v>1.0</v>
      </c>
      <c r="P416" s="11">
        <v>0.0</v>
      </c>
      <c r="Q416" s="11">
        <v>0.0</v>
      </c>
      <c r="R416" s="11">
        <v>0.0</v>
      </c>
      <c r="S416" s="11">
        <v>0.0</v>
      </c>
      <c r="T416" s="11">
        <v>0.0</v>
      </c>
      <c r="U416" s="11">
        <v>0.0</v>
      </c>
      <c r="V416" s="11">
        <v>0.0</v>
      </c>
      <c r="W416" s="11">
        <v>0.0</v>
      </c>
      <c r="X416" s="20"/>
      <c r="Y416" s="11">
        <v>18.0</v>
      </c>
      <c r="Z416" s="11">
        <v>5.0</v>
      </c>
      <c r="AA416" s="11">
        <v>0.0</v>
      </c>
      <c r="AB416" s="11">
        <v>2.0</v>
      </c>
      <c r="AC416" s="11">
        <v>15.0</v>
      </c>
      <c r="AD416" s="11">
        <v>0.0</v>
      </c>
      <c r="AE416" s="11">
        <v>0.0</v>
      </c>
      <c r="AF416" s="21"/>
      <c r="AG416" s="21"/>
      <c r="AH416" s="26"/>
      <c r="AI416" s="26"/>
      <c r="AJ416" s="26"/>
      <c r="AK416" s="21"/>
      <c r="AL416" s="21"/>
      <c r="AM416" s="21"/>
      <c r="AN416" s="21"/>
    </row>
    <row r="417">
      <c r="A417" s="11">
        <v>19.0</v>
      </c>
      <c r="B417" s="13" t="s">
        <v>67</v>
      </c>
      <c r="C417" s="13" t="s">
        <v>218</v>
      </c>
      <c r="D417" s="11">
        <v>2.0</v>
      </c>
      <c r="E417" s="18"/>
      <c r="F417" s="13" t="s">
        <v>1165</v>
      </c>
      <c r="G417" s="13" t="s">
        <v>35</v>
      </c>
      <c r="H417" s="13" t="s">
        <v>57</v>
      </c>
      <c r="I417" s="18"/>
      <c r="J417" s="13" t="s">
        <v>874</v>
      </c>
      <c r="K417" s="11">
        <v>2.0</v>
      </c>
      <c r="L417" s="11">
        <v>5.0</v>
      </c>
      <c r="M417" s="11">
        <v>40.0</v>
      </c>
      <c r="N417" s="11">
        <v>0.0</v>
      </c>
      <c r="O417" s="11">
        <v>0.0</v>
      </c>
      <c r="P417" s="11">
        <v>0.0</v>
      </c>
      <c r="Q417" s="11">
        <v>0.0</v>
      </c>
      <c r="R417" s="11">
        <v>0.0</v>
      </c>
      <c r="S417" s="11">
        <v>0.0</v>
      </c>
      <c r="T417" s="11">
        <v>0.0</v>
      </c>
      <c r="U417" s="11">
        <v>0.0</v>
      </c>
      <c r="V417" s="11">
        <v>0.0</v>
      </c>
      <c r="W417" s="11">
        <v>0.0</v>
      </c>
      <c r="X417" s="20"/>
      <c r="Y417" s="11">
        <v>2.0</v>
      </c>
      <c r="Z417" s="11">
        <v>0.0</v>
      </c>
      <c r="AA417" s="11">
        <v>0.0</v>
      </c>
      <c r="AB417" s="11">
        <v>0.0</v>
      </c>
      <c r="AC417" s="11">
        <v>15.0</v>
      </c>
      <c r="AD417" s="11">
        <v>0.0</v>
      </c>
      <c r="AE417" s="11">
        <v>0.0</v>
      </c>
      <c r="AF417" s="21"/>
      <c r="AG417" s="21"/>
      <c r="AH417" s="26"/>
      <c r="AI417" s="26"/>
      <c r="AJ417" s="26"/>
      <c r="AK417" s="21"/>
      <c r="AL417" s="21"/>
      <c r="AM417" s="21"/>
      <c r="AN417" s="21"/>
    </row>
    <row r="418">
      <c r="A418" s="11">
        <v>19.0</v>
      </c>
      <c r="B418" s="13" t="s">
        <v>67</v>
      </c>
      <c r="C418" s="13" t="s">
        <v>218</v>
      </c>
      <c r="D418" s="11">
        <v>2.0</v>
      </c>
      <c r="E418" s="18"/>
      <c r="F418" s="13" t="s">
        <v>302</v>
      </c>
      <c r="G418" s="13" t="s">
        <v>35</v>
      </c>
      <c r="H418" s="13" t="s">
        <v>57</v>
      </c>
      <c r="I418" s="18"/>
      <c r="J418" s="13" t="s">
        <v>155</v>
      </c>
      <c r="K418" s="11">
        <v>30.0</v>
      </c>
      <c r="L418" s="11">
        <v>26.0</v>
      </c>
      <c r="M418" s="11">
        <v>115.38</v>
      </c>
      <c r="N418" s="11">
        <v>2.0</v>
      </c>
      <c r="O418" s="11">
        <v>1.0</v>
      </c>
      <c r="P418" s="11">
        <v>0.0</v>
      </c>
      <c r="Q418" s="11">
        <v>0.0</v>
      </c>
      <c r="R418" s="11">
        <v>0.0</v>
      </c>
      <c r="S418" s="11">
        <v>0.0</v>
      </c>
      <c r="T418" s="11">
        <v>0.0</v>
      </c>
      <c r="U418" s="11">
        <v>0.0</v>
      </c>
      <c r="V418" s="11">
        <v>0.0</v>
      </c>
      <c r="W418" s="11">
        <v>0.0</v>
      </c>
      <c r="X418" s="20"/>
      <c r="Y418" s="11">
        <v>30.0</v>
      </c>
      <c r="Z418" s="11">
        <v>5.0</v>
      </c>
      <c r="AA418" s="11">
        <v>1.0</v>
      </c>
      <c r="AB418" s="11">
        <v>2.0</v>
      </c>
      <c r="AC418" s="11">
        <v>15.0</v>
      </c>
      <c r="AD418" s="11">
        <v>0.0</v>
      </c>
      <c r="AE418" s="11">
        <v>0.0</v>
      </c>
      <c r="AF418" s="21"/>
      <c r="AG418" s="21"/>
      <c r="AH418" s="26"/>
      <c r="AI418" s="26"/>
      <c r="AJ418" s="26"/>
      <c r="AK418" s="21"/>
      <c r="AL418" s="21"/>
      <c r="AM418" s="21"/>
      <c r="AN418" s="21"/>
    </row>
    <row r="419">
      <c r="A419" s="11">
        <v>19.0</v>
      </c>
      <c r="B419" s="13" t="s">
        <v>67</v>
      </c>
      <c r="C419" s="13" t="s">
        <v>218</v>
      </c>
      <c r="D419" s="11">
        <v>2.0</v>
      </c>
      <c r="E419" s="18"/>
      <c r="F419" s="13" t="s">
        <v>227</v>
      </c>
      <c r="G419" s="13" t="s">
        <v>35</v>
      </c>
      <c r="H419" s="13" t="s">
        <v>80</v>
      </c>
      <c r="I419" s="18"/>
      <c r="J419" s="18"/>
      <c r="K419" s="11">
        <v>90.0</v>
      </c>
      <c r="L419" s="11">
        <v>39.0</v>
      </c>
      <c r="M419" s="11">
        <v>230.76</v>
      </c>
      <c r="N419" s="11">
        <v>10.0</v>
      </c>
      <c r="O419" s="11">
        <v>5.0</v>
      </c>
      <c r="P419" s="11">
        <v>0.0</v>
      </c>
      <c r="Q419" s="11">
        <v>0.0</v>
      </c>
      <c r="R419" s="11">
        <v>0.0</v>
      </c>
      <c r="S419" s="11">
        <v>0.0</v>
      </c>
      <c r="T419" s="11">
        <v>0.0</v>
      </c>
      <c r="U419" s="11">
        <v>1.0</v>
      </c>
      <c r="V419" s="11">
        <v>0.0</v>
      </c>
      <c r="W419" s="11">
        <v>0.0</v>
      </c>
      <c r="X419" s="20"/>
      <c r="Y419" s="11">
        <v>90.0</v>
      </c>
      <c r="Z419" s="11">
        <v>15.0</v>
      </c>
      <c r="AA419" s="11">
        <v>3.0</v>
      </c>
      <c r="AB419" s="11">
        <v>10.0</v>
      </c>
      <c r="AC419" s="11">
        <v>15.0</v>
      </c>
      <c r="AD419" s="11">
        <v>0.0</v>
      </c>
      <c r="AE419" s="11">
        <v>0.0</v>
      </c>
      <c r="AF419" s="21"/>
      <c r="AG419" s="21"/>
      <c r="AH419" s="26"/>
      <c r="AI419" s="26"/>
      <c r="AJ419" s="26"/>
      <c r="AK419" s="21"/>
      <c r="AL419" s="21"/>
      <c r="AM419" s="21"/>
      <c r="AN419" s="21"/>
    </row>
    <row r="420">
      <c r="A420" s="11">
        <v>19.0</v>
      </c>
      <c r="B420" s="13" t="s">
        <v>67</v>
      </c>
      <c r="C420" s="13" t="s">
        <v>218</v>
      </c>
      <c r="D420" s="11">
        <v>2.0</v>
      </c>
      <c r="E420" s="18"/>
      <c r="F420" s="13" t="s">
        <v>313</v>
      </c>
      <c r="G420" s="13" t="s">
        <v>35</v>
      </c>
      <c r="H420" s="13" t="s">
        <v>80</v>
      </c>
      <c r="I420" s="18"/>
      <c r="J420" s="18"/>
      <c r="K420" s="11">
        <v>17.0</v>
      </c>
      <c r="L420" s="11">
        <v>9.0</v>
      </c>
      <c r="M420" s="11">
        <v>188.88</v>
      </c>
      <c r="N420" s="11">
        <v>1.0</v>
      </c>
      <c r="O420" s="11">
        <v>1.0</v>
      </c>
      <c r="P420" s="11">
        <v>0.0</v>
      </c>
      <c r="Q420" s="11">
        <v>0.0</v>
      </c>
      <c r="R420" s="11">
        <v>0.0</v>
      </c>
      <c r="S420" s="11">
        <v>0.0</v>
      </c>
      <c r="T420" s="11">
        <v>0.0</v>
      </c>
      <c r="U420" s="11">
        <v>0.0</v>
      </c>
      <c r="V420" s="11">
        <v>0.0</v>
      </c>
      <c r="W420" s="11">
        <v>0.0</v>
      </c>
      <c r="X420" s="20"/>
      <c r="Y420" s="11">
        <v>17.0</v>
      </c>
      <c r="Z420" s="11">
        <v>10.0</v>
      </c>
      <c r="AA420" s="11">
        <v>0.0</v>
      </c>
      <c r="AB420" s="11">
        <v>2.0</v>
      </c>
      <c r="AC420" s="11">
        <v>15.0</v>
      </c>
      <c r="AD420" s="11">
        <v>0.0</v>
      </c>
      <c r="AE420" s="11">
        <v>0.0</v>
      </c>
      <c r="AF420" s="21"/>
      <c r="AG420" s="21"/>
      <c r="AH420" s="26"/>
      <c r="AI420" s="26"/>
      <c r="AJ420" s="26"/>
      <c r="AK420" s="21"/>
      <c r="AL420" s="21"/>
      <c r="AM420" s="21"/>
      <c r="AN420" s="21"/>
    </row>
    <row r="421">
      <c r="A421" s="11">
        <v>20.0</v>
      </c>
      <c r="B421" s="13" t="s">
        <v>39</v>
      </c>
      <c r="C421" s="13" t="s">
        <v>266</v>
      </c>
      <c r="D421" s="11">
        <v>1.0</v>
      </c>
      <c r="E421" s="18"/>
      <c r="F421" s="13" t="s">
        <v>56</v>
      </c>
      <c r="G421" s="13" t="s">
        <v>35</v>
      </c>
      <c r="H421" s="13" t="s">
        <v>57</v>
      </c>
      <c r="I421" s="18"/>
      <c r="J421" s="13" t="s">
        <v>331</v>
      </c>
      <c r="K421" s="11">
        <v>9.0</v>
      </c>
      <c r="L421" s="11">
        <v>15.0</v>
      </c>
      <c r="M421" s="11">
        <v>60.0</v>
      </c>
      <c r="N421" s="11">
        <v>0.0</v>
      </c>
      <c r="O421" s="11">
        <v>1.0</v>
      </c>
      <c r="P421" s="11">
        <v>2.0</v>
      </c>
      <c r="Q421" s="11">
        <v>23.0</v>
      </c>
      <c r="R421" s="11">
        <v>0.0</v>
      </c>
      <c r="S421" s="11">
        <v>11.0</v>
      </c>
      <c r="T421" s="11">
        <v>2.0</v>
      </c>
      <c r="U421" s="11">
        <v>1.0</v>
      </c>
      <c r="V421" s="11">
        <v>0.0</v>
      </c>
      <c r="W421" s="11">
        <v>0.0</v>
      </c>
      <c r="X421" s="20"/>
      <c r="Y421" s="11">
        <v>9.0</v>
      </c>
      <c r="Z421" s="11">
        <v>0.0</v>
      </c>
      <c r="AA421" s="11">
        <v>0.0</v>
      </c>
      <c r="AB421" s="11">
        <v>2.0</v>
      </c>
      <c r="AC421" s="11">
        <v>-10.0</v>
      </c>
      <c r="AD421" s="11">
        <v>0.0</v>
      </c>
      <c r="AE421" s="11">
        <v>2.0</v>
      </c>
      <c r="AF421" s="21"/>
      <c r="AG421" s="21"/>
      <c r="AH421" s="26"/>
      <c r="AI421" s="26"/>
      <c r="AJ421" s="26"/>
      <c r="AK421" s="21"/>
      <c r="AL421" s="21"/>
      <c r="AM421" s="21"/>
      <c r="AN421" s="21"/>
    </row>
    <row r="422">
      <c r="A422" s="11">
        <v>20.0</v>
      </c>
      <c r="B422" s="13" t="s">
        <v>39</v>
      </c>
      <c r="C422" s="13" t="s">
        <v>266</v>
      </c>
      <c r="D422" s="11">
        <v>1.0</v>
      </c>
      <c r="E422" s="18"/>
      <c r="F422" s="13" t="s">
        <v>1168</v>
      </c>
      <c r="G422" s="13" t="s">
        <v>35</v>
      </c>
      <c r="H422" s="13" t="s">
        <v>94</v>
      </c>
      <c r="I422" s="13" t="s">
        <v>345</v>
      </c>
      <c r="J422" s="13" t="s">
        <v>316</v>
      </c>
      <c r="K422" s="11">
        <v>11.0</v>
      </c>
      <c r="L422" s="11">
        <v>13.0</v>
      </c>
      <c r="M422" s="11">
        <v>84.61</v>
      </c>
      <c r="N422" s="11">
        <v>1.0</v>
      </c>
      <c r="O422" s="11">
        <v>0.0</v>
      </c>
      <c r="P422" s="11">
        <v>0.0</v>
      </c>
      <c r="Q422" s="11">
        <v>0.0</v>
      </c>
      <c r="R422" s="11">
        <v>0.0</v>
      </c>
      <c r="S422" s="11">
        <v>0.0</v>
      </c>
      <c r="T422" s="11">
        <v>0.0</v>
      </c>
      <c r="U422" s="11">
        <v>0.0</v>
      </c>
      <c r="V422" s="11">
        <v>0.0</v>
      </c>
      <c r="W422" s="11">
        <v>0.0</v>
      </c>
      <c r="X422" s="20"/>
      <c r="Y422" s="11">
        <v>11.0</v>
      </c>
      <c r="Z422" s="11">
        <v>-10.0</v>
      </c>
      <c r="AA422" s="11">
        <v>0.0</v>
      </c>
      <c r="AB422" s="11">
        <v>0.0</v>
      </c>
      <c r="AC422" s="11">
        <v>15.0</v>
      </c>
      <c r="AD422" s="11">
        <v>0.0</v>
      </c>
      <c r="AE422" s="11">
        <v>0.0</v>
      </c>
      <c r="AF422" s="21"/>
      <c r="AG422" s="21"/>
      <c r="AH422" s="26"/>
      <c r="AI422" s="26"/>
      <c r="AJ422" s="26"/>
      <c r="AK422" s="21"/>
      <c r="AL422" s="21"/>
      <c r="AM422" s="21"/>
      <c r="AN422" s="21"/>
    </row>
    <row r="423">
      <c r="A423" s="11">
        <v>20.0</v>
      </c>
      <c r="B423" s="13" t="s">
        <v>39</v>
      </c>
      <c r="C423" s="13" t="s">
        <v>266</v>
      </c>
      <c r="D423" s="11">
        <v>1.0</v>
      </c>
      <c r="E423" s="18"/>
      <c r="F423" s="13" t="s">
        <v>77</v>
      </c>
      <c r="G423" s="13" t="s">
        <v>35</v>
      </c>
      <c r="H423" s="13" t="s">
        <v>80</v>
      </c>
      <c r="I423" s="18"/>
      <c r="J423" s="18"/>
      <c r="K423" s="11">
        <v>54.0</v>
      </c>
      <c r="L423" s="11">
        <v>43.0</v>
      </c>
      <c r="M423" s="11">
        <v>125.58</v>
      </c>
      <c r="N423" s="11">
        <v>5.0</v>
      </c>
      <c r="O423" s="11">
        <v>2.0</v>
      </c>
      <c r="P423" s="11">
        <v>0.0</v>
      </c>
      <c r="Q423" s="11">
        <v>0.0</v>
      </c>
      <c r="R423" s="11">
        <v>0.0</v>
      </c>
      <c r="S423" s="11">
        <v>0.0</v>
      </c>
      <c r="T423" s="11">
        <v>0.0</v>
      </c>
      <c r="U423" s="11">
        <v>2.0</v>
      </c>
      <c r="V423" s="11">
        <v>0.0</v>
      </c>
      <c r="W423" s="11">
        <v>0.0</v>
      </c>
      <c r="X423" s="20"/>
      <c r="Y423" s="11">
        <v>54.0</v>
      </c>
      <c r="Z423" s="11">
        <v>5.0</v>
      </c>
      <c r="AA423" s="11">
        <v>2.0</v>
      </c>
      <c r="AB423" s="11">
        <v>4.0</v>
      </c>
      <c r="AC423" s="11">
        <v>15.0</v>
      </c>
      <c r="AD423" s="11">
        <v>0.0</v>
      </c>
      <c r="AE423" s="11">
        <v>0.0</v>
      </c>
      <c r="AF423" s="21"/>
      <c r="AG423" s="21"/>
      <c r="AH423" s="26"/>
      <c r="AI423" s="26"/>
      <c r="AJ423" s="26"/>
      <c r="AK423" s="21"/>
      <c r="AL423" s="21"/>
      <c r="AM423" s="21"/>
      <c r="AN423" s="21"/>
    </row>
    <row r="424">
      <c r="A424" s="11">
        <v>20.0</v>
      </c>
      <c r="B424" s="13" t="s">
        <v>39</v>
      </c>
      <c r="C424" s="13" t="s">
        <v>266</v>
      </c>
      <c r="D424" s="11">
        <v>1.0</v>
      </c>
      <c r="E424" s="18"/>
      <c r="F424" s="13" t="s">
        <v>70</v>
      </c>
      <c r="G424" s="13" t="s">
        <v>35</v>
      </c>
      <c r="H424" s="13" t="s">
        <v>203</v>
      </c>
      <c r="I424" s="18"/>
      <c r="J424" s="13" t="s">
        <v>323</v>
      </c>
      <c r="K424" s="11">
        <v>79.0</v>
      </c>
      <c r="L424" s="11">
        <v>37.0</v>
      </c>
      <c r="M424" s="11">
        <v>213.51</v>
      </c>
      <c r="N424" s="11">
        <v>9.0</v>
      </c>
      <c r="O424" s="11">
        <v>4.0</v>
      </c>
      <c r="P424" s="11">
        <v>0.0</v>
      </c>
      <c r="Q424" s="11">
        <v>0.0</v>
      </c>
      <c r="R424" s="11">
        <v>0.0</v>
      </c>
      <c r="S424" s="11">
        <v>0.0</v>
      </c>
      <c r="T424" s="11">
        <v>0.0</v>
      </c>
      <c r="U424" s="11">
        <v>0.0</v>
      </c>
      <c r="V424" s="11">
        <v>0.0</v>
      </c>
      <c r="W424" s="11">
        <v>0.0</v>
      </c>
      <c r="X424" s="20"/>
      <c r="Y424" s="11">
        <v>79.0</v>
      </c>
      <c r="Z424" s="11">
        <v>15.0</v>
      </c>
      <c r="AA424" s="11">
        <v>3.0</v>
      </c>
      <c r="AB424" s="11">
        <v>8.0</v>
      </c>
      <c r="AC424" s="11">
        <v>15.0</v>
      </c>
      <c r="AD424" s="11">
        <v>0.0</v>
      </c>
      <c r="AE424" s="11">
        <v>0.0</v>
      </c>
      <c r="AF424" s="21"/>
      <c r="AG424" s="21"/>
      <c r="AH424" s="26"/>
      <c r="AI424" s="26"/>
      <c r="AJ424" s="26"/>
      <c r="AK424" s="21"/>
      <c r="AL424" s="21"/>
      <c r="AM424" s="21"/>
      <c r="AN424" s="21"/>
    </row>
    <row r="425">
      <c r="A425" s="11">
        <v>20.0</v>
      </c>
      <c r="B425" s="13" t="s">
        <v>39</v>
      </c>
      <c r="C425" s="13" t="s">
        <v>266</v>
      </c>
      <c r="D425" s="11">
        <v>1.0</v>
      </c>
      <c r="E425" s="18"/>
      <c r="F425" s="13" t="s">
        <v>81</v>
      </c>
      <c r="G425" s="13" t="s">
        <v>35</v>
      </c>
      <c r="H425" s="13" t="s">
        <v>80</v>
      </c>
      <c r="I425" s="18"/>
      <c r="J425" s="18"/>
      <c r="K425" s="11">
        <v>25.0</v>
      </c>
      <c r="L425" s="11">
        <v>12.0</v>
      </c>
      <c r="M425" s="11">
        <v>208.33</v>
      </c>
      <c r="N425" s="11">
        <v>3.0</v>
      </c>
      <c r="O425" s="11">
        <v>1.0</v>
      </c>
      <c r="P425" s="11">
        <v>0.0</v>
      </c>
      <c r="Q425" s="11">
        <v>0.0</v>
      </c>
      <c r="R425" s="11">
        <v>0.0</v>
      </c>
      <c r="S425" s="11">
        <v>0.0</v>
      </c>
      <c r="T425" s="11">
        <v>0.0</v>
      </c>
      <c r="U425" s="11">
        <v>0.0</v>
      </c>
      <c r="V425" s="11">
        <v>0.0</v>
      </c>
      <c r="W425" s="11">
        <v>0.0</v>
      </c>
      <c r="X425" s="20"/>
      <c r="Y425" s="11">
        <v>25.0</v>
      </c>
      <c r="Z425" s="11">
        <v>15.0</v>
      </c>
      <c r="AA425" s="11">
        <v>0.0</v>
      </c>
      <c r="AB425" s="11">
        <v>2.0</v>
      </c>
      <c r="AC425" s="11">
        <v>15.0</v>
      </c>
      <c r="AD425" s="11">
        <v>0.0</v>
      </c>
      <c r="AE425" s="11">
        <v>0.0</v>
      </c>
      <c r="AF425" s="21"/>
      <c r="AG425" s="21"/>
      <c r="AH425" s="26"/>
      <c r="AI425" s="26"/>
      <c r="AJ425" s="26"/>
      <c r="AK425" s="21"/>
      <c r="AL425" s="21"/>
      <c r="AM425" s="21"/>
      <c r="AN425" s="21"/>
    </row>
    <row r="426">
      <c r="A426" s="11">
        <v>20.0</v>
      </c>
      <c r="B426" s="13" t="s">
        <v>39</v>
      </c>
      <c r="C426" s="13" t="s">
        <v>266</v>
      </c>
      <c r="D426" s="18"/>
      <c r="E426" s="18"/>
      <c r="F426" s="13" t="s">
        <v>421</v>
      </c>
      <c r="G426" s="18"/>
      <c r="H426" s="18"/>
      <c r="I426" s="18"/>
      <c r="J426" s="18"/>
      <c r="K426" s="11">
        <v>0.0</v>
      </c>
      <c r="L426" s="11">
        <v>0.0</v>
      </c>
      <c r="M426" s="11">
        <v>0.0</v>
      </c>
      <c r="N426" s="11">
        <v>0.0</v>
      </c>
      <c r="O426" s="11">
        <v>0.0</v>
      </c>
      <c r="P426" s="11">
        <v>0.0</v>
      </c>
      <c r="Q426" s="11">
        <v>0.0</v>
      </c>
      <c r="R426" s="11">
        <v>0.0</v>
      </c>
      <c r="S426" s="11">
        <v>0.0</v>
      </c>
      <c r="T426" s="11">
        <v>0.0</v>
      </c>
      <c r="U426" s="11">
        <v>0.0</v>
      </c>
      <c r="V426" s="11">
        <v>0.0</v>
      </c>
      <c r="W426" s="11">
        <v>0.0</v>
      </c>
      <c r="X426" s="20"/>
      <c r="Y426" s="11">
        <v>0.0</v>
      </c>
      <c r="Z426" s="11">
        <v>0.0</v>
      </c>
      <c r="AA426" s="11">
        <v>0.0</v>
      </c>
      <c r="AB426" s="11">
        <v>-5.0</v>
      </c>
      <c r="AC426" s="11">
        <v>15.0</v>
      </c>
      <c r="AD426" s="11">
        <v>0.0</v>
      </c>
      <c r="AE426" s="11">
        <v>0.0</v>
      </c>
      <c r="AF426" s="21"/>
      <c r="AG426" s="21"/>
      <c r="AH426" s="26"/>
      <c r="AI426" s="26"/>
      <c r="AJ426" s="26"/>
      <c r="AK426" s="21"/>
      <c r="AL426" s="21"/>
      <c r="AM426" s="21"/>
      <c r="AN426" s="21"/>
    </row>
    <row r="427">
      <c r="A427" s="11">
        <v>20.0</v>
      </c>
      <c r="B427" s="13" t="s">
        <v>39</v>
      </c>
      <c r="C427" s="13" t="s">
        <v>266</v>
      </c>
      <c r="D427" s="18"/>
      <c r="E427" s="18"/>
      <c r="F427" s="13" t="s">
        <v>88</v>
      </c>
      <c r="G427" s="18"/>
      <c r="H427" s="18"/>
      <c r="I427" s="18"/>
      <c r="J427" s="18"/>
      <c r="K427" s="11">
        <v>0.0</v>
      </c>
      <c r="L427" s="11">
        <v>0.0</v>
      </c>
      <c r="M427" s="11">
        <v>0.0</v>
      </c>
      <c r="N427" s="11">
        <v>0.0</v>
      </c>
      <c r="O427" s="11">
        <v>0.0</v>
      </c>
      <c r="P427" s="11">
        <v>0.0</v>
      </c>
      <c r="Q427" s="11">
        <v>0.0</v>
      </c>
      <c r="R427" s="11">
        <v>0.0</v>
      </c>
      <c r="S427" s="11">
        <v>0.0</v>
      </c>
      <c r="T427" s="11">
        <v>0.0</v>
      </c>
      <c r="U427" s="11">
        <v>0.0</v>
      </c>
      <c r="V427" s="11">
        <v>0.0</v>
      </c>
      <c r="W427" s="11">
        <v>0.0</v>
      </c>
      <c r="X427" s="20"/>
      <c r="Y427" s="11">
        <v>0.0</v>
      </c>
      <c r="Z427" s="11">
        <v>0.0</v>
      </c>
      <c r="AA427" s="11">
        <v>0.0</v>
      </c>
      <c r="AB427" s="11">
        <v>-5.0</v>
      </c>
      <c r="AC427" s="11">
        <v>15.0</v>
      </c>
      <c r="AD427" s="11">
        <v>0.0</v>
      </c>
      <c r="AE427" s="11">
        <v>0.0</v>
      </c>
      <c r="AF427" s="21"/>
      <c r="AG427" s="21"/>
      <c r="AH427" s="26"/>
      <c r="AI427" s="26"/>
      <c r="AJ427" s="26"/>
      <c r="AK427" s="21"/>
      <c r="AL427" s="21"/>
      <c r="AM427" s="21"/>
      <c r="AN427" s="21"/>
    </row>
    <row r="428">
      <c r="A428" s="11">
        <v>20.0</v>
      </c>
      <c r="B428" s="13" t="s">
        <v>39</v>
      </c>
      <c r="C428" s="13" t="s">
        <v>266</v>
      </c>
      <c r="D428" s="18"/>
      <c r="E428" s="18"/>
      <c r="F428" s="13" t="s">
        <v>83</v>
      </c>
      <c r="G428" s="18"/>
      <c r="H428" s="18"/>
      <c r="I428" s="18"/>
      <c r="J428" s="18"/>
      <c r="K428" s="11">
        <v>0.0</v>
      </c>
      <c r="L428" s="11">
        <v>0.0</v>
      </c>
      <c r="M428" s="11">
        <v>0.0</v>
      </c>
      <c r="N428" s="11">
        <v>0.0</v>
      </c>
      <c r="O428" s="11">
        <v>0.0</v>
      </c>
      <c r="P428" s="11">
        <v>0.0</v>
      </c>
      <c r="Q428" s="11">
        <v>0.0</v>
      </c>
      <c r="R428" s="11">
        <v>0.0</v>
      </c>
      <c r="S428" s="11">
        <v>0.0</v>
      </c>
      <c r="T428" s="11">
        <v>0.0</v>
      </c>
      <c r="U428" s="11">
        <v>2.0</v>
      </c>
      <c r="V428" s="11">
        <v>0.0</v>
      </c>
      <c r="W428" s="11">
        <v>0.0</v>
      </c>
      <c r="X428" s="20"/>
      <c r="Y428" s="11">
        <v>0.0</v>
      </c>
      <c r="Z428" s="11">
        <v>0.0</v>
      </c>
      <c r="AA428" s="11">
        <v>0.0</v>
      </c>
      <c r="AB428" s="11">
        <v>-5.0</v>
      </c>
      <c r="AC428" s="11">
        <v>15.0</v>
      </c>
      <c r="AD428" s="11">
        <v>0.0</v>
      </c>
      <c r="AE428" s="11">
        <v>0.0</v>
      </c>
      <c r="AF428" s="21"/>
      <c r="AG428" s="21"/>
      <c r="AH428" s="26"/>
      <c r="AI428" s="26"/>
      <c r="AJ428" s="26"/>
      <c r="AK428" s="21"/>
      <c r="AL428" s="21"/>
      <c r="AM428" s="21"/>
      <c r="AN428" s="21"/>
    </row>
    <row r="429">
      <c r="A429" s="11">
        <v>20.0</v>
      </c>
      <c r="B429" s="13" t="s">
        <v>39</v>
      </c>
      <c r="C429" s="13" t="s">
        <v>266</v>
      </c>
      <c r="D429" s="18"/>
      <c r="E429" s="18"/>
      <c r="F429" s="13" t="s">
        <v>318</v>
      </c>
      <c r="G429" s="18"/>
      <c r="H429" s="18"/>
      <c r="I429" s="18"/>
      <c r="J429" s="18"/>
      <c r="K429" s="11">
        <v>0.0</v>
      </c>
      <c r="L429" s="11">
        <v>0.0</v>
      </c>
      <c r="M429" s="11">
        <v>0.0</v>
      </c>
      <c r="N429" s="11">
        <v>0.0</v>
      </c>
      <c r="O429" s="11">
        <v>0.0</v>
      </c>
      <c r="P429" s="11">
        <v>0.0</v>
      </c>
      <c r="Q429" s="11">
        <v>0.0</v>
      </c>
      <c r="R429" s="11">
        <v>0.0</v>
      </c>
      <c r="S429" s="11">
        <v>0.0</v>
      </c>
      <c r="T429" s="11">
        <v>0.0</v>
      </c>
      <c r="U429" s="11">
        <v>1.0</v>
      </c>
      <c r="V429" s="11">
        <v>0.0</v>
      </c>
      <c r="W429" s="11">
        <v>0.0</v>
      </c>
      <c r="X429" s="20"/>
      <c r="Y429" s="11">
        <v>0.0</v>
      </c>
      <c r="Z429" s="11">
        <v>0.0</v>
      </c>
      <c r="AA429" s="11">
        <v>0.0</v>
      </c>
      <c r="AB429" s="11">
        <v>-5.0</v>
      </c>
      <c r="AC429" s="11">
        <v>15.0</v>
      </c>
      <c r="AD429" s="11">
        <v>0.0</v>
      </c>
      <c r="AE429" s="11">
        <v>0.0</v>
      </c>
      <c r="AF429" s="21"/>
      <c r="AG429" s="21"/>
      <c r="AH429" s="26"/>
      <c r="AI429" s="26"/>
      <c r="AJ429" s="26"/>
      <c r="AK429" s="21"/>
      <c r="AL429" s="21"/>
      <c r="AM429" s="21"/>
      <c r="AN429" s="21"/>
    </row>
    <row r="430">
      <c r="A430" s="11">
        <v>20.0</v>
      </c>
      <c r="B430" s="13" t="s">
        <v>39</v>
      </c>
      <c r="C430" s="13" t="s">
        <v>266</v>
      </c>
      <c r="D430" s="18"/>
      <c r="E430" s="18"/>
      <c r="F430" s="13" t="s">
        <v>92</v>
      </c>
      <c r="G430" s="18"/>
      <c r="H430" s="18"/>
      <c r="I430" s="18"/>
      <c r="J430" s="18"/>
      <c r="K430" s="11">
        <v>0.0</v>
      </c>
      <c r="L430" s="11">
        <v>0.0</v>
      </c>
      <c r="M430" s="11">
        <v>0.0</v>
      </c>
      <c r="N430" s="11">
        <v>0.0</v>
      </c>
      <c r="O430" s="11">
        <v>0.0</v>
      </c>
      <c r="P430" s="11">
        <v>0.0</v>
      </c>
      <c r="Q430" s="11">
        <v>0.0</v>
      </c>
      <c r="R430" s="11">
        <v>0.0</v>
      </c>
      <c r="S430" s="11">
        <v>0.0</v>
      </c>
      <c r="T430" s="11">
        <v>0.0</v>
      </c>
      <c r="U430" s="11">
        <v>0.0</v>
      </c>
      <c r="V430" s="11">
        <v>0.0</v>
      </c>
      <c r="W430" s="11">
        <v>0.0</v>
      </c>
      <c r="X430" s="20"/>
      <c r="Y430" s="11">
        <v>0.0</v>
      </c>
      <c r="Z430" s="11">
        <v>0.0</v>
      </c>
      <c r="AA430" s="11">
        <v>0.0</v>
      </c>
      <c r="AB430" s="11">
        <v>-5.0</v>
      </c>
      <c r="AC430" s="11">
        <v>15.0</v>
      </c>
      <c r="AD430" s="11">
        <v>0.0</v>
      </c>
      <c r="AE430" s="11">
        <v>0.0</v>
      </c>
      <c r="AF430" s="21"/>
      <c r="AG430" s="21"/>
      <c r="AH430" s="26"/>
      <c r="AI430" s="26"/>
      <c r="AJ430" s="26"/>
      <c r="AK430" s="21"/>
      <c r="AL430" s="21"/>
      <c r="AM430" s="21"/>
      <c r="AN430" s="21"/>
    </row>
    <row r="431">
      <c r="A431" s="11">
        <v>20.0</v>
      </c>
      <c r="B431" s="13" t="s">
        <v>39</v>
      </c>
      <c r="C431" s="13" t="s">
        <v>266</v>
      </c>
      <c r="D431" s="18"/>
      <c r="E431" s="18"/>
      <c r="F431" s="13" t="s">
        <v>440</v>
      </c>
      <c r="G431" s="18"/>
      <c r="H431" s="18"/>
      <c r="I431" s="18"/>
      <c r="J431" s="18"/>
      <c r="K431" s="11">
        <v>0.0</v>
      </c>
      <c r="L431" s="11">
        <v>0.0</v>
      </c>
      <c r="M431" s="11">
        <v>0.0</v>
      </c>
      <c r="N431" s="11">
        <v>0.0</v>
      </c>
      <c r="O431" s="11">
        <v>0.0</v>
      </c>
      <c r="P431" s="11">
        <v>0.0</v>
      </c>
      <c r="Q431" s="11">
        <v>0.0</v>
      </c>
      <c r="R431" s="11">
        <v>0.0</v>
      </c>
      <c r="S431" s="11">
        <v>0.0</v>
      </c>
      <c r="T431" s="11">
        <v>0.0</v>
      </c>
      <c r="U431" s="11">
        <v>0.0</v>
      </c>
      <c r="V431" s="11">
        <v>0.0</v>
      </c>
      <c r="W431" s="11">
        <v>0.0</v>
      </c>
      <c r="X431" s="20"/>
      <c r="Y431" s="11">
        <v>0.0</v>
      </c>
      <c r="Z431" s="11">
        <v>0.0</v>
      </c>
      <c r="AA431" s="11">
        <v>0.0</v>
      </c>
      <c r="AB431" s="11">
        <v>-5.0</v>
      </c>
      <c r="AC431" s="11">
        <v>15.0</v>
      </c>
      <c r="AD431" s="11">
        <v>0.0</v>
      </c>
      <c r="AE431" s="11">
        <v>0.0</v>
      </c>
      <c r="AF431" s="21"/>
      <c r="AG431" s="21"/>
      <c r="AH431" s="26"/>
      <c r="AI431" s="26"/>
      <c r="AJ431" s="26"/>
      <c r="AK431" s="21"/>
      <c r="AL431" s="21"/>
      <c r="AM431" s="21"/>
      <c r="AN431" s="21"/>
    </row>
    <row r="432">
      <c r="A432" s="11">
        <v>20.0</v>
      </c>
      <c r="B432" s="13" t="s">
        <v>39</v>
      </c>
      <c r="C432" s="13" t="s">
        <v>266</v>
      </c>
      <c r="D432" s="11">
        <v>1.0</v>
      </c>
      <c r="E432" s="18"/>
      <c r="F432" s="13" t="s">
        <v>350</v>
      </c>
      <c r="G432" s="13" t="s">
        <v>13</v>
      </c>
      <c r="H432" s="18"/>
      <c r="I432" s="18"/>
      <c r="J432" s="18"/>
      <c r="K432" s="11">
        <v>0.0</v>
      </c>
      <c r="L432" s="11">
        <v>0.0</v>
      </c>
      <c r="M432" s="11">
        <v>0.0</v>
      </c>
      <c r="N432" s="11">
        <v>0.0</v>
      </c>
      <c r="O432" s="11">
        <v>0.0</v>
      </c>
      <c r="P432" s="11">
        <v>3.0</v>
      </c>
      <c r="Q432" s="11">
        <v>22.0</v>
      </c>
      <c r="R432" s="11">
        <v>1.0</v>
      </c>
      <c r="S432" s="11">
        <v>7.33</v>
      </c>
      <c r="T432" s="11">
        <v>9.0</v>
      </c>
      <c r="U432" s="11">
        <v>0.0</v>
      </c>
      <c r="V432" s="11">
        <v>0.0</v>
      </c>
      <c r="W432" s="11">
        <v>0.0</v>
      </c>
      <c r="X432" s="20"/>
      <c r="Y432" s="11">
        <v>0.0</v>
      </c>
      <c r="Z432" s="11">
        <v>0.0</v>
      </c>
      <c r="AA432" s="11">
        <v>0.0</v>
      </c>
      <c r="AB432" s="11">
        <v>-5.0</v>
      </c>
      <c r="AC432" s="11">
        <v>10.0</v>
      </c>
      <c r="AD432" s="11">
        <v>0.0</v>
      </c>
      <c r="AE432" s="11">
        <v>9.0</v>
      </c>
      <c r="AF432" s="21"/>
      <c r="AG432" s="21"/>
      <c r="AH432" s="26"/>
      <c r="AI432" s="26"/>
      <c r="AJ432" s="26"/>
      <c r="AK432" s="21"/>
      <c r="AL432" s="21"/>
      <c r="AM432" s="21"/>
      <c r="AN432" s="21"/>
    </row>
    <row r="433">
      <c r="A433" s="11">
        <v>20.0</v>
      </c>
      <c r="B433" s="13" t="s">
        <v>39</v>
      </c>
      <c r="C433" s="13" t="s">
        <v>266</v>
      </c>
      <c r="D433" s="11">
        <v>1.0</v>
      </c>
      <c r="E433" s="18"/>
      <c r="F433" s="13" t="s">
        <v>355</v>
      </c>
      <c r="G433" s="13" t="s">
        <v>13</v>
      </c>
      <c r="H433" s="18"/>
      <c r="I433" s="18"/>
      <c r="J433" s="18"/>
      <c r="K433" s="11">
        <v>0.0</v>
      </c>
      <c r="L433" s="11">
        <v>0.0</v>
      </c>
      <c r="M433" s="11">
        <v>0.0</v>
      </c>
      <c r="N433" s="11">
        <v>0.0</v>
      </c>
      <c r="O433" s="11">
        <v>0.0</v>
      </c>
      <c r="P433" s="11">
        <v>4.0</v>
      </c>
      <c r="Q433" s="11">
        <v>38.0</v>
      </c>
      <c r="R433" s="11">
        <v>0.0</v>
      </c>
      <c r="S433" s="11">
        <v>9.5</v>
      </c>
      <c r="T433" s="11">
        <v>12.0</v>
      </c>
      <c r="U433" s="11">
        <v>0.0</v>
      </c>
      <c r="V433" s="11">
        <v>0.0</v>
      </c>
      <c r="W433" s="11">
        <v>0.0</v>
      </c>
      <c r="X433" s="20"/>
      <c r="Y433" s="11">
        <v>0.0</v>
      </c>
      <c r="Z433" s="11">
        <v>0.0</v>
      </c>
      <c r="AA433" s="11">
        <v>0.0</v>
      </c>
      <c r="AB433" s="11">
        <v>-5.0</v>
      </c>
      <c r="AC433" s="11">
        <v>5.0</v>
      </c>
      <c r="AD433" s="11">
        <v>0.0</v>
      </c>
      <c r="AE433" s="11">
        <v>12.0</v>
      </c>
      <c r="AF433" s="21"/>
      <c r="AG433" s="21"/>
      <c r="AH433" s="26"/>
      <c r="AI433" s="26"/>
      <c r="AJ433" s="26"/>
      <c r="AK433" s="21"/>
      <c r="AL433" s="21"/>
      <c r="AM433" s="21"/>
      <c r="AN433" s="21"/>
    </row>
    <row r="434">
      <c r="A434" s="11">
        <v>20.0</v>
      </c>
      <c r="B434" s="13" t="s">
        <v>39</v>
      </c>
      <c r="C434" s="13" t="s">
        <v>266</v>
      </c>
      <c r="D434" s="11">
        <v>1.0</v>
      </c>
      <c r="E434" s="18"/>
      <c r="F434" s="13" t="s">
        <v>340</v>
      </c>
      <c r="G434" s="13" t="s">
        <v>13</v>
      </c>
      <c r="H434" s="18"/>
      <c r="I434" s="18"/>
      <c r="J434" s="18"/>
      <c r="K434" s="11">
        <v>24.0</v>
      </c>
      <c r="L434" s="11">
        <v>19.0</v>
      </c>
      <c r="M434" s="11">
        <v>126.0</v>
      </c>
      <c r="N434" s="11">
        <v>2.0</v>
      </c>
      <c r="O434" s="11">
        <v>1.0</v>
      </c>
      <c r="P434" s="11">
        <v>4.0</v>
      </c>
      <c r="Q434" s="11">
        <v>32.0</v>
      </c>
      <c r="R434" s="11">
        <v>0.0</v>
      </c>
      <c r="S434" s="11">
        <v>8.0</v>
      </c>
      <c r="T434" s="11">
        <v>5.0</v>
      </c>
      <c r="U434" s="11">
        <v>0.0</v>
      </c>
      <c r="V434" s="11">
        <v>0.0</v>
      </c>
      <c r="W434" s="11">
        <v>0.0</v>
      </c>
      <c r="X434" s="20"/>
      <c r="Y434" s="11">
        <v>24.0</v>
      </c>
      <c r="Z434" s="11">
        <v>5.0</v>
      </c>
      <c r="AA434" s="11">
        <v>0.0</v>
      </c>
      <c r="AB434" s="11">
        <v>2.0</v>
      </c>
      <c r="AC434" s="11">
        <v>10.0</v>
      </c>
      <c r="AD434" s="11">
        <v>0.0</v>
      </c>
      <c r="AE434" s="11">
        <v>5.0</v>
      </c>
      <c r="AF434" s="21"/>
      <c r="AG434" s="21"/>
      <c r="AH434" s="26"/>
      <c r="AI434" s="26"/>
      <c r="AJ434" s="26"/>
      <c r="AK434" s="21"/>
      <c r="AL434" s="21"/>
      <c r="AM434" s="21"/>
      <c r="AN434" s="21"/>
    </row>
    <row r="435">
      <c r="A435" s="11">
        <v>20.0</v>
      </c>
      <c r="B435" s="13" t="s">
        <v>39</v>
      </c>
      <c r="C435" s="13" t="s">
        <v>266</v>
      </c>
      <c r="D435" s="11">
        <v>1.0</v>
      </c>
      <c r="E435" s="18"/>
      <c r="F435" s="13" t="s">
        <v>359</v>
      </c>
      <c r="G435" s="13" t="s">
        <v>13</v>
      </c>
      <c r="H435" s="18"/>
      <c r="I435" s="18"/>
      <c r="J435" s="18"/>
      <c r="K435" s="11">
        <v>0.0</v>
      </c>
      <c r="L435" s="11">
        <v>0.0</v>
      </c>
      <c r="M435" s="11">
        <v>0.0</v>
      </c>
      <c r="N435" s="11">
        <v>0.0</v>
      </c>
      <c r="O435" s="11">
        <v>0.0</v>
      </c>
      <c r="P435" s="11">
        <v>4.0</v>
      </c>
      <c r="Q435" s="11">
        <v>33.0</v>
      </c>
      <c r="R435" s="11">
        <v>0.0</v>
      </c>
      <c r="S435" s="11">
        <v>8.25</v>
      </c>
      <c r="T435" s="11">
        <v>7.0</v>
      </c>
      <c r="U435" s="11">
        <v>0.0</v>
      </c>
      <c r="V435" s="11">
        <v>0.0</v>
      </c>
      <c r="W435" s="11">
        <v>0.0</v>
      </c>
      <c r="X435" s="20"/>
      <c r="Y435" s="11">
        <v>0.0</v>
      </c>
      <c r="Z435" s="11">
        <v>0.0</v>
      </c>
      <c r="AA435" s="11">
        <v>0.0</v>
      </c>
      <c r="AB435" s="11">
        <v>-5.0</v>
      </c>
      <c r="AC435" s="11">
        <v>5.0</v>
      </c>
      <c r="AD435" s="11">
        <v>0.0</v>
      </c>
      <c r="AE435" s="11">
        <v>7.0</v>
      </c>
      <c r="AF435" s="21"/>
      <c r="AG435" s="21"/>
      <c r="AH435" s="26"/>
      <c r="AI435" s="26"/>
      <c r="AJ435" s="26"/>
      <c r="AK435" s="21"/>
      <c r="AL435" s="21"/>
      <c r="AM435" s="21"/>
      <c r="AN435" s="21"/>
    </row>
    <row r="436">
      <c r="A436" s="11">
        <v>20.0</v>
      </c>
      <c r="B436" s="13" t="s">
        <v>39</v>
      </c>
      <c r="C436" s="13" t="s">
        <v>266</v>
      </c>
      <c r="D436" s="11">
        <v>1.0</v>
      </c>
      <c r="E436" s="18"/>
      <c r="F436" s="13" t="s">
        <v>345</v>
      </c>
      <c r="G436" s="13" t="s">
        <v>13</v>
      </c>
      <c r="H436" s="18"/>
      <c r="I436" s="18"/>
      <c r="J436" s="18"/>
      <c r="K436" s="11">
        <v>17.0</v>
      </c>
      <c r="L436" s="11">
        <v>4.0</v>
      </c>
      <c r="M436" s="11">
        <v>425.0</v>
      </c>
      <c r="N436" s="11">
        <v>1.0</v>
      </c>
      <c r="O436" s="11">
        <v>2.0</v>
      </c>
      <c r="P436" s="11">
        <v>4.0</v>
      </c>
      <c r="Q436" s="11">
        <v>49.0</v>
      </c>
      <c r="R436" s="11">
        <v>1.0</v>
      </c>
      <c r="S436" s="11">
        <v>12.25</v>
      </c>
      <c r="T436" s="11">
        <v>5.0</v>
      </c>
      <c r="U436" s="11">
        <v>0.0</v>
      </c>
      <c r="V436" s="11">
        <v>0.0</v>
      </c>
      <c r="W436" s="11">
        <v>0.0</v>
      </c>
      <c r="X436" s="20"/>
      <c r="Y436" s="11">
        <v>17.0</v>
      </c>
      <c r="Z436" s="11">
        <v>15.0</v>
      </c>
      <c r="AA436" s="11">
        <v>0.0</v>
      </c>
      <c r="AB436" s="11">
        <v>4.0</v>
      </c>
      <c r="AC436" s="11">
        <v>-15.0</v>
      </c>
      <c r="AD436" s="11">
        <v>0.0</v>
      </c>
      <c r="AE436" s="11">
        <v>5.0</v>
      </c>
      <c r="AF436" s="21"/>
      <c r="AG436" s="21"/>
      <c r="AH436" s="26"/>
      <c r="AI436" s="26"/>
      <c r="AJ436" s="26"/>
      <c r="AK436" s="21"/>
      <c r="AL436" s="21"/>
      <c r="AM436" s="21"/>
      <c r="AN436" s="21"/>
    </row>
    <row r="437">
      <c r="A437" s="11">
        <v>20.0</v>
      </c>
      <c r="B437" s="13" t="s">
        <v>39</v>
      </c>
      <c r="C437" s="13" t="s">
        <v>266</v>
      </c>
      <c r="D437" s="11">
        <v>1.0</v>
      </c>
      <c r="E437" s="18"/>
      <c r="F437" s="13" t="s">
        <v>331</v>
      </c>
      <c r="G437" s="13" t="s">
        <v>13</v>
      </c>
      <c r="H437" s="18"/>
      <c r="I437" s="18"/>
      <c r="J437" s="18"/>
      <c r="K437" s="11">
        <v>1.0</v>
      </c>
      <c r="L437" s="11">
        <v>7.0</v>
      </c>
      <c r="M437" s="11">
        <v>14.0</v>
      </c>
      <c r="N437" s="11">
        <v>0.0</v>
      </c>
      <c r="O437" s="11">
        <v>0.0</v>
      </c>
      <c r="P437" s="11">
        <v>1.0</v>
      </c>
      <c r="Q437" s="11">
        <v>8.0</v>
      </c>
      <c r="R437" s="11">
        <v>0.0</v>
      </c>
      <c r="S437" s="11">
        <v>8.0</v>
      </c>
      <c r="T437" s="11">
        <v>1.0</v>
      </c>
      <c r="U437" s="11">
        <v>1.0</v>
      </c>
      <c r="V437" s="11">
        <v>0.0</v>
      </c>
      <c r="W437" s="11">
        <v>0.0</v>
      </c>
      <c r="X437" s="20"/>
      <c r="Y437" s="11">
        <v>1.0</v>
      </c>
      <c r="Z437" s="11">
        <v>0.0</v>
      </c>
      <c r="AA437" s="11">
        <v>0.0</v>
      </c>
      <c r="AB437" s="11">
        <v>0.0</v>
      </c>
      <c r="AC437" s="11">
        <v>10.0</v>
      </c>
      <c r="AD437" s="11">
        <v>0.0</v>
      </c>
      <c r="AE437" s="11">
        <v>1.0</v>
      </c>
      <c r="AF437" s="21"/>
      <c r="AG437" s="21"/>
      <c r="AH437" s="26"/>
      <c r="AI437" s="26"/>
      <c r="AJ437" s="26"/>
      <c r="AK437" s="21"/>
      <c r="AL437" s="21"/>
      <c r="AM437" s="21"/>
      <c r="AN437" s="21"/>
    </row>
    <row r="438">
      <c r="A438" s="11">
        <v>20.0</v>
      </c>
      <c r="B438" s="13" t="s">
        <v>39</v>
      </c>
      <c r="C438" s="13" t="s">
        <v>266</v>
      </c>
      <c r="D438" s="11">
        <v>2.0</v>
      </c>
      <c r="E438" s="18"/>
      <c r="F438" s="13" t="s">
        <v>1202</v>
      </c>
      <c r="G438" s="13" t="s">
        <v>35</v>
      </c>
      <c r="H438" s="13" t="s">
        <v>57</v>
      </c>
      <c r="I438" s="18"/>
      <c r="J438" s="13" t="s">
        <v>56</v>
      </c>
      <c r="K438" s="11">
        <v>0.0</v>
      </c>
      <c r="L438" s="11">
        <v>5.0</v>
      </c>
      <c r="M438" s="11">
        <v>0.0</v>
      </c>
      <c r="N438" s="11">
        <v>0.0</v>
      </c>
      <c r="O438" s="11">
        <v>0.0</v>
      </c>
      <c r="P438" s="11">
        <v>0.0</v>
      </c>
      <c r="Q438" s="11">
        <v>0.0</v>
      </c>
      <c r="R438" s="11">
        <v>0.0</v>
      </c>
      <c r="S438" s="11">
        <v>0.0</v>
      </c>
      <c r="T438" s="11">
        <v>0.0</v>
      </c>
      <c r="U438" s="11">
        <v>0.0</v>
      </c>
      <c r="V438" s="11">
        <v>0.0</v>
      </c>
      <c r="W438" s="11">
        <v>0.0</v>
      </c>
      <c r="X438" s="20"/>
      <c r="Y438" s="11">
        <v>0.0</v>
      </c>
      <c r="Z438" s="11">
        <v>0.0</v>
      </c>
      <c r="AA438" s="11">
        <v>0.0</v>
      </c>
      <c r="AB438" s="11">
        <v>-5.0</v>
      </c>
      <c r="AC438" s="11">
        <v>15.0</v>
      </c>
      <c r="AD438" s="11">
        <v>0.0</v>
      </c>
      <c r="AE438" s="11">
        <v>0.0</v>
      </c>
      <c r="AF438" s="21"/>
      <c r="AG438" s="21"/>
      <c r="AH438" s="26"/>
      <c r="AI438" s="26"/>
      <c r="AJ438" s="26"/>
      <c r="AK438" s="21"/>
      <c r="AL438" s="21"/>
      <c r="AM438" s="21"/>
      <c r="AN438" s="21"/>
    </row>
    <row r="439">
      <c r="A439" s="11">
        <v>20.0</v>
      </c>
      <c r="B439" s="13" t="s">
        <v>39</v>
      </c>
      <c r="C439" s="13" t="s">
        <v>266</v>
      </c>
      <c r="D439" s="11">
        <v>2.0</v>
      </c>
      <c r="E439" s="18"/>
      <c r="F439" s="13" t="s">
        <v>323</v>
      </c>
      <c r="G439" s="13" t="s">
        <v>35</v>
      </c>
      <c r="H439" s="13" t="s">
        <v>57</v>
      </c>
      <c r="I439" s="18"/>
      <c r="J439" s="13" t="s">
        <v>83</v>
      </c>
      <c r="K439" s="11">
        <v>84.0</v>
      </c>
      <c r="L439" s="11">
        <v>51.0</v>
      </c>
      <c r="M439" s="11">
        <v>164.7</v>
      </c>
      <c r="N439" s="11">
        <v>6.0</v>
      </c>
      <c r="O439" s="11">
        <v>5.0</v>
      </c>
      <c r="P439" s="11">
        <v>0.0</v>
      </c>
      <c r="Q439" s="11">
        <v>0.0</v>
      </c>
      <c r="R439" s="11">
        <v>0.0</v>
      </c>
      <c r="S439" s="11">
        <v>0.0</v>
      </c>
      <c r="T439" s="11">
        <v>0.0</v>
      </c>
      <c r="U439" s="11">
        <v>0.0</v>
      </c>
      <c r="V439" s="11">
        <v>0.0</v>
      </c>
      <c r="W439" s="11">
        <v>1.0</v>
      </c>
      <c r="X439" s="20"/>
      <c r="Y439" s="11">
        <v>84.0</v>
      </c>
      <c r="Z439" s="11">
        <v>10.0</v>
      </c>
      <c r="AA439" s="11">
        <v>3.0</v>
      </c>
      <c r="AB439" s="11">
        <v>10.0</v>
      </c>
      <c r="AC439" s="11">
        <v>15.0</v>
      </c>
      <c r="AD439" s="11">
        <v>0.0</v>
      </c>
      <c r="AE439" s="11">
        <v>0.0</v>
      </c>
      <c r="AF439" s="21"/>
      <c r="AG439" s="21"/>
      <c r="AH439" s="26"/>
      <c r="AI439" s="26"/>
      <c r="AJ439" s="26"/>
      <c r="AK439" s="21"/>
      <c r="AL439" s="21"/>
      <c r="AM439" s="21"/>
      <c r="AN439" s="21"/>
    </row>
    <row r="440">
      <c r="A440" s="11">
        <v>20.0</v>
      </c>
      <c r="B440" s="13" t="s">
        <v>39</v>
      </c>
      <c r="C440" s="13" t="s">
        <v>266</v>
      </c>
      <c r="D440" s="11">
        <v>2.0</v>
      </c>
      <c r="E440" s="18"/>
      <c r="F440" s="13" t="s">
        <v>328</v>
      </c>
      <c r="G440" s="13" t="s">
        <v>35</v>
      </c>
      <c r="H440" s="13" t="s">
        <v>57</v>
      </c>
      <c r="I440" s="18"/>
      <c r="J440" s="13" t="s">
        <v>318</v>
      </c>
      <c r="K440" s="11">
        <v>0.0</v>
      </c>
      <c r="L440" s="11">
        <v>2.0</v>
      </c>
      <c r="M440" s="11">
        <v>0.0</v>
      </c>
      <c r="N440" s="11">
        <v>0.0</v>
      </c>
      <c r="O440" s="11">
        <v>0.0</v>
      </c>
      <c r="P440" s="11">
        <v>0.0</v>
      </c>
      <c r="Q440" s="11">
        <v>0.0</v>
      </c>
      <c r="R440" s="11">
        <v>0.0</v>
      </c>
      <c r="S440" s="11">
        <v>0.0</v>
      </c>
      <c r="T440" s="11">
        <v>0.0</v>
      </c>
      <c r="U440" s="11">
        <v>0.0</v>
      </c>
      <c r="V440" s="11">
        <v>0.0</v>
      </c>
      <c r="W440" s="11">
        <v>0.0</v>
      </c>
      <c r="X440" s="20"/>
      <c r="Y440" s="11">
        <v>0.0</v>
      </c>
      <c r="Z440" s="11">
        <v>0.0</v>
      </c>
      <c r="AA440" s="11">
        <v>0.0</v>
      </c>
      <c r="AB440" s="11">
        <v>-5.0</v>
      </c>
      <c r="AC440" s="11">
        <v>15.0</v>
      </c>
      <c r="AD440" s="11">
        <v>0.0</v>
      </c>
      <c r="AE440" s="11">
        <v>0.0</v>
      </c>
      <c r="AF440" s="21"/>
      <c r="AG440" s="21"/>
      <c r="AH440" s="26"/>
      <c r="AI440" s="26"/>
      <c r="AJ440" s="26"/>
      <c r="AK440" s="21"/>
      <c r="AL440" s="21"/>
      <c r="AM440" s="21"/>
      <c r="AN440" s="21"/>
    </row>
    <row r="441">
      <c r="A441" s="11">
        <v>20.0</v>
      </c>
      <c r="B441" s="13" t="s">
        <v>39</v>
      </c>
      <c r="C441" s="13" t="s">
        <v>266</v>
      </c>
      <c r="D441" s="11">
        <v>2.0</v>
      </c>
      <c r="E441" s="18"/>
      <c r="F441" s="13" t="s">
        <v>334</v>
      </c>
      <c r="G441" s="13" t="s">
        <v>35</v>
      </c>
      <c r="H441" s="13" t="s">
        <v>57</v>
      </c>
      <c r="I441" s="18"/>
      <c r="J441" s="13" t="s">
        <v>77</v>
      </c>
      <c r="K441" s="11">
        <v>45.0</v>
      </c>
      <c r="L441" s="11">
        <v>27.0</v>
      </c>
      <c r="M441" s="11">
        <v>166.66</v>
      </c>
      <c r="N441" s="11">
        <v>1.0</v>
      </c>
      <c r="O441" s="11">
        <v>4.0</v>
      </c>
      <c r="P441" s="11">
        <v>0.0</v>
      </c>
      <c r="Q441" s="11">
        <v>0.0</v>
      </c>
      <c r="R441" s="11">
        <v>0.0</v>
      </c>
      <c r="S441" s="11">
        <v>0.0</v>
      </c>
      <c r="T441" s="11">
        <v>0.0</v>
      </c>
      <c r="U441" s="11">
        <v>0.0</v>
      </c>
      <c r="V441" s="11">
        <v>0.0</v>
      </c>
      <c r="W441" s="11">
        <v>0.0</v>
      </c>
      <c r="X441" s="20"/>
      <c r="Y441" s="11">
        <v>45.0</v>
      </c>
      <c r="Z441" s="11">
        <v>10.0</v>
      </c>
      <c r="AA441" s="11">
        <v>1.0</v>
      </c>
      <c r="AB441" s="11">
        <v>8.0</v>
      </c>
      <c r="AC441" s="11">
        <v>15.0</v>
      </c>
      <c r="AD441" s="11">
        <v>0.0</v>
      </c>
      <c r="AE441" s="11">
        <v>0.0</v>
      </c>
      <c r="AF441" s="21"/>
      <c r="AG441" s="21"/>
      <c r="AH441" s="26"/>
      <c r="AI441" s="26"/>
      <c r="AJ441" s="26"/>
      <c r="AK441" s="21"/>
      <c r="AL441" s="21"/>
      <c r="AM441" s="21"/>
      <c r="AN441" s="21"/>
    </row>
    <row r="442">
      <c r="A442" s="11">
        <v>20.0</v>
      </c>
      <c r="B442" s="13" t="s">
        <v>39</v>
      </c>
      <c r="C442" s="13" t="s">
        <v>266</v>
      </c>
      <c r="D442" s="11">
        <v>2.0</v>
      </c>
      <c r="E442" s="18"/>
      <c r="F442" s="13" t="s">
        <v>316</v>
      </c>
      <c r="G442" s="13" t="s">
        <v>35</v>
      </c>
      <c r="H442" s="13" t="s">
        <v>80</v>
      </c>
      <c r="I442" s="18"/>
      <c r="J442" s="18"/>
      <c r="K442" s="11">
        <v>5.0</v>
      </c>
      <c r="L442" s="11">
        <v>5.0</v>
      </c>
      <c r="M442" s="11">
        <v>100.0</v>
      </c>
      <c r="N442" s="11">
        <v>0.0</v>
      </c>
      <c r="O442" s="11">
        <v>0.0</v>
      </c>
      <c r="P442" s="11">
        <v>0.0</v>
      </c>
      <c r="Q442" s="11">
        <v>0.0</v>
      </c>
      <c r="R442" s="11">
        <v>0.0</v>
      </c>
      <c r="S442" s="11">
        <v>0.0</v>
      </c>
      <c r="T442" s="11">
        <v>0.0</v>
      </c>
      <c r="U442" s="11">
        <v>0.0</v>
      </c>
      <c r="V442" s="11">
        <v>1.0</v>
      </c>
      <c r="W442" s="11">
        <v>0.0</v>
      </c>
      <c r="X442" s="20"/>
      <c r="Y442" s="11">
        <v>5.0</v>
      </c>
      <c r="Z442" s="11">
        <v>0.0</v>
      </c>
      <c r="AA442" s="11">
        <v>0.0</v>
      </c>
      <c r="AB442" s="11">
        <v>0.0</v>
      </c>
      <c r="AC442" s="11">
        <v>15.0</v>
      </c>
      <c r="AD442" s="11">
        <v>0.0</v>
      </c>
      <c r="AE442" s="11">
        <v>0.0</v>
      </c>
      <c r="AF442" s="21"/>
      <c r="AG442" s="21"/>
      <c r="AH442" s="26"/>
      <c r="AI442" s="26"/>
      <c r="AJ442" s="26"/>
      <c r="AK442" s="21"/>
      <c r="AL442" s="21"/>
      <c r="AM442" s="21"/>
      <c r="AN442" s="21"/>
    </row>
    <row r="443">
      <c r="A443" s="11">
        <v>21.0</v>
      </c>
      <c r="B443" s="13" t="s">
        <v>43</v>
      </c>
      <c r="C443" s="13" t="s">
        <v>223</v>
      </c>
      <c r="D443" s="11">
        <v>1.0</v>
      </c>
      <c r="E443" s="18"/>
      <c r="F443" s="13" t="s">
        <v>84</v>
      </c>
      <c r="G443" s="13" t="s">
        <v>35</v>
      </c>
      <c r="H443" s="13" t="s">
        <v>57</v>
      </c>
      <c r="I443" s="18"/>
      <c r="J443" s="13" t="s">
        <v>403</v>
      </c>
      <c r="K443" s="11">
        <v>72.0</v>
      </c>
      <c r="L443" s="11">
        <v>47.0</v>
      </c>
      <c r="M443" s="11">
        <v>153.19</v>
      </c>
      <c r="N443" s="11">
        <v>6.0</v>
      </c>
      <c r="O443" s="11">
        <v>3.0</v>
      </c>
      <c r="P443" s="11">
        <v>0.0</v>
      </c>
      <c r="Q443" s="11">
        <v>0.0</v>
      </c>
      <c r="R443" s="11">
        <v>0.0</v>
      </c>
      <c r="S443" s="11">
        <v>0.0</v>
      </c>
      <c r="T443" s="11">
        <v>0.0</v>
      </c>
      <c r="U443" s="11">
        <v>1.0</v>
      </c>
      <c r="V443" s="11">
        <v>0.0</v>
      </c>
      <c r="W443" s="11">
        <v>0.0</v>
      </c>
      <c r="X443" s="20"/>
      <c r="Y443" s="11">
        <v>72.0</v>
      </c>
      <c r="Z443" s="11">
        <v>10.0</v>
      </c>
      <c r="AA443" s="11">
        <v>2.0</v>
      </c>
      <c r="AB443" s="11">
        <v>6.0</v>
      </c>
      <c r="AC443" s="11">
        <v>15.0</v>
      </c>
      <c r="AD443" s="11">
        <v>0.0</v>
      </c>
      <c r="AE443" s="11">
        <v>0.0</v>
      </c>
      <c r="AF443" s="21"/>
      <c r="AG443" s="21"/>
      <c r="AH443" s="26"/>
      <c r="AI443" s="26"/>
      <c r="AJ443" s="26"/>
      <c r="AK443" s="21"/>
      <c r="AL443" s="21"/>
      <c r="AM443" s="21"/>
      <c r="AN443" s="21"/>
    </row>
    <row r="444">
      <c r="A444" s="11">
        <v>21.0</v>
      </c>
      <c r="B444" s="13" t="s">
        <v>43</v>
      </c>
      <c r="C444" s="13" t="s">
        <v>223</v>
      </c>
      <c r="D444" s="11">
        <v>1.0</v>
      </c>
      <c r="E444" s="18"/>
      <c r="F444" s="13" t="s">
        <v>58</v>
      </c>
      <c r="G444" s="13" t="s">
        <v>35</v>
      </c>
      <c r="H444" s="13" t="s">
        <v>220</v>
      </c>
      <c r="I444" s="13" t="s">
        <v>1210</v>
      </c>
      <c r="J444" s="18"/>
      <c r="K444" s="11">
        <v>0.0</v>
      </c>
      <c r="L444" s="11">
        <v>1.0</v>
      </c>
      <c r="M444" s="11">
        <v>0.0</v>
      </c>
      <c r="N444" s="11">
        <v>0.0</v>
      </c>
      <c r="O444" s="11">
        <v>0.0</v>
      </c>
      <c r="P444" s="11">
        <v>0.0</v>
      </c>
      <c r="Q444" s="11">
        <v>0.0</v>
      </c>
      <c r="R444" s="11">
        <v>0.0</v>
      </c>
      <c r="S444" s="11">
        <v>0.0</v>
      </c>
      <c r="T444" s="11">
        <v>0.0</v>
      </c>
      <c r="U444" s="11">
        <v>0.0</v>
      </c>
      <c r="V444" s="11">
        <v>0.0</v>
      </c>
      <c r="W444" s="11">
        <v>0.0</v>
      </c>
      <c r="X444" s="20"/>
      <c r="Y444" s="11">
        <v>0.0</v>
      </c>
      <c r="Z444" s="11">
        <v>0.0</v>
      </c>
      <c r="AA444" s="11">
        <v>0.0</v>
      </c>
      <c r="AB444" s="11">
        <v>-5.0</v>
      </c>
      <c r="AC444" s="11">
        <v>15.0</v>
      </c>
      <c r="AD444" s="11">
        <v>0.0</v>
      </c>
      <c r="AE444" s="11">
        <v>0.0</v>
      </c>
      <c r="AF444" s="21"/>
      <c r="AG444" s="21"/>
      <c r="AH444" s="26"/>
      <c r="AI444" s="26"/>
      <c r="AJ444" s="26"/>
      <c r="AK444" s="21"/>
      <c r="AL444" s="21"/>
      <c r="AM444" s="21"/>
      <c r="AN444" s="21"/>
    </row>
    <row r="445">
      <c r="A445" s="11">
        <v>21.0</v>
      </c>
      <c r="B445" s="13" t="s">
        <v>43</v>
      </c>
      <c r="C445" s="13" t="s">
        <v>223</v>
      </c>
      <c r="D445" s="11">
        <v>1.0</v>
      </c>
      <c r="E445" s="18"/>
      <c r="F445" s="13" t="s">
        <v>95</v>
      </c>
      <c r="G445" s="13" t="s">
        <v>35</v>
      </c>
      <c r="H445" s="13" t="s">
        <v>57</v>
      </c>
      <c r="I445" s="18"/>
      <c r="J445" s="13" t="s">
        <v>403</v>
      </c>
      <c r="K445" s="11">
        <v>58.0</v>
      </c>
      <c r="L445" s="11">
        <v>42.0</v>
      </c>
      <c r="M445" s="11">
        <v>138.09</v>
      </c>
      <c r="N445" s="11">
        <v>4.0</v>
      </c>
      <c r="O445" s="11">
        <v>3.0</v>
      </c>
      <c r="P445" s="11">
        <v>0.0</v>
      </c>
      <c r="Q445" s="11">
        <v>0.0</v>
      </c>
      <c r="R445" s="11">
        <v>0.0</v>
      </c>
      <c r="S445" s="11">
        <v>0.0</v>
      </c>
      <c r="T445" s="11">
        <v>0.0</v>
      </c>
      <c r="U445" s="11">
        <v>1.0</v>
      </c>
      <c r="V445" s="11">
        <v>0.0</v>
      </c>
      <c r="W445" s="11">
        <v>0.0</v>
      </c>
      <c r="X445" s="20"/>
      <c r="Y445" s="11">
        <v>58.0</v>
      </c>
      <c r="Z445" s="11">
        <v>5.0</v>
      </c>
      <c r="AA445" s="11">
        <v>2.0</v>
      </c>
      <c r="AB445" s="11">
        <v>6.0</v>
      </c>
      <c r="AC445" s="11">
        <v>15.0</v>
      </c>
      <c r="AD445" s="11">
        <v>0.0</v>
      </c>
      <c r="AE445" s="11">
        <v>0.0</v>
      </c>
      <c r="AF445" s="21"/>
      <c r="AG445" s="21"/>
      <c r="AH445" s="26"/>
      <c r="AI445" s="26"/>
      <c r="AJ445" s="26"/>
      <c r="AK445" s="21"/>
      <c r="AL445" s="21"/>
      <c r="AM445" s="21"/>
      <c r="AN445" s="21"/>
    </row>
    <row r="446">
      <c r="A446" s="11">
        <v>21.0</v>
      </c>
      <c r="B446" s="13" t="s">
        <v>43</v>
      </c>
      <c r="C446" s="13" t="s">
        <v>223</v>
      </c>
      <c r="D446" s="11">
        <v>1.0</v>
      </c>
      <c r="E446" s="18"/>
      <c r="F446" s="13" t="s">
        <v>137</v>
      </c>
      <c r="G446" s="13" t="s">
        <v>35</v>
      </c>
      <c r="H446" s="13" t="s">
        <v>80</v>
      </c>
      <c r="I446" s="18"/>
      <c r="J446" s="18"/>
      <c r="K446" s="11">
        <v>21.0</v>
      </c>
      <c r="L446" s="11">
        <v>20.0</v>
      </c>
      <c r="M446" s="11">
        <v>105.0</v>
      </c>
      <c r="N446" s="11">
        <v>1.0</v>
      </c>
      <c r="O446" s="11">
        <v>1.0</v>
      </c>
      <c r="P446" s="11">
        <v>0.0</v>
      </c>
      <c r="Q446" s="11">
        <v>0.0</v>
      </c>
      <c r="R446" s="11">
        <v>0.0</v>
      </c>
      <c r="S446" s="11">
        <v>0.0</v>
      </c>
      <c r="T446" s="11">
        <v>0.0</v>
      </c>
      <c r="U446" s="11">
        <v>0.0</v>
      </c>
      <c r="V446" s="11">
        <v>0.0</v>
      </c>
      <c r="W446" s="11">
        <v>0.0</v>
      </c>
      <c r="X446" s="20"/>
      <c r="Y446" s="11">
        <v>21.0</v>
      </c>
      <c r="Z446" s="11">
        <v>5.0</v>
      </c>
      <c r="AA446" s="11">
        <v>0.0</v>
      </c>
      <c r="AB446" s="11">
        <v>2.0</v>
      </c>
      <c r="AC446" s="11">
        <v>15.0</v>
      </c>
      <c r="AD446" s="11">
        <v>0.0</v>
      </c>
      <c r="AE446" s="11">
        <v>0.0</v>
      </c>
      <c r="AF446" s="21"/>
      <c r="AG446" s="21"/>
      <c r="AH446" s="26"/>
      <c r="AI446" s="26"/>
      <c r="AJ446" s="26"/>
      <c r="AK446" s="21"/>
      <c r="AL446" s="21"/>
      <c r="AM446" s="21"/>
      <c r="AN446" s="21"/>
    </row>
    <row r="447">
      <c r="A447" s="11">
        <v>21.0</v>
      </c>
      <c r="B447" s="13" t="s">
        <v>43</v>
      </c>
      <c r="C447" s="13" t="s">
        <v>223</v>
      </c>
      <c r="D447" s="11">
        <v>1.0</v>
      </c>
      <c r="E447" s="18"/>
      <c r="F447" s="13" t="s">
        <v>89</v>
      </c>
      <c r="G447" s="13" t="s">
        <v>35</v>
      </c>
      <c r="H447" s="13" t="s">
        <v>203</v>
      </c>
      <c r="I447" s="18"/>
      <c r="J447" s="13" t="s">
        <v>390</v>
      </c>
      <c r="K447" s="11">
        <v>0.0</v>
      </c>
      <c r="L447" s="11">
        <v>1.0</v>
      </c>
      <c r="M447" s="11">
        <v>0.0</v>
      </c>
      <c r="N447" s="11">
        <v>0.0</v>
      </c>
      <c r="O447" s="11">
        <v>0.0</v>
      </c>
      <c r="P447" s="11">
        <v>0.0</v>
      </c>
      <c r="Q447" s="11">
        <v>0.0</v>
      </c>
      <c r="R447" s="11">
        <v>0.0</v>
      </c>
      <c r="S447" s="11">
        <v>0.0</v>
      </c>
      <c r="T447" s="11">
        <v>0.0</v>
      </c>
      <c r="U447" s="11">
        <v>0.0</v>
      </c>
      <c r="V447" s="11">
        <v>0.0</v>
      </c>
      <c r="W447" s="11">
        <v>0.0</v>
      </c>
      <c r="X447" s="20"/>
      <c r="Y447" s="11">
        <v>0.0</v>
      </c>
      <c r="Z447" s="11">
        <v>0.0</v>
      </c>
      <c r="AA447" s="11">
        <v>0.0</v>
      </c>
      <c r="AB447" s="11">
        <v>-5.0</v>
      </c>
      <c r="AC447" s="11">
        <v>15.0</v>
      </c>
      <c r="AD447" s="11">
        <v>0.0</v>
      </c>
      <c r="AE447" s="11">
        <v>0.0</v>
      </c>
      <c r="AF447" s="21"/>
      <c r="AG447" s="21"/>
      <c r="AH447" s="26"/>
      <c r="AI447" s="26"/>
      <c r="AJ447" s="26"/>
      <c r="AK447" s="21"/>
      <c r="AL447" s="21"/>
      <c r="AM447" s="21"/>
      <c r="AN447" s="21"/>
    </row>
    <row r="448">
      <c r="A448" s="11">
        <v>21.0</v>
      </c>
      <c r="B448" s="13" t="s">
        <v>43</v>
      </c>
      <c r="C448" s="13" t="s">
        <v>223</v>
      </c>
      <c r="D448" s="11">
        <v>1.0</v>
      </c>
      <c r="E448" s="18"/>
      <c r="F448" s="13" t="s">
        <v>78</v>
      </c>
      <c r="G448" s="13" t="s">
        <v>35</v>
      </c>
      <c r="H448" s="13" t="s">
        <v>57</v>
      </c>
      <c r="I448" s="18"/>
      <c r="J448" s="13" t="s">
        <v>1134</v>
      </c>
      <c r="K448" s="11">
        <v>7.0</v>
      </c>
      <c r="L448" s="11">
        <v>6.0</v>
      </c>
      <c r="M448" s="11">
        <v>116.66</v>
      </c>
      <c r="N448" s="11">
        <v>1.0</v>
      </c>
      <c r="O448" s="11">
        <v>0.0</v>
      </c>
      <c r="P448" s="11">
        <v>4.0</v>
      </c>
      <c r="Q448" s="11">
        <v>33.0</v>
      </c>
      <c r="R448" s="11">
        <v>1.0</v>
      </c>
      <c r="S448" s="11">
        <v>8.0</v>
      </c>
      <c r="T448" s="11">
        <v>5.0</v>
      </c>
      <c r="U448" s="11">
        <v>1.0</v>
      </c>
      <c r="V448" s="11">
        <v>0.0</v>
      </c>
      <c r="W448" s="11">
        <v>0.0</v>
      </c>
      <c r="X448" s="20"/>
      <c r="Y448" s="11">
        <v>7.0</v>
      </c>
      <c r="Z448" s="11">
        <v>0.0</v>
      </c>
      <c r="AA448" s="11">
        <v>0.0</v>
      </c>
      <c r="AB448" s="11">
        <v>0.0</v>
      </c>
      <c r="AC448" s="11">
        <v>10.0</v>
      </c>
      <c r="AD448" s="11">
        <v>0.0</v>
      </c>
      <c r="AE448" s="11">
        <v>5.0</v>
      </c>
      <c r="AF448" s="21"/>
      <c r="AG448" s="21"/>
      <c r="AH448" s="26"/>
      <c r="AI448" s="26"/>
      <c r="AJ448" s="26"/>
      <c r="AK448" s="21"/>
      <c r="AL448" s="21"/>
      <c r="AM448" s="21"/>
      <c r="AN448" s="21"/>
    </row>
    <row r="449">
      <c r="A449" s="11">
        <v>21.0</v>
      </c>
      <c r="B449" s="13" t="s">
        <v>43</v>
      </c>
      <c r="C449" s="13" t="s">
        <v>223</v>
      </c>
      <c r="D449" s="11">
        <v>1.0</v>
      </c>
      <c r="E449" s="18"/>
      <c r="F449" s="13" t="s">
        <v>116</v>
      </c>
      <c r="G449" s="13" t="s">
        <v>35</v>
      </c>
      <c r="H449" s="13" t="s">
        <v>220</v>
      </c>
      <c r="I449" s="13" t="s">
        <v>1214</v>
      </c>
      <c r="J449" s="18"/>
      <c r="K449" s="11">
        <v>4.0</v>
      </c>
      <c r="L449" s="11">
        <v>2.0</v>
      </c>
      <c r="M449" s="11">
        <v>200.0</v>
      </c>
      <c r="N449" s="11">
        <v>1.0</v>
      </c>
      <c r="O449" s="11">
        <v>0.0</v>
      </c>
      <c r="P449" s="11">
        <v>2.4</v>
      </c>
      <c r="Q449" s="11">
        <v>25.0</v>
      </c>
      <c r="R449" s="11">
        <v>2.0</v>
      </c>
      <c r="S449" s="11">
        <v>9.0</v>
      </c>
      <c r="T449" s="11">
        <v>4.0</v>
      </c>
      <c r="U449" s="11">
        <v>1.0</v>
      </c>
      <c r="V449" s="11">
        <v>0.0</v>
      </c>
      <c r="W449" s="11">
        <v>0.0</v>
      </c>
      <c r="X449" s="20"/>
      <c r="Y449" s="11">
        <v>4.0</v>
      </c>
      <c r="Z449" s="11">
        <v>0.0</v>
      </c>
      <c r="AA449" s="11">
        <v>0.0</v>
      </c>
      <c r="AB449" s="11">
        <v>0.0</v>
      </c>
      <c r="AC449" s="11">
        <v>5.0</v>
      </c>
      <c r="AD449" s="11">
        <v>0.0</v>
      </c>
      <c r="AE449" s="11">
        <v>4.0</v>
      </c>
      <c r="AF449" s="21"/>
      <c r="AG449" s="21"/>
      <c r="AH449" s="26"/>
      <c r="AI449" s="26"/>
      <c r="AJ449" s="26"/>
      <c r="AK449" s="21"/>
      <c r="AL449" s="21"/>
      <c r="AM449" s="21"/>
      <c r="AN449" s="21"/>
    </row>
    <row r="450">
      <c r="A450" s="11">
        <v>21.0</v>
      </c>
      <c r="B450" s="13" t="s">
        <v>43</v>
      </c>
      <c r="C450" s="13" t="s">
        <v>223</v>
      </c>
      <c r="D450" s="11">
        <v>1.0</v>
      </c>
      <c r="E450" s="18"/>
      <c r="F450" s="13" t="s">
        <v>109</v>
      </c>
      <c r="G450" s="13" t="s">
        <v>35</v>
      </c>
      <c r="H450" s="13" t="s">
        <v>220</v>
      </c>
      <c r="I450" s="13" t="s">
        <v>1214</v>
      </c>
      <c r="J450" s="18"/>
      <c r="K450" s="11">
        <v>0.0</v>
      </c>
      <c r="L450" s="11">
        <v>1.0</v>
      </c>
      <c r="M450" s="11">
        <v>0.0</v>
      </c>
      <c r="N450" s="11">
        <v>0.0</v>
      </c>
      <c r="O450" s="11">
        <v>0.0</v>
      </c>
      <c r="P450" s="11">
        <v>3.0</v>
      </c>
      <c r="Q450" s="11">
        <v>32.0</v>
      </c>
      <c r="R450" s="11">
        <v>1.0</v>
      </c>
      <c r="S450" s="11">
        <v>10.0</v>
      </c>
      <c r="T450" s="11">
        <v>5.0</v>
      </c>
      <c r="U450" s="11">
        <v>0.0</v>
      </c>
      <c r="V450" s="11">
        <v>0.0</v>
      </c>
      <c r="W450" s="11">
        <v>0.0</v>
      </c>
      <c r="X450" s="20"/>
      <c r="Y450" s="11">
        <v>0.0</v>
      </c>
      <c r="Z450" s="11">
        <v>0.0</v>
      </c>
      <c r="AA450" s="11">
        <v>0.0</v>
      </c>
      <c r="AB450" s="11">
        <v>-5.0</v>
      </c>
      <c r="AC450" s="11">
        <v>5.0</v>
      </c>
      <c r="AD450" s="11">
        <v>0.0</v>
      </c>
      <c r="AE450" s="11">
        <v>5.0</v>
      </c>
      <c r="AF450" s="21"/>
      <c r="AG450" s="21"/>
      <c r="AH450" s="26"/>
      <c r="AI450" s="26"/>
      <c r="AJ450" s="26"/>
      <c r="AK450" s="21"/>
      <c r="AL450" s="21"/>
      <c r="AM450" s="21"/>
      <c r="AN450" s="21"/>
    </row>
    <row r="451">
      <c r="A451" s="11">
        <v>21.0</v>
      </c>
      <c r="B451" s="13" t="s">
        <v>43</v>
      </c>
      <c r="C451" s="13" t="s">
        <v>223</v>
      </c>
      <c r="D451" s="11">
        <v>1.0</v>
      </c>
      <c r="E451" s="18"/>
      <c r="F451" s="13" t="s">
        <v>72</v>
      </c>
      <c r="G451" s="13" t="s">
        <v>35</v>
      </c>
      <c r="H451" s="13" t="s">
        <v>80</v>
      </c>
      <c r="I451" s="18"/>
      <c r="J451" s="18"/>
      <c r="K451" s="11">
        <v>0.0</v>
      </c>
      <c r="L451" s="11">
        <v>1.0</v>
      </c>
      <c r="M451" s="11">
        <v>0.0</v>
      </c>
      <c r="N451" s="11">
        <v>0.0</v>
      </c>
      <c r="O451" s="11">
        <v>0.0</v>
      </c>
      <c r="P451" s="11">
        <v>2.0</v>
      </c>
      <c r="Q451" s="11">
        <v>15.0</v>
      </c>
      <c r="R451" s="11">
        <v>0.0</v>
      </c>
      <c r="S451" s="11">
        <v>7.0</v>
      </c>
      <c r="T451" s="11">
        <v>3.0</v>
      </c>
      <c r="U451" s="11">
        <v>0.0</v>
      </c>
      <c r="V451" s="11">
        <v>0.0</v>
      </c>
      <c r="W451" s="11">
        <v>0.0</v>
      </c>
      <c r="X451" s="20"/>
      <c r="Y451" s="11">
        <v>0.0</v>
      </c>
      <c r="Z451" s="11">
        <v>0.0</v>
      </c>
      <c r="AA451" s="11">
        <v>0.0</v>
      </c>
      <c r="AB451" s="11">
        <v>-5.0</v>
      </c>
      <c r="AC451" s="11">
        <v>10.0</v>
      </c>
      <c r="AD451" s="11">
        <v>0.0</v>
      </c>
      <c r="AE451" s="11">
        <v>3.0</v>
      </c>
      <c r="AF451" s="21"/>
      <c r="AG451" s="21"/>
      <c r="AH451" s="26"/>
      <c r="AI451" s="26"/>
      <c r="AJ451" s="26"/>
      <c r="AK451" s="21"/>
      <c r="AL451" s="21"/>
      <c r="AM451" s="21"/>
      <c r="AN451" s="21"/>
    </row>
    <row r="452">
      <c r="A452" s="11">
        <v>21.0</v>
      </c>
      <c r="B452" s="13" t="s">
        <v>43</v>
      </c>
      <c r="C452" s="13" t="s">
        <v>223</v>
      </c>
      <c r="D452" s="18"/>
      <c r="E452" s="18"/>
      <c r="F452" s="13" t="s">
        <v>97</v>
      </c>
      <c r="G452" s="18"/>
      <c r="H452" s="18"/>
      <c r="I452" s="18"/>
      <c r="J452" s="18"/>
      <c r="K452" s="11">
        <v>0.0</v>
      </c>
      <c r="L452" s="11">
        <v>0.0</v>
      </c>
      <c r="M452" s="11">
        <v>0.0</v>
      </c>
      <c r="N452" s="11">
        <v>0.0</v>
      </c>
      <c r="O452" s="11">
        <v>0.0</v>
      </c>
      <c r="P452" s="11">
        <v>0.0</v>
      </c>
      <c r="Q452" s="11">
        <v>0.0</v>
      </c>
      <c r="R452" s="11">
        <v>0.0</v>
      </c>
      <c r="S452" s="11">
        <v>0.0</v>
      </c>
      <c r="T452" s="11">
        <v>0.0</v>
      </c>
      <c r="U452" s="11">
        <v>0.0</v>
      </c>
      <c r="V452" s="11">
        <v>0.0</v>
      </c>
      <c r="W452" s="11">
        <v>0.0</v>
      </c>
      <c r="X452" s="20"/>
      <c r="Y452" s="11">
        <v>0.0</v>
      </c>
      <c r="Z452" s="11">
        <v>0.0</v>
      </c>
      <c r="AA452" s="11">
        <v>0.0</v>
      </c>
      <c r="AB452" s="11">
        <v>-5.0</v>
      </c>
      <c r="AC452" s="11">
        <v>15.0</v>
      </c>
      <c r="AD452" s="11">
        <v>0.0</v>
      </c>
      <c r="AE452" s="11">
        <v>0.0</v>
      </c>
      <c r="AF452" s="21"/>
      <c r="AG452" s="21"/>
      <c r="AH452" s="26"/>
      <c r="AI452" s="26"/>
      <c r="AJ452" s="26"/>
      <c r="AK452" s="21"/>
      <c r="AL452" s="21"/>
      <c r="AM452" s="21"/>
      <c r="AN452" s="21"/>
    </row>
    <row r="453">
      <c r="A453" s="11">
        <v>21.0</v>
      </c>
      <c r="B453" s="13" t="s">
        <v>43</v>
      </c>
      <c r="C453" s="13" t="s">
        <v>223</v>
      </c>
      <c r="D453" s="18"/>
      <c r="E453" s="18"/>
      <c r="F453" s="13" t="s">
        <v>102</v>
      </c>
      <c r="G453" s="18"/>
      <c r="H453" s="18"/>
      <c r="I453" s="18"/>
      <c r="J453" s="18"/>
      <c r="K453" s="11">
        <v>0.0</v>
      </c>
      <c r="L453" s="11">
        <v>0.0</v>
      </c>
      <c r="M453" s="11">
        <v>0.0</v>
      </c>
      <c r="N453" s="11">
        <v>0.0</v>
      </c>
      <c r="O453" s="11">
        <v>0.0</v>
      </c>
      <c r="P453" s="11">
        <v>0.0</v>
      </c>
      <c r="Q453" s="11">
        <v>0.0</v>
      </c>
      <c r="R453" s="11">
        <v>0.0</v>
      </c>
      <c r="S453" s="11">
        <v>0.0</v>
      </c>
      <c r="T453" s="11">
        <v>0.0</v>
      </c>
      <c r="U453" s="11">
        <v>0.0</v>
      </c>
      <c r="V453" s="11">
        <v>0.0</v>
      </c>
      <c r="W453" s="11">
        <v>0.0</v>
      </c>
      <c r="X453" s="20"/>
      <c r="Y453" s="11">
        <v>0.0</v>
      </c>
      <c r="Z453" s="11">
        <v>0.0</v>
      </c>
      <c r="AA453" s="11">
        <v>0.0</v>
      </c>
      <c r="AB453" s="11">
        <v>-5.0</v>
      </c>
      <c r="AC453" s="11">
        <v>15.0</v>
      </c>
      <c r="AD453" s="11">
        <v>0.0</v>
      </c>
      <c r="AE453" s="11">
        <v>0.0</v>
      </c>
      <c r="AF453" s="21"/>
      <c r="AG453" s="21"/>
      <c r="AH453" s="26"/>
      <c r="AI453" s="26"/>
      <c r="AJ453" s="26"/>
      <c r="AK453" s="21"/>
      <c r="AL453" s="21"/>
      <c r="AM453" s="21"/>
      <c r="AN453" s="21"/>
    </row>
    <row r="454">
      <c r="A454" s="11">
        <v>21.0</v>
      </c>
      <c r="B454" s="13" t="s">
        <v>43</v>
      </c>
      <c r="C454" s="13" t="s">
        <v>223</v>
      </c>
      <c r="D454" s="11">
        <v>1.0</v>
      </c>
      <c r="E454" s="18"/>
      <c r="F454" s="13" t="s">
        <v>363</v>
      </c>
      <c r="G454" s="13" t="s">
        <v>13</v>
      </c>
      <c r="H454" s="18"/>
      <c r="I454" s="18"/>
      <c r="J454" s="18"/>
      <c r="K454" s="11">
        <v>0.0</v>
      </c>
      <c r="L454" s="11">
        <v>0.0</v>
      </c>
      <c r="M454" s="11">
        <v>0.0</v>
      </c>
      <c r="N454" s="11">
        <v>0.0</v>
      </c>
      <c r="O454" s="11">
        <v>0.0</v>
      </c>
      <c r="P454" s="11">
        <v>4.0</v>
      </c>
      <c r="Q454" s="11">
        <v>32.0</v>
      </c>
      <c r="R454" s="11">
        <v>2.0</v>
      </c>
      <c r="S454" s="11">
        <v>8.0</v>
      </c>
      <c r="T454" s="11">
        <v>12.0</v>
      </c>
      <c r="U454" s="11">
        <v>0.0</v>
      </c>
      <c r="V454" s="11">
        <v>0.0</v>
      </c>
      <c r="W454" s="11">
        <v>0.0</v>
      </c>
      <c r="X454" s="20"/>
      <c r="Y454" s="11">
        <v>0.0</v>
      </c>
      <c r="Z454" s="11">
        <v>0.0</v>
      </c>
      <c r="AA454" s="11">
        <v>0.0</v>
      </c>
      <c r="AB454" s="11">
        <v>-5.0</v>
      </c>
      <c r="AC454" s="11">
        <v>10.0</v>
      </c>
      <c r="AD454" s="11">
        <v>0.0</v>
      </c>
      <c r="AE454" s="11">
        <v>12.0</v>
      </c>
      <c r="AF454" s="21"/>
      <c r="AG454" s="21"/>
      <c r="AH454" s="26"/>
      <c r="AI454" s="26"/>
      <c r="AJ454" s="26"/>
      <c r="AK454" s="21"/>
      <c r="AL454" s="21"/>
      <c r="AM454" s="21"/>
      <c r="AN454" s="21"/>
    </row>
    <row r="455">
      <c r="A455" s="11">
        <v>21.0</v>
      </c>
      <c r="B455" s="13" t="s">
        <v>43</v>
      </c>
      <c r="C455" s="13" t="s">
        <v>223</v>
      </c>
      <c r="D455" s="11">
        <v>1.0</v>
      </c>
      <c r="E455" s="18"/>
      <c r="F455" s="13" t="s">
        <v>372</v>
      </c>
      <c r="G455" s="13" t="s">
        <v>13</v>
      </c>
      <c r="H455" s="18"/>
      <c r="I455" s="18"/>
      <c r="J455" s="18"/>
      <c r="K455" s="11">
        <v>33.0</v>
      </c>
      <c r="L455" s="11">
        <v>11.0</v>
      </c>
      <c r="M455" s="11">
        <v>300.0</v>
      </c>
      <c r="N455" s="11">
        <v>4.0</v>
      </c>
      <c r="O455" s="11">
        <v>2.0</v>
      </c>
      <c r="P455" s="11">
        <v>3.0</v>
      </c>
      <c r="Q455" s="11">
        <v>20.0</v>
      </c>
      <c r="R455" s="11">
        <v>0.0</v>
      </c>
      <c r="S455" s="11">
        <v>6.66</v>
      </c>
      <c r="T455" s="11">
        <v>5.0</v>
      </c>
      <c r="U455" s="11">
        <v>0.0</v>
      </c>
      <c r="V455" s="11">
        <v>0.0</v>
      </c>
      <c r="W455" s="11">
        <v>0.0</v>
      </c>
      <c r="X455" s="20"/>
      <c r="Y455" s="11">
        <v>33.0</v>
      </c>
      <c r="Z455" s="11">
        <v>15.0</v>
      </c>
      <c r="AA455" s="11">
        <v>1.0</v>
      </c>
      <c r="AB455" s="11">
        <v>4.0</v>
      </c>
      <c r="AC455" s="11">
        <v>10.0</v>
      </c>
      <c r="AD455" s="11">
        <v>0.0</v>
      </c>
      <c r="AE455" s="11">
        <v>5.0</v>
      </c>
      <c r="AF455" s="21"/>
      <c r="AG455" s="21"/>
      <c r="AH455" s="26"/>
      <c r="AI455" s="26"/>
      <c r="AJ455" s="26"/>
      <c r="AK455" s="21"/>
      <c r="AL455" s="21"/>
      <c r="AM455" s="21"/>
      <c r="AN455" s="21"/>
    </row>
    <row r="456">
      <c r="A456" s="11">
        <v>21.0</v>
      </c>
      <c r="B456" s="13" t="s">
        <v>43</v>
      </c>
      <c r="C456" s="13" t="s">
        <v>223</v>
      </c>
      <c r="D456" s="11">
        <v>1.0</v>
      </c>
      <c r="E456" s="18"/>
      <c r="F456" s="13" t="s">
        <v>1224</v>
      </c>
      <c r="G456" s="13" t="s">
        <v>13</v>
      </c>
      <c r="H456" s="18"/>
      <c r="I456" s="18"/>
      <c r="J456" s="18"/>
      <c r="K456" s="11">
        <v>8.0</v>
      </c>
      <c r="L456" s="11">
        <v>9.0</v>
      </c>
      <c r="M456" s="11">
        <v>88.0</v>
      </c>
      <c r="N456" s="11">
        <v>1.0</v>
      </c>
      <c r="O456" s="11">
        <v>0.0</v>
      </c>
      <c r="P456" s="11">
        <v>4.0</v>
      </c>
      <c r="Q456" s="11">
        <v>22.0</v>
      </c>
      <c r="R456" s="11">
        <v>3.0</v>
      </c>
      <c r="S456" s="11">
        <v>5.5</v>
      </c>
      <c r="T456" s="11">
        <v>13.0</v>
      </c>
      <c r="U456" s="11">
        <v>0.0</v>
      </c>
      <c r="V456" s="11">
        <v>0.0</v>
      </c>
      <c r="W456" s="11">
        <v>0.0</v>
      </c>
      <c r="X456" s="20"/>
      <c r="Y456" s="11">
        <v>8.0</v>
      </c>
      <c r="Z456" s="11">
        <v>0.0</v>
      </c>
      <c r="AA456" s="11">
        <v>0.0</v>
      </c>
      <c r="AB456" s="11">
        <v>0.0</v>
      </c>
      <c r="AC456" s="11">
        <v>10.0</v>
      </c>
      <c r="AD456" s="11">
        <v>10.0</v>
      </c>
      <c r="AE456" s="11">
        <v>13.0</v>
      </c>
      <c r="AF456" s="21"/>
      <c r="AG456" s="21"/>
      <c r="AH456" s="26"/>
      <c r="AI456" s="26"/>
      <c r="AJ456" s="26"/>
      <c r="AK456" s="21"/>
      <c r="AL456" s="21"/>
      <c r="AM456" s="21"/>
      <c r="AN456" s="21"/>
    </row>
    <row r="457">
      <c r="A457" s="11">
        <v>21.0</v>
      </c>
      <c r="B457" s="13" t="s">
        <v>43</v>
      </c>
      <c r="C457" s="13" t="s">
        <v>223</v>
      </c>
      <c r="D457" s="11">
        <v>1.0</v>
      </c>
      <c r="E457" s="18"/>
      <c r="F457" s="13" t="s">
        <v>368</v>
      </c>
      <c r="G457" s="13" t="s">
        <v>13</v>
      </c>
      <c r="H457" s="18"/>
      <c r="I457" s="18"/>
      <c r="J457" s="18"/>
      <c r="K457" s="11">
        <v>0.0</v>
      </c>
      <c r="L457" s="11">
        <v>0.0</v>
      </c>
      <c r="M457" s="11">
        <v>0.0</v>
      </c>
      <c r="N457" s="11">
        <v>0.0</v>
      </c>
      <c r="O457" s="11">
        <v>0.0</v>
      </c>
      <c r="P457" s="11">
        <v>4.0</v>
      </c>
      <c r="Q457" s="11">
        <v>31.0</v>
      </c>
      <c r="R457" s="11">
        <v>1.0</v>
      </c>
      <c r="S457" s="11">
        <v>7.75</v>
      </c>
      <c r="T457" s="11">
        <v>9.0</v>
      </c>
      <c r="U457" s="11">
        <v>0.0</v>
      </c>
      <c r="V457" s="11">
        <v>0.0</v>
      </c>
      <c r="W457" s="11">
        <v>0.0</v>
      </c>
      <c r="X457" s="20"/>
      <c r="Y457" s="11">
        <v>0.0</v>
      </c>
      <c r="Z457" s="11">
        <v>0.0</v>
      </c>
      <c r="AA457" s="11">
        <v>0.0</v>
      </c>
      <c r="AB457" s="11">
        <v>-5.0</v>
      </c>
      <c r="AC457" s="11">
        <v>10.0</v>
      </c>
      <c r="AD457" s="11">
        <v>0.0</v>
      </c>
      <c r="AE457" s="11">
        <v>9.0</v>
      </c>
      <c r="AF457" s="21"/>
      <c r="AG457" s="21"/>
      <c r="AH457" s="26"/>
      <c r="AI457" s="26"/>
      <c r="AJ457" s="26"/>
      <c r="AK457" s="21"/>
      <c r="AL457" s="21"/>
      <c r="AM457" s="21"/>
      <c r="AN457" s="21"/>
    </row>
    <row r="458">
      <c r="A458" s="11">
        <v>21.0</v>
      </c>
      <c r="B458" s="13" t="s">
        <v>43</v>
      </c>
      <c r="C458" s="13" t="s">
        <v>223</v>
      </c>
      <c r="D458" s="11">
        <v>1.0</v>
      </c>
      <c r="E458" s="18"/>
      <c r="F458" s="13" t="s">
        <v>376</v>
      </c>
      <c r="G458" s="13" t="s">
        <v>13</v>
      </c>
      <c r="H458" s="18"/>
      <c r="I458" s="18"/>
      <c r="J458" s="18"/>
      <c r="K458" s="11">
        <v>0.0</v>
      </c>
      <c r="L458" s="11">
        <v>0.0</v>
      </c>
      <c r="M458" s="11">
        <v>0.0</v>
      </c>
      <c r="N458" s="11">
        <v>0.0</v>
      </c>
      <c r="O458" s="11">
        <v>0.0</v>
      </c>
      <c r="P458" s="11">
        <v>2.0</v>
      </c>
      <c r="Q458" s="11">
        <v>30.0</v>
      </c>
      <c r="R458" s="11">
        <v>0.0</v>
      </c>
      <c r="S458" s="11">
        <v>15.0</v>
      </c>
      <c r="T458" s="11">
        <v>1.0</v>
      </c>
      <c r="U458" s="11">
        <v>0.0</v>
      </c>
      <c r="V458" s="11">
        <v>0.0</v>
      </c>
      <c r="W458" s="11">
        <v>0.0</v>
      </c>
      <c r="X458" s="20"/>
      <c r="Y458" s="11">
        <v>0.0</v>
      </c>
      <c r="Z458" s="11">
        <v>0.0</v>
      </c>
      <c r="AA458" s="11">
        <v>0.0</v>
      </c>
      <c r="AB458" s="11">
        <v>-5.0</v>
      </c>
      <c r="AC458" s="11">
        <v>-15.0</v>
      </c>
      <c r="AD458" s="11">
        <v>0.0</v>
      </c>
      <c r="AE458" s="11">
        <v>1.0</v>
      </c>
      <c r="AF458" s="21"/>
      <c r="AG458" s="21"/>
      <c r="AH458" s="26"/>
      <c r="AI458" s="26"/>
      <c r="AJ458" s="26"/>
      <c r="AK458" s="21"/>
      <c r="AL458" s="21"/>
      <c r="AM458" s="21"/>
      <c r="AN458" s="21"/>
    </row>
    <row r="459">
      <c r="A459" s="11">
        <v>21.0</v>
      </c>
      <c r="B459" s="13" t="s">
        <v>43</v>
      </c>
      <c r="C459" s="13" t="s">
        <v>223</v>
      </c>
      <c r="D459" s="11">
        <v>1.0</v>
      </c>
      <c r="E459" s="18"/>
      <c r="F459" s="13" t="s">
        <v>380</v>
      </c>
      <c r="G459" s="13" t="s">
        <v>13</v>
      </c>
      <c r="H459" s="18"/>
      <c r="I459" s="18"/>
      <c r="J459" s="18"/>
      <c r="K459" s="11">
        <v>40.0</v>
      </c>
      <c r="L459" s="11">
        <v>27.0</v>
      </c>
      <c r="M459" s="11">
        <v>148.0</v>
      </c>
      <c r="N459" s="11">
        <v>3.0</v>
      </c>
      <c r="O459" s="11">
        <v>1.0</v>
      </c>
      <c r="P459" s="11">
        <v>3.0</v>
      </c>
      <c r="Q459" s="11">
        <v>31.0</v>
      </c>
      <c r="R459" s="11">
        <v>0.0</v>
      </c>
      <c r="S459" s="11">
        <v>10.33</v>
      </c>
      <c r="T459" s="11">
        <v>5.0</v>
      </c>
      <c r="U459" s="11">
        <v>0.0</v>
      </c>
      <c r="V459" s="11">
        <v>0.0</v>
      </c>
      <c r="W459" s="11">
        <v>0.0</v>
      </c>
      <c r="X459" s="20"/>
      <c r="Y459" s="11">
        <v>40.0</v>
      </c>
      <c r="Z459" s="11">
        <v>5.0</v>
      </c>
      <c r="AA459" s="11">
        <v>1.0</v>
      </c>
      <c r="AB459" s="11">
        <v>2.0</v>
      </c>
      <c r="AC459" s="11">
        <v>-10.0</v>
      </c>
      <c r="AD459" s="11">
        <v>0.0</v>
      </c>
      <c r="AE459" s="11">
        <v>5.0</v>
      </c>
      <c r="AF459" s="21"/>
      <c r="AG459" s="21"/>
      <c r="AH459" s="26"/>
      <c r="AI459" s="26"/>
      <c r="AJ459" s="26"/>
      <c r="AK459" s="21"/>
      <c r="AL459" s="21"/>
      <c r="AM459" s="21"/>
      <c r="AN459" s="21"/>
    </row>
    <row r="460">
      <c r="A460" s="11">
        <v>21.0</v>
      </c>
      <c r="B460" s="13" t="s">
        <v>43</v>
      </c>
      <c r="C460" s="13" t="s">
        <v>223</v>
      </c>
      <c r="D460" s="11">
        <v>2.0</v>
      </c>
      <c r="E460" s="18"/>
      <c r="F460" s="13" t="s">
        <v>390</v>
      </c>
      <c r="G460" s="13" t="s">
        <v>35</v>
      </c>
      <c r="H460" s="13" t="s">
        <v>57</v>
      </c>
      <c r="I460" s="18"/>
      <c r="J460" s="13" t="s">
        <v>78</v>
      </c>
      <c r="K460" s="11">
        <v>14.0</v>
      </c>
      <c r="L460" s="11">
        <v>17.0</v>
      </c>
      <c r="M460" s="11">
        <v>82.35</v>
      </c>
      <c r="N460" s="11">
        <v>1.0</v>
      </c>
      <c r="O460" s="11">
        <v>0.0</v>
      </c>
      <c r="P460" s="11">
        <v>0.0</v>
      </c>
      <c r="Q460" s="11">
        <v>0.0</v>
      </c>
      <c r="R460" s="11">
        <v>0.0</v>
      </c>
      <c r="S460" s="11">
        <v>0.0</v>
      </c>
      <c r="T460" s="11">
        <v>0.0</v>
      </c>
      <c r="U460" s="11">
        <v>0.0</v>
      </c>
      <c r="V460" s="11">
        <v>0.0</v>
      </c>
      <c r="W460" s="11">
        <v>1.0</v>
      </c>
      <c r="X460" s="20"/>
      <c r="Y460" s="11">
        <v>14.0</v>
      </c>
      <c r="Z460" s="11">
        <v>-10.0</v>
      </c>
      <c r="AA460" s="11">
        <v>0.0</v>
      </c>
      <c r="AB460" s="11">
        <v>0.0</v>
      </c>
      <c r="AC460" s="11">
        <v>15.0</v>
      </c>
      <c r="AD460" s="11">
        <v>0.0</v>
      </c>
      <c r="AE460" s="11">
        <v>0.0</v>
      </c>
      <c r="AF460" s="21"/>
      <c r="AG460" s="21"/>
      <c r="AH460" s="26"/>
      <c r="AI460" s="26"/>
      <c r="AJ460" s="26"/>
      <c r="AK460" s="21"/>
      <c r="AL460" s="21"/>
      <c r="AM460" s="21"/>
      <c r="AN460" s="21"/>
    </row>
    <row r="461">
      <c r="A461" s="11">
        <v>21.0</v>
      </c>
      <c r="B461" s="13" t="s">
        <v>43</v>
      </c>
      <c r="C461" s="13" t="s">
        <v>223</v>
      </c>
      <c r="D461" s="11">
        <v>2.0</v>
      </c>
      <c r="E461" s="18"/>
      <c r="F461" s="13" t="s">
        <v>398</v>
      </c>
      <c r="G461" s="13" t="s">
        <v>35</v>
      </c>
      <c r="H461" s="13" t="s">
        <v>57</v>
      </c>
      <c r="I461" s="18"/>
      <c r="J461" s="13" t="s">
        <v>84</v>
      </c>
      <c r="K461" s="11">
        <v>9.0</v>
      </c>
      <c r="L461" s="11">
        <v>8.0</v>
      </c>
      <c r="M461" s="11">
        <v>112.5</v>
      </c>
      <c r="N461" s="11">
        <v>1.0</v>
      </c>
      <c r="O461" s="11">
        <v>0.0</v>
      </c>
      <c r="P461" s="11">
        <v>0.0</v>
      </c>
      <c r="Q461" s="11">
        <v>0.0</v>
      </c>
      <c r="R461" s="11">
        <v>0.0</v>
      </c>
      <c r="S461" s="11">
        <v>0.0</v>
      </c>
      <c r="T461" s="11">
        <v>0.0</v>
      </c>
      <c r="U461" s="11">
        <v>0.0</v>
      </c>
      <c r="V461" s="11">
        <v>0.0</v>
      </c>
      <c r="W461" s="11">
        <v>0.0</v>
      </c>
      <c r="X461" s="20"/>
      <c r="Y461" s="11">
        <v>9.0</v>
      </c>
      <c r="Z461" s="11">
        <v>0.0</v>
      </c>
      <c r="AA461" s="11">
        <v>0.0</v>
      </c>
      <c r="AB461" s="11">
        <v>0.0</v>
      </c>
      <c r="AC461" s="11">
        <v>15.0</v>
      </c>
      <c r="AD461" s="11">
        <v>0.0</v>
      </c>
      <c r="AE461" s="11">
        <v>0.0</v>
      </c>
      <c r="AF461" s="21"/>
      <c r="AG461" s="21"/>
      <c r="AH461" s="26"/>
      <c r="AI461" s="26"/>
      <c r="AJ461" s="26"/>
      <c r="AK461" s="21"/>
      <c r="AL461" s="21"/>
      <c r="AM461" s="21"/>
      <c r="AN461" s="21"/>
    </row>
    <row r="462">
      <c r="A462" s="11">
        <v>21.0</v>
      </c>
      <c r="B462" s="13" t="s">
        <v>43</v>
      </c>
      <c r="C462" s="13" t="s">
        <v>223</v>
      </c>
      <c r="D462" s="11">
        <v>2.0</v>
      </c>
      <c r="E462" s="18"/>
      <c r="F462" s="13" t="s">
        <v>393</v>
      </c>
      <c r="G462" s="13" t="s">
        <v>35</v>
      </c>
      <c r="H462" s="13" t="s">
        <v>57</v>
      </c>
      <c r="I462" s="18"/>
      <c r="J462" s="13" t="s">
        <v>116</v>
      </c>
      <c r="K462" s="11">
        <v>52.0</v>
      </c>
      <c r="L462" s="11">
        <v>39.0</v>
      </c>
      <c r="M462" s="11">
        <v>133.33</v>
      </c>
      <c r="N462" s="11">
        <v>4.0</v>
      </c>
      <c r="O462" s="11">
        <v>0.0</v>
      </c>
      <c r="P462" s="11">
        <v>0.0</v>
      </c>
      <c r="Q462" s="11">
        <v>0.0</v>
      </c>
      <c r="R462" s="11">
        <v>0.0</v>
      </c>
      <c r="S462" s="11">
        <v>0.0</v>
      </c>
      <c r="T462" s="11">
        <v>0.0</v>
      </c>
      <c r="U462" s="11">
        <v>0.0</v>
      </c>
      <c r="V462" s="11">
        <v>0.0</v>
      </c>
      <c r="W462" s="11">
        <v>0.0</v>
      </c>
      <c r="X462" s="20"/>
      <c r="Y462" s="11">
        <v>52.0</v>
      </c>
      <c r="Z462" s="11">
        <v>5.0</v>
      </c>
      <c r="AA462" s="11">
        <v>2.0</v>
      </c>
      <c r="AB462" s="11">
        <v>0.0</v>
      </c>
      <c r="AC462" s="11">
        <v>15.0</v>
      </c>
      <c r="AD462" s="11">
        <v>0.0</v>
      </c>
      <c r="AE462" s="11">
        <v>0.0</v>
      </c>
      <c r="AF462" s="21"/>
      <c r="AG462" s="21"/>
      <c r="AH462" s="26"/>
      <c r="AI462" s="26"/>
      <c r="AJ462" s="26"/>
      <c r="AK462" s="21"/>
      <c r="AL462" s="21"/>
      <c r="AM462" s="21"/>
      <c r="AN462" s="21"/>
    </row>
    <row r="463">
      <c r="A463" s="11">
        <v>21.0</v>
      </c>
      <c r="B463" s="13" t="s">
        <v>43</v>
      </c>
      <c r="C463" s="13" t="s">
        <v>223</v>
      </c>
      <c r="D463" s="11">
        <v>2.0</v>
      </c>
      <c r="E463" s="18"/>
      <c r="F463" s="13" t="s">
        <v>403</v>
      </c>
      <c r="G463" s="13" t="s">
        <v>35</v>
      </c>
      <c r="H463" s="13" t="s">
        <v>220</v>
      </c>
      <c r="I463" s="13" t="s">
        <v>1231</v>
      </c>
      <c r="J463" s="18"/>
      <c r="K463" s="11">
        <v>6.0</v>
      </c>
      <c r="L463" s="11">
        <v>8.0</v>
      </c>
      <c r="M463" s="11">
        <v>75.0</v>
      </c>
      <c r="N463" s="11">
        <v>0.0</v>
      </c>
      <c r="O463" s="11">
        <v>0.0</v>
      </c>
      <c r="P463" s="11">
        <v>0.0</v>
      </c>
      <c r="Q463" s="11">
        <v>0.0</v>
      </c>
      <c r="R463" s="11">
        <v>0.0</v>
      </c>
      <c r="S463" s="11">
        <v>0.0</v>
      </c>
      <c r="T463" s="11">
        <v>0.0</v>
      </c>
      <c r="U463" s="11">
        <v>2.0</v>
      </c>
      <c r="V463" s="11">
        <v>0.0</v>
      </c>
      <c r="W463" s="11">
        <v>0.0</v>
      </c>
      <c r="X463" s="20"/>
      <c r="Y463" s="11">
        <v>6.0</v>
      </c>
      <c r="Z463" s="11">
        <v>0.0</v>
      </c>
      <c r="AA463" s="11">
        <v>0.0</v>
      </c>
      <c r="AB463" s="11">
        <v>0.0</v>
      </c>
      <c r="AC463" s="11">
        <v>15.0</v>
      </c>
      <c r="AD463" s="11">
        <v>0.0</v>
      </c>
      <c r="AE463" s="11">
        <v>0.0</v>
      </c>
      <c r="AF463" s="21"/>
      <c r="AG463" s="21"/>
      <c r="AH463" s="26"/>
      <c r="AI463" s="26"/>
      <c r="AJ463" s="26"/>
      <c r="AK463" s="21"/>
      <c r="AL463" s="21"/>
      <c r="AM463" s="21"/>
      <c r="AN463" s="21"/>
    </row>
    <row r="464">
      <c r="A464" s="11">
        <v>21.0</v>
      </c>
      <c r="B464" s="13" t="s">
        <v>43</v>
      </c>
      <c r="C464" s="13" t="s">
        <v>223</v>
      </c>
      <c r="D464" s="11">
        <v>2.0</v>
      </c>
      <c r="E464" s="18"/>
      <c r="F464" s="13" t="s">
        <v>1134</v>
      </c>
      <c r="G464" s="13" t="s">
        <v>35</v>
      </c>
      <c r="H464" s="13" t="s">
        <v>57</v>
      </c>
      <c r="I464" s="18"/>
      <c r="J464" s="13" t="s">
        <v>95</v>
      </c>
      <c r="K464" s="11">
        <v>0.0</v>
      </c>
      <c r="L464" s="11">
        <v>1.0</v>
      </c>
      <c r="M464" s="11">
        <v>0.0</v>
      </c>
      <c r="N464" s="11">
        <v>0.0</v>
      </c>
      <c r="O464" s="11">
        <v>0.0</v>
      </c>
      <c r="P464" s="11">
        <v>0.0</v>
      </c>
      <c r="Q464" s="11">
        <v>0.0</v>
      </c>
      <c r="R464" s="11">
        <v>0.0</v>
      </c>
      <c r="S464" s="11">
        <v>0.0</v>
      </c>
      <c r="T464" s="11">
        <v>0.0</v>
      </c>
      <c r="U464" s="11">
        <v>1.0</v>
      </c>
      <c r="V464" s="11">
        <v>0.0</v>
      </c>
      <c r="W464" s="11">
        <v>0.0</v>
      </c>
      <c r="X464" s="20"/>
      <c r="Y464" s="11">
        <v>0.0</v>
      </c>
      <c r="Z464" s="11">
        <v>0.0</v>
      </c>
      <c r="AA464" s="11">
        <v>0.0</v>
      </c>
      <c r="AB464" s="11">
        <v>-5.0</v>
      </c>
      <c r="AC464" s="11">
        <v>15.0</v>
      </c>
      <c r="AD464" s="11">
        <v>0.0</v>
      </c>
      <c r="AE464" s="11">
        <v>0.0</v>
      </c>
      <c r="AF464" s="21"/>
      <c r="AG464" s="21"/>
      <c r="AH464" s="26"/>
      <c r="AI464" s="26"/>
      <c r="AJ464" s="26"/>
      <c r="AK464" s="21"/>
      <c r="AL464" s="21"/>
      <c r="AM464" s="21"/>
      <c r="AN464" s="21"/>
    </row>
    <row r="465">
      <c r="A465" s="11">
        <v>21.0</v>
      </c>
      <c r="B465" s="13" t="s">
        <v>43</v>
      </c>
      <c r="C465" s="13" t="s">
        <v>223</v>
      </c>
      <c r="D465" s="18"/>
      <c r="E465" s="18"/>
      <c r="F465" s="13" t="s">
        <v>888</v>
      </c>
      <c r="G465" s="18"/>
      <c r="H465" s="18"/>
      <c r="I465" s="18"/>
      <c r="J465" s="18"/>
      <c r="K465" s="11">
        <v>0.0</v>
      </c>
      <c r="L465" s="11">
        <v>0.0</v>
      </c>
      <c r="M465" s="11">
        <v>0.0</v>
      </c>
      <c r="N465" s="11">
        <v>0.0</v>
      </c>
      <c r="O465" s="11">
        <v>0.0</v>
      </c>
      <c r="P465" s="11">
        <v>0.0</v>
      </c>
      <c r="Q465" s="11">
        <v>0.0</v>
      </c>
      <c r="R465" s="11">
        <v>0.0</v>
      </c>
      <c r="S465" s="11">
        <v>0.0</v>
      </c>
      <c r="T465" s="11">
        <v>0.0</v>
      </c>
      <c r="U465" s="11">
        <v>0.0</v>
      </c>
      <c r="V465" s="11">
        <v>0.0</v>
      </c>
      <c r="W465" s="11">
        <v>0.0</v>
      </c>
      <c r="X465" s="20"/>
      <c r="Y465" s="11">
        <v>0.0</v>
      </c>
      <c r="Z465" s="11">
        <v>0.0</v>
      </c>
      <c r="AA465" s="11">
        <v>0.0</v>
      </c>
      <c r="AB465" s="11">
        <v>-5.0</v>
      </c>
      <c r="AC465" s="11">
        <v>15.0</v>
      </c>
      <c r="AD465" s="11">
        <v>0.0</v>
      </c>
      <c r="AE465" s="11">
        <v>0.0</v>
      </c>
      <c r="AF465" s="21"/>
      <c r="AG465" s="21"/>
      <c r="AH465" s="26"/>
      <c r="AI465" s="26"/>
      <c r="AJ465" s="26"/>
      <c r="AK465" s="21"/>
      <c r="AL465" s="21"/>
      <c r="AM465" s="21"/>
      <c r="AN465" s="21"/>
    </row>
    <row r="466">
      <c r="A466" s="11">
        <v>22.0</v>
      </c>
      <c r="B466" s="13" t="s">
        <v>142</v>
      </c>
      <c r="C466" s="13" t="s">
        <v>67</v>
      </c>
      <c r="D466" s="11">
        <v>1.0</v>
      </c>
      <c r="E466" s="18"/>
      <c r="F466" s="13" t="s">
        <v>143</v>
      </c>
      <c r="G466" s="13" t="s">
        <v>35</v>
      </c>
      <c r="H466" s="13" t="s">
        <v>57</v>
      </c>
      <c r="I466" s="18"/>
      <c r="J466" s="13" t="s">
        <v>1234</v>
      </c>
      <c r="K466" s="11">
        <v>23.0</v>
      </c>
      <c r="L466" s="11">
        <v>15.0</v>
      </c>
      <c r="M466" s="11">
        <v>153.33</v>
      </c>
      <c r="N466" s="11">
        <v>3.0</v>
      </c>
      <c r="O466" s="11">
        <v>1.0</v>
      </c>
      <c r="P466" s="11">
        <v>0.0</v>
      </c>
      <c r="Q466" s="11">
        <v>0.0</v>
      </c>
      <c r="R466" s="11">
        <v>0.0</v>
      </c>
      <c r="S466" s="11">
        <v>0.0</v>
      </c>
      <c r="T466" s="11">
        <v>0.0</v>
      </c>
      <c r="U466" s="11">
        <v>1.0</v>
      </c>
      <c r="V466" s="11">
        <v>0.0</v>
      </c>
      <c r="W466" s="11">
        <v>0.0</v>
      </c>
      <c r="X466" s="20"/>
      <c r="Y466" s="11">
        <v>23.0</v>
      </c>
      <c r="Z466" s="11">
        <v>10.0</v>
      </c>
      <c r="AA466" s="11">
        <v>0.0</v>
      </c>
      <c r="AB466" s="11">
        <v>2.0</v>
      </c>
      <c r="AC466" s="11">
        <v>15.0</v>
      </c>
      <c r="AD466" s="11">
        <v>0.0</v>
      </c>
      <c r="AE466" s="11">
        <v>0.0</v>
      </c>
      <c r="AF466" s="21"/>
      <c r="AG466" s="21"/>
      <c r="AH466" s="26"/>
      <c r="AI466" s="26"/>
      <c r="AJ466" s="26"/>
      <c r="AK466" s="21"/>
      <c r="AL466" s="21"/>
      <c r="AM466" s="21"/>
      <c r="AN466" s="21"/>
    </row>
    <row r="467">
      <c r="A467" s="11">
        <v>22.0</v>
      </c>
      <c r="B467" s="13" t="s">
        <v>142</v>
      </c>
      <c r="C467" s="13" t="s">
        <v>67</v>
      </c>
      <c r="D467" s="11">
        <v>1.0</v>
      </c>
      <c r="E467" s="18"/>
      <c r="F467" s="13" t="s">
        <v>867</v>
      </c>
      <c r="G467" s="13" t="s">
        <v>35</v>
      </c>
      <c r="H467" s="13" t="s">
        <v>57</v>
      </c>
      <c r="I467" s="18"/>
      <c r="J467" s="13" t="s">
        <v>204</v>
      </c>
      <c r="K467" s="11">
        <v>2.0</v>
      </c>
      <c r="L467" s="11">
        <v>4.0</v>
      </c>
      <c r="M467" s="11">
        <v>50.0</v>
      </c>
      <c r="N467" s="11">
        <v>0.0</v>
      </c>
      <c r="O467" s="11">
        <v>0.0</v>
      </c>
      <c r="P467" s="11">
        <v>0.0</v>
      </c>
      <c r="Q467" s="11">
        <v>0.0</v>
      </c>
      <c r="R467" s="11">
        <v>0.0</v>
      </c>
      <c r="S467" s="11">
        <v>0.0</v>
      </c>
      <c r="T467" s="11">
        <v>0.0</v>
      </c>
      <c r="U467" s="11">
        <v>2.0</v>
      </c>
      <c r="V467" s="11">
        <v>0.0</v>
      </c>
      <c r="W467" s="11">
        <v>0.0</v>
      </c>
      <c r="X467" s="20"/>
      <c r="Y467" s="11">
        <v>2.0</v>
      </c>
      <c r="Z467" s="11">
        <v>0.0</v>
      </c>
      <c r="AA467" s="11">
        <v>0.0</v>
      </c>
      <c r="AB467" s="11">
        <v>0.0</v>
      </c>
      <c r="AC467" s="11">
        <v>15.0</v>
      </c>
      <c r="AD467" s="11">
        <v>0.0</v>
      </c>
      <c r="AE467" s="11">
        <v>0.0</v>
      </c>
      <c r="AF467" s="21"/>
      <c r="AG467" s="21"/>
      <c r="AH467" s="26"/>
      <c r="AI467" s="26"/>
      <c r="AJ467" s="26"/>
      <c r="AK467" s="21"/>
      <c r="AL467" s="21"/>
      <c r="AM467" s="21"/>
      <c r="AN467" s="21"/>
    </row>
    <row r="468">
      <c r="A468" s="11">
        <v>22.0</v>
      </c>
      <c r="B468" s="13" t="s">
        <v>142</v>
      </c>
      <c r="C468" s="13" t="s">
        <v>67</v>
      </c>
      <c r="D468" s="11">
        <v>1.0</v>
      </c>
      <c r="E468" s="18"/>
      <c r="F468" s="13" t="s">
        <v>145</v>
      </c>
      <c r="G468" s="13" t="s">
        <v>35</v>
      </c>
      <c r="H468" s="13" t="s">
        <v>220</v>
      </c>
      <c r="I468" s="13" t="s">
        <v>1237</v>
      </c>
      <c r="J468" s="18"/>
      <c r="K468" s="11">
        <v>21.0</v>
      </c>
      <c r="L468" s="11">
        <v>16.0</v>
      </c>
      <c r="M468" s="11">
        <v>131.25</v>
      </c>
      <c r="N468" s="11">
        <v>3.0</v>
      </c>
      <c r="O468" s="11">
        <v>0.0</v>
      </c>
      <c r="P468" s="11">
        <v>0.0</v>
      </c>
      <c r="Q468" s="11">
        <v>0.0</v>
      </c>
      <c r="R468" s="11">
        <v>0.0</v>
      </c>
      <c r="S468" s="11">
        <v>0.0</v>
      </c>
      <c r="T468" s="11">
        <v>0.0</v>
      </c>
      <c r="U468" s="11">
        <v>0.0</v>
      </c>
      <c r="V468" s="11">
        <v>0.0</v>
      </c>
      <c r="W468" s="11">
        <v>0.0</v>
      </c>
      <c r="X468" s="20"/>
      <c r="Y468" s="11">
        <v>21.0</v>
      </c>
      <c r="Z468" s="11">
        <v>5.0</v>
      </c>
      <c r="AA468" s="11">
        <v>0.0</v>
      </c>
      <c r="AB468" s="11">
        <v>0.0</v>
      </c>
      <c r="AC468" s="11">
        <v>15.0</v>
      </c>
      <c r="AD468" s="11">
        <v>0.0</v>
      </c>
      <c r="AE468" s="11">
        <v>0.0</v>
      </c>
      <c r="AF468" s="21"/>
      <c r="AG468" s="21"/>
      <c r="AH468" s="26"/>
      <c r="AI468" s="26"/>
      <c r="AJ468" s="26"/>
      <c r="AK468" s="21"/>
      <c r="AL468" s="21"/>
      <c r="AM468" s="21"/>
      <c r="AN468" s="21"/>
    </row>
    <row r="469">
      <c r="A469" s="11">
        <v>22.0</v>
      </c>
      <c r="B469" s="13" t="s">
        <v>142</v>
      </c>
      <c r="C469" s="13" t="s">
        <v>67</v>
      </c>
      <c r="D469" s="11">
        <v>1.0</v>
      </c>
      <c r="E469" s="18"/>
      <c r="F469" s="13" t="s">
        <v>153</v>
      </c>
      <c r="G469" s="13" t="s">
        <v>35</v>
      </c>
      <c r="H469" s="13" t="s">
        <v>57</v>
      </c>
      <c r="I469" s="18"/>
      <c r="J469" s="13" t="s">
        <v>204</v>
      </c>
      <c r="K469" s="11">
        <v>34.0</v>
      </c>
      <c r="L469" s="11">
        <v>32.0</v>
      </c>
      <c r="M469" s="11">
        <v>106.25</v>
      </c>
      <c r="N469" s="11">
        <v>4.0</v>
      </c>
      <c r="O469" s="11">
        <v>0.0</v>
      </c>
      <c r="P469" s="11">
        <v>0.0</v>
      </c>
      <c r="Q469" s="11">
        <v>0.0</v>
      </c>
      <c r="R469" s="11">
        <v>0.0</v>
      </c>
      <c r="S469" s="11">
        <v>0.0</v>
      </c>
      <c r="T469" s="11">
        <v>0.0</v>
      </c>
      <c r="U469" s="11">
        <v>1.0</v>
      </c>
      <c r="V469" s="11">
        <v>0.0</v>
      </c>
      <c r="W469" s="11">
        <v>1.0</v>
      </c>
      <c r="X469" s="20"/>
      <c r="Y469" s="11">
        <v>34.0</v>
      </c>
      <c r="Z469" s="11">
        <v>5.0</v>
      </c>
      <c r="AA469" s="11">
        <v>1.0</v>
      </c>
      <c r="AB469" s="11">
        <v>0.0</v>
      </c>
      <c r="AC469" s="11">
        <v>15.0</v>
      </c>
      <c r="AD469" s="11">
        <v>0.0</v>
      </c>
      <c r="AE469" s="11">
        <v>0.0</v>
      </c>
      <c r="AF469" s="21"/>
      <c r="AG469" s="21"/>
      <c r="AH469" s="26"/>
      <c r="AI469" s="26"/>
      <c r="AJ469" s="26"/>
      <c r="AK469" s="21"/>
      <c r="AL469" s="21"/>
      <c r="AM469" s="21"/>
      <c r="AN469" s="21"/>
    </row>
    <row r="470">
      <c r="A470" s="11">
        <v>22.0</v>
      </c>
      <c r="B470" s="13" t="s">
        <v>142</v>
      </c>
      <c r="C470" s="13" t="s">
        <v>67</v>
      </c>
      <c r="D470" s="11">
        <v>1.0</v>
      </c>
      <c r="E470" s="18"/>
      <c r="F470" s="13" t="s">
        <v>149</v>
      </c>
      <c r="G470" s="13" t="s">
        <v>35</v>
      </c>
      <c r="H470" s="13" t="s">
        <v>57</v>
      </c>
      <c r="I470" s="18"/>
      <c r="J470" s="13" t="s">
        <v>211</v>
      </c>
      <c r="K470" s="11">
        <v>14.0</v>
      </c>
      <c r="L470" s="11">
        <v>17.0</v>
      </c>
      <c r="M470" s="11">
        <v>82.35</v>
      </c>
      <c r="N470" s="11">
        <v>1.0</v>
      </c>
      <c r="O470" s="11">
        <v>0.0</v>
      </c>
      <c r="P470" s="11">
        <v>0.0</v>
      </c>
      <c r="Q470" s="11">
        <v>0.0</v>
      </c>
      <c r="R470" s="11">
        <v>0.0</v>
      </c>
      <c r="S470" s="11">
        <v>0.0</v>
      </c>
      <c r="T470" s="11">
        <v>0.0</v>
      </c>
      <c r="U470" s="11">
        <v>0.0</v>
      </c>
      <c r="V470" s="11">
        <v>0.0</v>
      </c>
      <c r="W470" s="11">
        <v>0.0</v>
      </c>
      <c r="X470" s="20"/>
      <c r="Y470" s="11">
        <v>14.0</v>
      </c>
      <c r="Z470" s="11">
        <v>-10.0</v>
      </c>
      <c r="AA470" s="11">
        <v>0.0</v>
      </c>
      <c r="AB470" s="11">
        <v>0.0</v>
      </c>
      <c r="AC470" s="11">
        <v>15.0</v>
      </c>
      <c r="AD470" s="11">
        <v>0.0</v>
      </c>
      <c r="AE470" s="11">
        <v>0.0</v>
      </c>
      <c r="AF470" s="21"/>
      <c r="AG470" s="21"/>
      <c r="AH470" s="26"/>
      <c r="AI470" s="26"/>
      <c r="AJ470" s="26"/>
      <c r="AK470" s="21"/>
      <c r="AL470" s="21"/>
      <c r="AM470" s="21"/>
      <c r="AN470" s="21"/>
    </row>
    <row r="471">
      <c r="A471" s="11">
        <v>22.0</v>
      </c>
      <c r="B471" s="13" t="s">
        <v>142</v>
      </c>
      <c r="C471" s="13" t="s">
        <v>67</v>
      </c>
      <c r="D471" s="11">
        <v>1.0</v>
      </c>
      <c r="E471" s="18"/>
      <c r="F471" s="13" t="s">
        <v>158</v>
      </c>
      <c r="G471" s="13" t="s">
        <v>35</v>
      </c>
      <c r="H471" s="13" t="s">
        <v>57</v>
      </c>
      <c r="I471" s="18"/>
      <c r="J471" s="13" t="s">
        <v>1239</v>
      </c>
      <c r="K471" s="11">
        <v>26.0</v>
      </c>
      <c r="L471" s="11">
        <v>19.0</v>
      </c>
      <c r="M471" s="11">
        <v>136.84</v>
      </c>
      <c r="N471" s="11">
        <v>1.0</v>
      </c>
      <c r="O471" s="11">
        <v>1.0</v>
      </c>
      <c r="P471" s="11">
        <v>0.0</v>
      </c>
      <c r="Q471" s="11">
        <v>0.0</v>
      </c>
      <c r="R471" s="11">
        <v>0.0</v>
      </c>
      <c r="S471" s="11">
        <v>0.0</v>
      </c>
      <c r="T471" s="11">
        <v>0.0</v>
      </c>
      <c r="U471" s="11">
        <v>0.0</v>
      </c>
      <c r="V471" s="11">
        <v>0.0</v>
      </c>
      <c r="W471" s="11">
        <v>0.0</v>
      </c>
      <c r="X471" s="20"/>
      <c r="Y471" s="11">
        <v>26.0</v>
      </c>
      <c r="Z471" s="11">
        <v>5.0</v>
      </c>
      <c r="AA471" s="11">
        <v>1.0</v>
      </c>
      <c r="AB471" s="11">
        <v>2.0</v>
      </c>
      <c r="AC471" s="11">
        <v>15.0</v>
      </c>
      <c r="AD471" s="11">
        <v>0.0</v>
      </c>
      <c r="AE471" s="11">
        <v>0.0</v>
      </c>
      <c r="AF471" s="21"/>
      <c r="AG471" s="21"/>
      <c r="AH471" s="26"/>
      <c r="AI471" s="26"/>
      <c r="AJ471" s="26"/>
      <c r="AK471" s="21"/>
      <c r="AL471" s="21"/>
      <c r="AM471" s="21"/>
      <c r="AN471" s="21"/>
    </row>
    <row r="472">
      <c r="A472" s="11">
        <v>22.0</v>
      </c>
      <c r="B472" s="13" t="s">
        <v>142</v>
      </c>
      <c r="C472" s="13" t="s">
        <v>67</v>
      </c>
      <c r="D472" s="11">
        <v>1.0</v>
      </c>
      <c r="E472" s="18"/>
      <c r="F472" s="13" t="s">
        <v>167</v>
      </c>
      <c r="G472" s="13" t="s">
        <v>35</v>
      </c>
      <c r="H472" s="13" t="s">
        <v>57</v>
      </c>
      <c r="I472" s="18"/>
      <c r="J472" s="13" t="s">
        <v>195</v>
      </c>
      <c r="K472" s="11">
        <v>6.0</v>
      </c>
      <c r="L472" s="11">
        <v>7.0</v>
      </c>
      <c r="M472" s="11">
        <v>85.71</v>
      </c>
      <c r="N472" s="11">
        <v>0.0</v>
      </c>
      <c r="O472" s="11">
        <v>0.0</v>
      </c>
      <c r="P472" s="11">
        <v>4.0</v>
      </c>
      <c r="Q472" s="11">
        <v>19.0</v>
      </c>
      <c r="R472" s="11">
        <v>0.0</v>
      </c>
      <c r="S472" s="11">
        <v>4.0</v>
      </c>
      <c r="T472" s="11">
        <v>8.0</v>
      </c>
      <c r="U472" s="11">
        <v>0.0</v>
      </c>
      <c r="V472" s="11">
        <v>0.0</v>
      </c>
      <c r="W472" s="11">
        <v>0.0</v>
      </c>
      <c r="X472" s="20"/>
      <c r="Y472" s="11">
        <v>6.0</v>
      </c>
      <c r="Z472" s="11">
        <v>0.0</v>
      </c>
      <c r="AA472" s="11">
        <v>0.0</v>
      </c>
      <c r="AB472" s="11">
        <v>0.0</v>
      </c>
      <c r="AC472" s="11">
        <v>15.0</v>
      </c>
      <c r="AD472" s="11">
        <v>0.0</v>
      </c>
      <c r="AE472" s="11">
        <v>8.0</v>
      </c>
      <c r="AF472" s="21"/>
      <c r="AG472" s="21"/>
      <c r="AH472" s="26"/>
      <c r="AI472" s="26"/>
      <c r="AJ472" s="26"/>
      <c r="AK472" s="21"/>
      <c r="AL472" s="21"/>
      <c r="AM472" s="21"/>
      <c r="AN472" s="21"/>
    </row>
    <row r="473">
      <c r="A473" s="11">
        <v>22.0</v>
      </c>
      <c r="B473" s="13" t="s">
        <v>142</v>
      </c>
      <c r="C473" s="13" t="s">
        <v>67</v>
      </c>
      <c r="D473" s="11">
        <v>1.0</v>
      </c>
      <c r="E473" s="18"/>
      <c r="F473" s="13" t="s">
        <v>171</v>
      </c>
      <c r="G473" s="13" t="s">
        <v>35</v>
      </c>
      <c r="H473" s="13" t="s">
        <v>220</v>
      </c>
      <c r="I473" s="13" t="s">
        <v>1240</v>
      </c>
      <c r="J473" s="18"/>
      <c r="K473" s="11">
        <v>3.0</v>
      </c>
      <c r="L473" s="11">
        <v>9.0</v>
      </c>
      <c r="M473" s="11">
        <v>33.33</v>
      </c>
      <c r="N473" s="11">
        <v>0.0</v>
      </c>
      <c r="O473" s="11">
        <v>0.0</v>
      </c>
      <c r="P473" s="11">
        <v>4.0</v>
      </c>
      <c r="Q473" s="11">
        <v>25.0</v>
      </c>
      <c r="R473" s="11">
        <v>2.0</v>
      </c>
      <c r="S473" s="11">
        <v>6.0</v>
      </c>
      <c r="T473" s="11">
        <v>11.0</v>
      </c>
      <c r="U473" s="11">
        <v>1.0</v>
      </c>
      <c r="V473" s="11">
        <v>0.0</v>
      </c>
      <c r="W473" s="11">
        <v>0.0</v>
      </c>
      <c r="X473" s="20"/>
      <c r="Y473" s="11">
        <v>3.0</v>
      </c>
      <c r="Z473" s="11">
        <v>0.0</v>
      </c>
      <c r="AA473" s="11">
        <v>0.0</v>
      </c>
      <c r="AB473" s="11">
        <v>0.0</v>
      </c>
      <c r="AC473" s="11">
        <v>10.0</v>
      </c>
      <c r="AD473" s="11">
        <v>0.0</v>
      </c>
      <c r="AE473" s="11">
        <v>11.0</v>
      </c>
      <c r="AF473" s="21"/>
      <c r="AG473" s="21"/>
      <c r="AH473" s="26"/>
      <c r="AI473" s="26"/>
      <c r="AJ473" s="26"/>
      <c r="AK473" s="21"/>
      <c r="AL473" s="21"/>
      <c r="AM473" s="21"/>
      <c r="AN473" s="21"/>
    </row>
    <row r="474">
      <c r="A474" s="11">
        <v>22.0</v>
      </c>
      <c r="B474" s="13" t="s">
        <v>142</v>
      </c>
      <c r="C474" s="13" t="s">
        <v>67</v>
      </c>
      <c r="D474" s="11">
        <v>1.0</v>
      </c>
      <c r="E474" s="18"/>
      <c r="F474" s="13" t="s">
        <v>959</v>
      </c>
      <c r="G474" s="13" t="s">
        <v>35</v>
      </c>
      <c r="H474" s="13" t="s">
        <v>80</v>
      </c>
      <c r="I474" s="18"/>
      <c r="J474" s="18"/>
      <c r="K474" s="11">
        <v>0.0</v>
      </c>
      <c r="L474" s="11">
        <v>1.0</v>
      </c>
      <c r="M474" s="11">
        <v>0.0</v>
      </c>
      <c r="N474" s="11">
        <v>0.0</v>
      </c>
      <c r="O474" s="11">
        <v>0.0</v>
      </c>
      <c r="P474" s="11">
        <v>4.0</v>
      </c>
      <c r="Q474" s="11">
        <v>45.0</v>
      </c>
      <c r="R474" s="11">
        <v>1.0</v>
      </c>
      <c r="S474" s="11">
        <v>11.0</v>
      </c>
      <c r="T474" s="11">
        <v>5.0</v>
      </c>
      <c r="U474" s="11">
        <v>0.0</v>
      </c>
      <c r="V474" s="11">
        <v>0.0</v>
      </c>
      <c r="W474" s="11">
        <v>0.0</v>
      </c>
      <c r="X474" s="20"/>
      <c r="Y474" s="11">
        <v>0.0</v>
      </c>
      <c r="Z474" s="11">
        <v>0.0</v>
      </c>
      <c r="AA474" s="11">
        <v>0.0</v>
      </c>
      <c r="AB474" s="11">
        <v>-5.0</v>
      </c>
      <c r="AC474" s="11">
        <v>-10.0</v>
      </c>
      <c r="AD474" s="11">
        <v>0.0</v>
      </c>
      <c r="AE474" s="11">
        <v>5.0</v>
      </c>
      <c r="AF474" s="21"/>
      <c r="AG474" s="21"/>
      <c r="AH474" s="26"/>
      <c r="AI474" s="26"/>
      <c r="AJ474" s="26"/>
      <c r="AK474" s="21"/>
      <c r="AL474" s="21"/>
      <c r="AM474" s="21"/>
      <c r="AN474" s="21"/>
    </row>
    <row r="475">
      <c r="A475" s="11">
        <v>22.0</v>
      </c>
      <c r="B475" s="13" t="s">
        <v>142</v>
      </c>
      <c r="C475" s="13" t="s">
        <v>67</v>
      </c>
      <c r="D475" s="18"/>
      <c r="E475" s="18"/>
      <c r="F475" s="13" t="s">
        <v>174</v>
      </c>
      <c r="G475" s="18"/>
      <c r="H475" s="18"/>
      <c r="I475" s="18"/>
      <c r="J475" s="18"/>
      <c r="K475" s="11">
        <v>0.0</v>
      </c>
      <c r="L475" s="11">
        <v>0.0</v>
      </c>
      <c r="M475" s="11">
        <v>0.0</v>
      </c>
      <c r="N475" s="11">
        <v>0.0</v>
      </c>
      <c r="O475" s="11">
        <v>0.0</v>
      </c>
      <c r="P475" s="11">
        <v>0.0</v>
      </c>
      <c r="Q475" s="11">
        <v>0.0</v>
      </c>
      <c r="R475" s="11">
        <v>0.0</v>
      </c>
      <c r="S475" s="11">
        <v>0.0</v>
      </c>
      <c r="T475" s="11">
        <v>0.0</v>
      </c>
      <c r="U475" s="11">
        <v>0.0</v>
      </c>
      <c r="V475" s="11">
        <v>0.0</v>
      </c>
      <c r="W475" s="11">
        <v>0.0</v>
      </c>
      <c r="X475" s="20"/>
      <c r="Y475" s="11">
        <v>0.0</v>
      </c>
      <c r="Z475" s="11">
        <v>0.0</v>
      </c>
      <c r="AA475" s="11">
        <v>0.0</v>
      </c>
      <c r="AB475" s="11">
        <v>-5.0</v>
      </c>
      <c r="AC475" s="11">
        <v>15.0</v>
      </c>
      <c r="AD475" s="11">
        <v>0.0</v>
      </c>
      <c r="AE475" s="11">
        <v>0.0</v>
      </c>
      <c r="AF475" s="21"/>
      <c r="AG475" s="21"/>
      <c r="AH475" s="26"/>
      <c r="AI475" s="26"/>
      <c r="AJ475" s="26"/>
      <c r="AK475" s="21"/>
      <c r="AL475" s="21"/>
      <c r="AM475" s="21"/>
      <c r="AN475" s="21"/>
    </row>
    <row r="476">
      <c r="A476" s="11">
        <v>22.0</v>
      </c>
      <c r="B476" s="13" t="s">
        <v>142</v>
      </c>
      <c r="C476" s="13" t="s">
        <v>67</v>
      </c>
      <c r="D476" s="18"/>
      <c r="E476" s="18"/>
      <c r="F476" s="13" t="s">
        <v>1143</v>
      </c>
      <c r="G476" s="18"/>
      <c r="H476" s="18"/>
      <c r="I476" s="18"/>
      <c r="J476" s="18"/>
      <c r="K476" s="11">
        <v>0.0</v>
      </c>
      <c r="L476" s="11">
        <v>0.0</v>
      </c>
      <c r="M476" s="11">
        <v>0.0</v>
      </c>
      <c r="N476" s="11">
        <v>0.0</v>
      </c>
      <c r="O476" s="11">
        <v>0.0</v>
      </c>
      <c r="P476" s="11">
        <v>0.0</v>
      </c>
      <c r="Q476" s="11">
        <v>0.0</v>
      </c>
      <c r="R476" s="11">
        <v>0.0</v>
      </c>
      <c r="S476" s="11">
        <v>0.0</v>
      </c>
      <c r="T476" s="11">
        <v>0.0</v>
      </c>
      <c r="U476" s="11">
        <v>0.0</v>
      </c>
      <c r="V476" s="11">
        <v>0.0</v>
      </c>
      <c r="W476" s="11">
        <v>0.0</v>
      </c>
      <c r="X476" s="20"/>
      <c r="Y476" s="11">
        <v>0.0</v>
      </c>
      <c r="Z476" s="11">
        <v>0.0</v>
      </c>
      <c r="AA476" s="11">
        <v>0.0</v>
      </c>
      <c r="AB476" s="11">
        <v>-5.0</v>
      </c>
      <c r="AC476" s="11">
        <v>15.0</v>
      </c>
      <c r="AD476" s="11">
        <v>0.0</v>
      </c>
      <c r="AE476" s="11">
        <v>0.0</v>
      </c>
      <c r="AF476" s="21"/>
      <c r="AG476" s="21"/>
      <c r="AH476" s="26"/>
      <c r="AI476" s="26"/>
      <c r="AJ476" s="26"/>
      <c r="AK476" s="21"/>
      <c r="AL476" s="21"/>
      <c r="AM476" s="21"/>
      <c r="AN476" s="21"/>
    </row>
    <row r="477">
      <c r="A477" s="11">
        <v>22.0</v>
      </c>
      <c r="B477" s="13" t="s">
        <v>142</v>
      </c>
      <c r="C477" s="13" t="s">
        <v>67</v>
      </c>
      <c r="D477" s="11">
        <v>1.0</v>
      </c>
      <c r="E477" s="18"/>
      <c r="F477" s="13" t="s">
        <v>155</v>
      </c>
      <c r="G477" s="13" t="s">
        <v>13</v>
      </c>
      <c r="H477" s="18"/>
      <c r="I477" s="18"/>
      <c r="J477" s="18"/>
      <c r="K477" s="11">
        <v>0.0</v>
      </c>
      <c r="L477" s="11">
        <v>0.0</v>
      </c>
      <c r="M477" s="11">
        <v>0.0</v>
      </c>
      <c r="N477" s="11">
        <v>0.0</v>
      </c>
      <c r="O477" s="11">
        <v>0.0</v>
      </c>
      <c r="P477" s="11">
        <v>3.0</v>
      </c>
      <c r="Q477" s="11">
        <v>21.0</v>
      </c>
      <c r="R477" s="11">
        <v>2.0</v>
      </c>
      <c r="S477" s="11">
        <v>7.0</v>
      </c>
      <c r="T477" s="11">
        <v>9.0</v>
      </c>
      <c r="U477" s="11">
        <v>0.0</v>
      </c>
      <c r="V477" s="11">
        <v>0.0</v>
      </c>
      <c r="W477" s="11">
        <v>0.0</v>
      </c>
      <c r="X477" s="20"/>
      <c r="Y477" s="11">
        <v>0.0</v>
      </c>
      <c r="Z477" s="11">
        <v>0.0</v>
      </c>
      <c r="AA477" s="11">
        <v>0.0</v>
      </c>
      <c r="AB477" s="11">
        <v>-5.0</v>
      </c>
      <c r="AC477" s="11">
        <v>10.0</v>
      </c>
      <c r="AD477" s="11">
        <v>0.0</v>
      </c>
      <c r="AE477" s="11">
        <v>9.0</v>
      </c>
      <c r="AF477" s="21"/>
      <c r="AG477" s="21"/>
      <c r="AH477" s="26"/>
      <c r="AI477" s="26"/>
      <c r="AJ477" s="26"/>
      <c r="AK477" s="21"/>
      <c r="AL477" s="21"/>
      <c r="AM477" s="21"/>
      <c r="AN477" s="21"/>
    </row>
    <row r="478">
      <c r="A478" s="11">
        <v>22.0</v>
      </c>
      <c r="B478" s="13" t="s">
        <v>142</v>
      </c>
      <c r="C478" s="13" t="s">
        <v>67</v>
      </c>
      <c r="D478" s="11">
        <v>1.0</v>
      </c>
      <c r="E478" s="18"/>
      <c r="F478" s="13" t="s">
        <v>1234</v>
      </c>
      <c r="G478" s="13" t="s">
        <v>13</v>
      </c>
      <c r="H478" s="18"/>
      <c r="I478" s="18"/>
      <c r="J478" s="18"/>
      <c r="K478" s="11">
        <v>0.0</v>
      </c>
      <c r="L478" s="11">
        <v>0.0</v>
      </c>
      <c r="M478" s="11">
        <v>0.0</v>
      </c>
      <c r="N478" s="11">
        <v>0.0</v>
      </c>
      <c r="O478" s="11">
        <v>0.0</v>
      </c>
      <c r="P478" s="11">
        <v>4.0</v>
      </c>
      <c r="Q478" s="11">
        <v>36.0</v>
      </c>
      <c r="R478" s="11">
        <v>2.0</v>
      </c>
      <c r="S478" s="11">
        <v>9.0</v>
      </c>
      <c r="T478" s="11">
        <v>9.0</v>
      </c>
      <c r="U478" s="11">
        <v>1.0</v>
      </c>
      <c r="V478" s="11">
        <v>0.0</v>
      </c>
      <c r="W478" s="11">
        <v>0.0</v>
      </c>
      <c r="X478" s="20"/>
      <c r="Y478" s="11">
        <v>0.0</v>
      </c>
      <c r="Z478" s="11">
        <v>0.0</v>
      </c>
      <c r="AA478" s="11">
        <v>0.0</v>
      </c>
      <c r="AB478" s="11">
        <v>-5.0</v>
      </c>
      <c r="AC478" s="11">
        <v>5.0</v>
      </c>
      <c r="AD478" s="11">
        <v>0.0</v>
      </c>
      <c r="AE478" s="11">
        <v>9.0</v>
      </c>
      <c r="AF478" s="21"/>
      <c r="AG478" s="21"/>
      <c r="AH478" s="26"/>
      <c r="AI478" s="26"/>
      <c r="AJ478" s="26"/>
      <c r="AK478" s="21"/>
      <c r="AL478" s="21"/>
      <c r="AM478" s="21"/>
      <c r="AN478" s="21"/>
    </row>
    <row r="479">
      <c r="A479" s="11">
        <v>22.0</v>
      </c>
      <c r="B479" s="13" t="s">
        <v>142</v>
      </c>
      <c r="C479" s="13" t="s">
        <v>67</v>
      </c>
      <c r="D479" s="11">
        <v>1.0</v>
      </c>
      <c r="E479" s="18"/>
      <c r="F479" s="13" t="s">
        <v>1239</v>
      </c>
      <c r="G479" s="13" t="s">
        <v>13</v>
      </c>
      <c r="H479" s="18"/>
      <c r="I479" s="18"/>
      <c r="J479" s="18"/>
      <c r="K479" s="11">
        <v>0.0</v>
      </c>
      <c r="L479" s="11">
        <v>1.0</v>
      </c>
      <c r="M479" s="11">
        <v>0.0</v>
      </c>
      <c r="N479" s="11">
        <v>0.0</v>
      </c>
      <c r="O479" s="11">
        <v>0.0</v>
      </c>
      <c r="P479" s="11">
        <v>4.0</v>
      </c>
      <c r="Q479" s="11">
        <v>17.0</v>
      </c>
      <c r="R479" s="11">
        <v>3.0</v>
      </c>
      <c r="S479" s="11">
        <v>4.25</v>
      </c>
      <c r="T479" s="11">
        <v>12.0</v>
      </c>
      <c r="U479" s="11">
        <v>1.0</v>
      </c>
      <c r="V479" s="11">
        <v>0.0</v>
      </c>
      <c r="W479" s="11">
        <v>0.0</v>
      </c>
      <c r="X479" s="20"/>
      <c r="Y479" s="11">
        <v>0.0</v>
      </c>
      <c r="Z479" s="11">
        <v>0.0</v>
      </c>
      <c r="AA479" s="11">
        <v>0.0</v>
      </c>
      <c r="AB479" s="11">
        <v>-5.0</v>
      </c>
      <c r="AC479" s="11">
        <v>15.0</v>
      </c>
      <c r="AD479" s="11">
        <v>10.0</v>
      </c>
      <c r="AE479" s="11">
        <v>12.0</v>
      </c>
      <c r="AF479" s="21"/>
      <c r="AG479" s="21"/>
      <c r="AH479" s="26"/>
      <c r="AI479" s="26"/>
      <c r="AJ479" s="26"/>
      <c r="AK479" s="21"/>
      <c r="AL479" s="21"/>
      <c r="AM479" s="21"/>
      <c r="AN479" s="21"/>
    </row>
    <row r="480">
      <c r="A480" s="11">
        <v>22.0</v>
      </c>
      <c r="B480" s="13" t="s">
        <v>142</v>
      </c>
      <c r="C480" s="13" t="s">
        <v>67</v>
      </c>
      <c r="D480" s="11">
        <v>1.0</v>
      </c>
      <c r="E480" s="18"/>
      <c r="F480" s="13" t="s">
        <v>192</v>
      </c>
      <c r="G480" s="13" t="s">
        <v>13</v>
      </c>
      <c r="H480" s="18"/>
      <c r="I480" s="18"/>
      <c r="J480" s="18"/>
      <c r="K480" s="11">
        <v>6.0</v>
      </c>
      <c r="L480" s="11">
        <v>11.0</v>
      </c>
      <c r="M480" s="11">
        <v>54.0</v>
      </c>
      <c r="N480" s="11">
        <v>0.0</v>
      </c>
      <c r="O480" s="11">
        <v>0.0</v>
      </c>
      <c r="P480" s="11">
        <v>3.0</v>
      </c>
      <c r="Q480" s="11">
        <v>17.0</v>
      </c>
      <c r="R480" s="11">
        <v>1.0</v>
      </c>
      <c r="S480" s="11">
        <v>5.66</v>
      </c>
      <c r="T480" s="11">
        <v>8.0</v>
      </c>
      <c r="U480" s="11">
        <v>0.0</v>
      </c>
      <c r="V480" s="11">
        <v>0.0</v>
      </c>
      <c r="W480" s="11">
        <v>0.0</v>
      </c>
      <c r="X480" s="20"/>
      <c r="Y480" s="11">
        <v>6.0</v>
      </c>
      <c r="Z480" s="11">
        <v>0.0</v>
      </c>
      <c r="AA480" s="11">
        <v>0.0</v>
      </c>
      <c r="AB480" s="11">
        <v>0.0</v>
      </c>
      <c r="AC480" s="11">
        <v>10.0</v>
      </c>
      <c r="AD480" s="11">
        <v>0.0</v>
      </c>
      <c r="AE480" s="11">
        <v>8.0</v>
      </c>
      <c r="AF480" s="21"/>
      <c r="AG480" s="21"/>
      <c r="AH480" s="26"/>
      <c r="AI480" s="26"/>
      <c r="AJ480" s="26"/>
      <c r="AK480" s="21"/>
      <c r="AL480" s="21"/>
      <c r="AM480" s="21"/>
      <c r="AN480" s="21"/>
    </row>
    <row r="481">
      <c r="A481" s="11">
        <v>22.0</v>
      </c>
      <c r="B481" s="13" t="s">
        <v>142</v>
      </c>
      <c r="C481" s="13" t="s">
        <v>67</v>
      </c>
      <c r="D481" s="11">
        <v>1.0</v>
      </c>
      <c r="E481" s="18"/>
      <c r="F481" s="13" t="s">
        <v>185</v>
      </c>
      <c r="G481" s="13" t="s">
        <v>13</v>
      </c>
      <c r="H481" s="18"/>
      <c r="I481" s="18"/>
      <c r="J481" s="18"/>
      <c r="K481" s="11">
        <v>1.0</v>
      </c>
      <c r="L481" s="11">
        <v>2.0</v>
      </c>
      <c r="M481" s="11">
        <v>50.0</v>
      </c>
      <c r="N481" s="11">
        <v>0.0</v>
      </c>
      <c r="O481" s="11">
        <v>0.0</v>
      </c>
      <c r="P481" s="11">
        <v>4.0</v>
      </c>
      <c r="Q481" s="11">
        <v>33.0</v>
      </c>
      <c r="R481" s="11">
        <v>0.0</v>
      </c>
      <c r="S481" s="11">
        <v>8.25</v>
      </c>
      <c r="T481" s="11">
        <v>7.0</v>
      </c>
      <c r="U481" s="11">
        <v>0.0</v>
      </c>
      <c r="V481" s="11">
        <v>0.0</v>
      </c>
      <c r="W481" s="11">
        <v>0.0</v>
      </c>
      <c r="X481" s="20"/>
      <c r="Y481" s="11">
        <v>1.0</v>
      </c>
      <c r="Z481" s="11">
        <v>0.0</v>
      </c>
      <c r="AA481" s="11">
        <v>0.0</v>
      </c>
      <c r="AB481" s="11">
        <v>0.0</v>
      </c>
      <c r="AC481" s="11">
        <v>5.0</v>
      </c>
      <c r="AD481" s="11">
        <v>0.0</v>
      </c>
      <c r="AE481" s="11">
        <v>7.0</v>
      </c>
      <c r="AF481" s="21"/>
      <c r="AG481" s="21"/>
      <c r="AH481" s="26"/>
      <c r="AI481" s="26"/>
      <c r="AJ481" s="26"/>
      <c r="AK481" s="21"/>
      <c r="AL481" s="21"/>
      <c r="AM481" s="21"/>
      <c r="AN481" s="21"/>
    </row>
    <row r="482">
      <c r="A482" s="11">
        <v>22.0</v>
      </c>
      <c r="B482" s="13" t="s">
        <v>142</v>
      </c>
      <c r="C482" s="13" t="s">
        <v>67</v>
      </c>
      <c r="D482" s="11">
        <v>1.0</v>
      </c>
      <c r="E482" s="18"/>
      <c r="F482" s="13" t="s">
        <v>504</v>
      </c>
      <c r="G482" s="13" t="s">
        <v>13</v>
      </c>
      <c r="H482" s="18"/>
      <c r="I482" s="18"/>
      <c r="J482" s="18"/>
      <c r="K482" s="11">
        <v>12.0</v>
      </c>
      <c r="L482" s="11">
        <v>10.0</v>
      </c>
      <c r="M482" s="11">
        <v>120.0</v>
      </c>
      <c r="N482" s="11">
        <v>1.0</v>
      </c>
      <c r="O482" s="11">
        <v>1.0</v>
      </c>
      <c r="P482" s="11">
        <v>1.0</v>
      </c>
      <c r="Q482" s="11">
        <v>4.0</v>
      </c>
      <c r="R482" s="11">
        <v>0.0</v>
      </c>
      <c r="S482" s="11">
        <v>4.0</v>
      </c>
      <c r="T482" s="11">
        <v>2.0</v>
      </c>
      <c r="U482" s="11">
        <v>0.0</v>
      </c>
      <c r="V482" s="11">
        <v>0.0</v>
      </c>
      <c r="W482" s="11">
        <v>0.0</v>
      </c>
      <c r="X482" s="20"/>
      <c r="Y482" s="11">
        <v>12.0</v>
      </c>
      <c r="Z482" s="11">
        <v>5.0</v>
      </c>
      <c r="AA482" s="11">
        <v>0.0</v>
      </c>
      <c r="AB482" s="11">
        <v>2.0</v>
      </c>
      <c r="AC482" s="11">
        <v>15.0</v>
      </c>
      <c r="AD482" s="11">
        <v>0.0</v>
      </c>
      <c r="AE482" s="11">
        <v>2.0</v>
      </c>
      <c r="AF482" s="21"/>
      <c r="AG482" s="21"/>
      <c r="AH482" s="26"/>
      <c r="AI482" s="26"/>
      <c r="AJ482" s="26"/>
      <c r="AK482" s="21"/>
      <c r="AL482" s="21"/>
      <c r="AM482" s="21"/>
      <c r="AN482" s="21"/>
    </row>
    <row r="483">
      <c r="A483" s="11">
        <v>22.0</v>
      </c>
      <c r="B483" s="13" t="s">
        <v>142</v>
      </c>
      <c r="C483" s="13" t="s">
        <v>67</v>
      </c>
      <c r="D483" s="11">
        <v>1.0</v>
      </c>
      <c r="E483" s="18"/>
      <c r="F483" s="13" t="s">
        <v>195</v>
      </c>
      <c r="G483" s="13" t="s">
        <v>13</v>
      </c>
      <c r="H483" s="18"/>
      <c r="I483" s="18"/>
      <c r="J483" s="18"/>
      <c r="K483" s="11">
        <v>24.0</v>
      </c>
      <c r="L483" s="11">
        <v>21.0</v>
      </c>
      <c r="M483" s="11">
        <v>114.0</v>
      </c>
      <c r="N483" s="11">
        <v>1.0</v>
      </c>
      <c r="O483" s="11">
        <v>1.0</v>
      </c>
      <c r="P483" s="11">
        <v>1.0</v>
      </c>
      <c r="Q483" s="11">
        <v>6.0</v>
      </c>
      <c r="R483" s="11">
        <v>0.0</v>
      </c>
      <c r="S483" s="11">
        <v>6.0</v>
      </c>
      <c r="T483" s="11">
        <v>1.0</v>
      </c>
      <c r="U483" s="11">
        <v>1.0</v>
      </c>
      <c r="V483" s="11">
        <v>0.0</v>
      </c>
      <c r="W483" s="11">
        <v>0.0</v>
      </c>
      <c r="X483" s="20"/>
      <c r="Y483" s="11">
        <v>24.0</v>
      </c>
      <c r="Z483" s="11">
        <v>5.0</v>
      </c>
      <c r="AA483" s="11">
        <v>0.0</v>
      </c>
      <c r="AB483" s="11">
        <v>2.0</v>
      </c>
      <c r="AC483" s="11">
        <v>10.0</v>
      </c>
      <c r="AD483" s="11">
        <v>0.0</v>
      </c>
      <c r="AE483" s="11">
        <v>1.0</v>
      </c>
      <c r="AF483" s="21"/>
      <c r="AG483" s="21"/>
      <c r="AH483" s="26"/>
      <c r="AI483" s="26"/>
      <c r="AJ483" s="26"/>
      <c r="AK483" s="21"/>
      <c r="AL483" s="21"/>
      <c r="AM483" s="21"/>
      <c r="AN483" s="21"/>
    </row>
    <row r="484">
      <c r="A484" s="11">
        <v>22.0</v>
      </c>
      <c r="B484" s="13" t="s">
        <v>142</v>
      </c>
      <c r="C484" s="13" t="s">
        <v>67</v>
      </c>
      <c r="D484" s="11">
        <v>2.0</v>
      </c>
      <c r="E484" s="18"/>
      <c r="F484" s="13" t="s">
        <v>1259</v>
      </c>
      <c r="G484" s="13" t="s">
        <v>35</v>
      </c>
      <c r="H484" s="13" t="s">
        <v>220</v>
      </c>
      <c r="I484" s="13" t="s">
        <v>1261</v>
      </c>
      <c r="J484" s="18"/>
      <c r="K484" s="11">
        <v>22.0</v>
      </c>
      <c r="L484" s="11">
        <v>10.0</v>
      </c>
      <c r="M484" s="11">
        <v>220.0</v>
      </c>
      <c r="N484" s="11">
        <v>4.0</v>
      </c>
      <c r="O484" s="11">
        <v>0.0</v>
      </c>
      <c r="P484" s="11">
        <v>0.0</v>
      </c>
      <c r="Q484" s="11">
        <v>0.0</v>
      </c>
      <c r="R484" s="11">
        <v>0.0</v>
      </c>
      <c r="S484" s="11">
        <v>0.0</v>
      </c>
      <c r="T484" s="11">
        <v>0.0</v>
      </c>
      <c r="U484" s="11">
        <v>0.0</v>
      </c>
      <c r="V484" s="11">
        <v>0.0</v>
      </c>
      <c r="W484" s="11">
        <v>0.0</v>
      </c>
      <c r="X484" s="20"/>
      <c r="Y484" s="11">
        <v>22.0</v>
      </c>
      <c r="Z484" s="11">
        <v>15.0</v>
      </c>
      <c r="AA484" s="11">
        <v>0.0</v>
      </c>
      <c r="AB484" s="11">
        <v>0.0</v>
      </c>
      <c r="AC484" s="11">
        <v>15.0</v>
      </c>
      <c r="AD484" s="11">
        <v>0.0</v>
      </c>
      <c r="AE484" s="11">
        <v>0.0</v>
      </c>
      <c r="AF484" s="21"/>
      <c r="AG484" s="21"/>
      <c r="AH484" s="26"/>
      <c r="AI484" s="26"/>
      <c r="AJ484" s="26"/>
      <c r="AK484" s="21"/>
      <c r="AL484" s="21"/>
      <c r="AM484" s="21"/>
      <c r="AN484" s="21"/>
    </row>
    <row r="485">
      <c r="A485" s="11">
        <v>22.0</v>
      </c>
      <c r="B485" s="13" t="s">
        <v>142</v>
      </c>
      <c r="C485" s="13" t="s">
        <v>67</v>
      </c>
      <c r="D485" s="11">
        <v>2.0</v>
      </c>
      <c r="E485" s="18"/>
      <c r="F485" s="13" t="s">
        <v>202</v>
      </c>
      <c r="G485" s="13" t="s">
        <v>35</v>
      </c>
      <c r="H485" s="13" t="s">
        <v>57</v>
      </c>
      <c r="I485" s="18"/>
      <c r="J485" s="13" t="s">
        <v>867</v>
      </c>
      <c r="K485" s="11">
        <v>4.0</v>
      </c>
      <c r="L485" s="11">
        <v>13.0</v>
      </c>
      <c r="M485" s="11">
        <v>30.76</v>
      </c>
      <c r="N485" s="11">
        <v>0.0</v>
      </c>
      <c r="O485" s="11">
        <v>0.0</v>
      </c>
      <c r="P485" s="11">
        <v>0.0</v>
      </c>
      <c r="Q485" s="11">
        <v>0.0</v>
      </c>
      <c r="R485" s="11">
        <v>0.0</v>
      </c>
      <c r="S485" s="11">
        <v>0.0</v>
      </c>
      <c r="T485" s="11">
        <v>0.0</v>
      </c>
      <c r="U485" s="11">
        <v>0.0</v>
      </c>
      <c r="V485" s="11">
        <v>0.0</v>
      </c>
      <c r="W485" s="11">
        <v>0.0</v>
      </c>
      <c r="X485" s="20"/>
      <c r="Y485" s="11">
        <v>4.0</v>
      </c>
      <c r="Z485" s="11">
        <v>0.0</v>
      </c>
      <c r="AA485" s="11">
        <v>0.0</v>
      </c>
      <c r="AB485" s="11">
        <v>0.0</v>
      </c>
      <c r="AC485" s="11">
        <v>15.0</v>
      </c>
      <c r="AD485" s="11">
        <v>0.0</v>
      </c>
      <c r="AE485" s="11">
        <v>0.0</v>
      </c>
      <c r="AF485" s="21"/>
      <c r="AG485" s="21"/>
      <c r="AH485" s="26"/>
      <c r="AI485" s="26"/>
      <c r="AJ485" s="26"/>
      <c r="AK485" s="21"/>
      <c r="AL485" s="21"/>
      <c r="AM485" s="21"/>
      <c r="AN485" s="21"/>
    </row>
    <row r="486">
      <c r="A486" s="11">
        <v>22.0</v>
      </c>
      <c r="B486" s="13" t="s">
        <v>142</v>
      </c>
      <c r="C486" s="13" t="s">
        <v>67</v>
      </c>
      <c r="D486" s="11">
        <v>2.0</v>
      </c>
      <c r="E486" s="18"/>
      <c r="F486" s="13" t="s">
        <v>204</v>
      </c>
      <c r="G486" s="13" t="s">
        <v>35</v>
      </c>
      <c r="H486" s="13" t="s">
        <v>57</v>
      </c>
      <c r="I486" s="18"/>
      <c r="J486" s="13" t="s">
        <v>867</v>
      </c>
      <c r="K486" s="11">
        <v>57.0</v>
      </c>
      <c r="L486" s="11">
        <v>45.0</v>
      </c>
      <c r="M486" s="11">
        <v>126.66</v>
      </c>
      <c r="N486" s="11">
        <v>5.0</v>
      </c>
      <c r="O486" s="11">
        <v>1.0</v>
      </c>
      <c r="P486" s="11">
        <v>0.0</v>
      </c>
      <c r="Q486" s="11">
        <v>0.0</v>
      </c>
      <c r="R486" s="11">
        <v>0.0</v>
      </c>
      <c r="S486" s="11">
        <v>0.0</v>
      </c>
      <c r="T486" s="11">
        <v>0.0</v>
      </c>
      <c r="U486" s="11">
        <v>2.0</v>
      </c>
      <c r="V486" s="11">
        <v>0.0</v>
      </c>
      <c r="W486" s="11">
        <v>0.0</v>
      </c>
      <c r="X486" s="20"/>
      <c r="Y486" s="11">
        <v>57.0</v>
      </c>
      <c r="Z486" s="11">
        <v>5.0</v>
      </c>
      <c r="AA486" s="11">
        <v>2.0</v>
      </c>
      <c r="AB486" s="11">
        <v>2.0</v>
      </c>
      <c r="AC486" s="11">
        <v>15.0</v>
      </c>
      <c r="AD486" s="11">
        <v>0.0</v>
      </c>
      <c r="AE486" s="11">
        <v>0.0</v>
      </c>
      <c r="AF486" s="21"/>
      <c r="AG486" s="21"/>
      <c r="AH486" s="26"/>
      <c r="AI486" s="26"/>
      <c r="AJ486" s="26"/>
      <c r="AK486" s="21"/>
      <c r="AL486" s="21"/>
      <c r="AM486" s="21"/>
      <c r="AN486" s="21"/>
    </row>
    <row r="487">
      <c r="A487" s="11">
        <v>22.0</v>
      </c>
      <c r="B487" s="13" t="s">
        <v>142</v>
      </c>
      <c r="C487" s="13" t="s">
        <v>67</v>
      </c>
      <c r="D487" s="11">
        <v>2.0</v>
      </c>
      <c r="E487" s="18"/>
      <c r="F487" s="13" t="s">
        <v>211</v>
      </c>
      <c r="G487" s="13" t="s">
        <v>35</v>
      </c>
      <c r="H487" s="13" t="s">
        <v>220</v>
      </c>
      <c r="I487" s="13" t="s">
        <v>776</v>
      </c>
      <c r="J487" s="18"/>
      <c r="K487" s="11">
        <v>4.0</v>
      </c>
      <c r="L487" s="11">
        <v>7.0</v>
      </c>
      <c r="M487" s="11">
        <v>57.14</v>
      </c>
      <c r="N487" s="11">
        <v>0.0</v>
      </c>
      <c r="O487" s="11">
        <v>0.0</v>
      </c>
      <c r="P487" s="11">
        <v>0.0</v>
      </c>
      <c r="Q487" s="11">
        <v>0.0</v>
      </c>
      <c r="R487" s="11">
        <v>0.0</v>
      </c>
      <c r="S487" s="11">
        <v>0.0</v>
      </c>
      <c r="T487" s="11">
        <v>0.0</v>
      </c>
      <c r="U487" s="11">
        <v>1.0</v>
      </c>
      <c r="V487" s="11">
        <v>0.0</v>
      </c>
      <c r="W487" s="11">
        <v>0.0</v>
      </c>
      <c r="X487" s="20"/>
      <c r="Y487" s="11">
        <v>4.0</v>
      </c>
      <c r="Z487" s="11">
        <v>0.0</v>
      </c>
      <c r="AA487" s="11">
        <v>0.0</v>
      </c>
      <c r="AB487" s="11">
        <v>0.0</v>
      </c>
      <c r="AC487" s="11">
        <v>15.0</v>
      </c>
      <c r="AD487" s="11">
        <v>0.0</v>
      </c>
      <c r="AE487" s="11">
        <v>0.0</v>
      </c>
      <c r="AF487" s="21"/>
      <c r="AG487" s="21"/>
      <c r="AH487" s="26"/>
      <c r="AI487" s="26"/>
      <c r="AJ487" s="26"/>
      <c r="AK487" s="21"/>
      <c r="AL487" s="21"/>
      <c r="AM487" s="21"/>
      <c r="AN487" s="21"/>
    </row>
    <row r="488">
      <c r="A488" s="11">
        <v>22.0</v>
      </c>
      <c r="B488" s="13" t="s">
        <v>142</v>
      </c>
      <c r="C488" s="13" t="s">
        <v>67</v>
      </c>
      <c r="D488" s="11">
        <v>2.0</v>
      </c>
      <c r="E488" s="18"/>
      <c r="F488" s="13" t="s">
        <v>174</v>
      </c>
      <c r="G488" s="13" t="s">
        <v>13</v>
      </c>
      <c r="H488" s="18"/>
      <c r="I488" s="18"/>
      <c r="J488" s="18"/>
      <c r="K488" s="11">
        <v>0.0</v>
      </c>
      <c r="L488" s="11">
        <v>0.0</v>
      </c>
      <c r="M488" s="11">
        <v>0.0</v>
      </c>
      <c r="N488" s="11">
        <v>0.0</v>
      </c>
      <c r="O488" s="11">
        <v>0.0</v>
      </c>
      <c r="P488" s="11">
        <v>4.0</v>
      </c>
      <c r="Q488" s="11">
        <v>25.0</v>
      </c>
      <c r="R488" s="11">
        <v>2.0</v>
      </c>
      <c r="S488" s="11">
        <v>6.25</v>
      </c>
      <c r="T488" s="11">
        <v>12.0</v>
      </c>
      <c r="U488" s="18"/>
      <c r="V488" s="18"/>
      <c r="W488" s="18"/>
      <c r="X488" s="20"/>
      <c r="Y488" s="18"/>
      <c r="Z488" s="18"/>
      <c r="AA488" s="18"/>
      <c r="AB488" s="18"/>
      <c r="AC488" s="18"/>
      <c r="AD488" s="18"/>
      <c r="AE488" s="20"/>
      <c r="AF488" s="21"/>
      <c r="AG488" s="21"/>
      <c r="AH488" s="26"/>
      <c r="AI488" s="26"/>
      <c r="AJ488" s="26"/>
      <c r="AK488" s="21"/>
      <c r="AL488" s="21"/>
      <c r="AM488" s="21"/>
      <c r="AN488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16.43"/>
    <col customWidth="1" min="7" max="7" width="5.71"/>
    <col customWidth="1" min="11" max="11" width="16.57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4" t="s">
        <v>29</v>
      </c>
      <c r="G1" s="4" t="s">
        <v>30</v>
      </c>
      <c r="H1" s="6"/>
      <c r="I1" s="6"/>
      <c r="J1" s="4"/>
      <c r="K1" s="4"/>
      <c r="L1" s="4"/>
      <c r="M1" s="6"/>
      <c r="N1" s="6"/>
      <c r="O1" s="6"/>
      <c r="P1" s="6"/>
      <c r="Q1" s="6"/>
      <c r="R1" s="6"/>
      <c r="S1" s="6"/>
      <c r="T1" s="6"/>
      <c r="U1" s="6"/>
    </row>
    <row r="2">
      <c r="A2" s="8" t="s">
        <v>35</v>
      </c>
      <c r="B2" s="8" t="s">
        <v>38</v>
      </c>
      <c r="C2" s="8">
        <v>900000.0</v>
      </c>
      <c r="D2" s="8" t="s">
        <v>39</v>
      </c>
      <c r="E2" s="8" t="s">
        <v>40</v>
      </c>
      <c r="F2" s="10" t="s">
        <v>41</v>
      </c>
      <c r="G2" s="10" t="str">
        <f t="shared" ref="G2:G185" si="1">LEFT(B2)</f>
        <v>F</v>
      </c>
      <c r="H2" s="10"/>
      <c r="I2" s="10"/>
      <c r="J2" s="8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>
      <c r="A3" s="8" t="s">
        <v>35</v>
      </c>
      <c r="B3" s="8" t="s">
        <v>44</v>
      </c>
      <c r="C3" s="8">
        <v>700000.0</v>
      </c>
      <c r="D3" s="8" t="s">
        <v>39</v>
      </c>
      <c r="E3" s="10" t="s">
        <v>45</v>
      </c>
      <c r="F3" s="10" t="s">
        <v>46</v>
      </c>
      <c r="G3" s="10" t="str">
        <f t="shared" si="1"/>
        <v>N</v>
      </c>
      <c r="H3" s="10"/>
      <c r="I3" s="10"/>
      <c r="J3" s="8"/>
      <c r="K3" s="15" t="s">
        <v>47</v>
      </c>
      <c r="L3" s="10"/>
      <c r="M3" s="10"/>
      <c r="N3" s="10"/>
      <c r="O3" s="10"/>
      <c r="P3" s="10"/>
      <c r="Q3" s="10"/>
      <c r="R3" s="10"/>
      <c r="S3" s="10"/>
      <c r="T3" s="10"/>
      <c r="U3" s="10"/>
    </row>
    <row r="4">
      <c r="A4" s="8" t="s">
        <v>35</v>
      </c>
      <c r="B4" s="8" t="s">
        <v>48</v>
      </c>
      <c r="C4" s="8">
        <v>1050000.0</v>
      </c>
      <c r="D4" s="8" t="s">
        <v>39</v>
      </c>
      <c r="E4" s="10" t="s">
        <v>49</v>
      </c>
      <c r="F4" s="10" t="s">
        <v>50</v>
      </c>
      <c r="G4" s="10" t="str">
        <f t="shared" si="1"/>
        <v>S</v>
      </c>
      <c r="H4" s="10"/>
      <c r="I4" s="10"/>
      <c r="J4" s="8"/>
      <c r="K4" s="17" t="s">
        <v>51</v>
      </c>
      <c r="L4" s="15" t="s">
        <v>52</v>
      </c>
      <c r="M4" s="10"/>
      <c r="N4" s="10"/>
      <c r="O4" s="10"/>
      <c r="P4" s="10"/>
      <c r="Q4" s="10"/>
      <c r="R4" s="10"/>
      <c r="S4" s="10"/>
      <c r="T4" s="10"/>
      <c r="U4" s="10"/>
    </row>
    <row r="5">
      <c r="A5" s="8" t="s">
        <v>35</v>
      </c>
      <c r="B5" s="8" t="s">
        <v>53</v>
      </c>
      <c r="C5" s="8">
        <v>850000.0</v>
      </c>
      <c r="D5" s="8" t="s">
        <v>39</v>
      </c>
      <c r="E5" s="10" t="s">
        <v>54</v>
      </c>
      <c r="F5" s="10" t="s">
        <v>55</v>
      </c>
      <c r="G5" s="10" t="str">
        <f t="shared" si="1"/>
        <v>A</v>
      </c>
      <c r="H5" s="10"/>
      <c r="I5" s="10"/>
      <c r="J5" s="8"/>
      <c r="K5" s="19">
        <v>1.0</v>
      </c>
      <c r="L5" s="23">
        <f>countif(analysis_sheet!A:A,K5)</f>
        <v>22</v>
      </c>
      <c r="M5" s="10"/>
      <c r="N5" s="10"/>
      <c r="O5" s="10"/>
      <c r="P5" s="10"/>
      <c r="Q5" s="10"/>
      <c r="R5" s="10"/>
      <c r="S5" s="10"/>
      <c r="T5" s="10"/>
      <c r="U5" s="10"/>
    </row>
    <row r="6">
      <c r="A6" s="8" t="s">
        <v>35</v>
      </c>
      <c r="B6" s="8" t="s">
        <v>60</v>
      </c>
      <c r="C6" s="8">
        <v>700000.0</v>
      </c>
      <c r="D6" s="8" t="s">
        <v>39</v>
      </c>
      <c r="E6" s="10" t="s">
        <v>61</v>
      </c>
      <c r="F6" s="10" t="s">
        <v>62</v>
      </c>
      <c r="G6" s="10" t="str">
        <f t="shared" si="1"/>
        <v>D</v>
      </c>
      <c r="H6" s="10"/>
      <c r="I6" s="10"/>
      <c r="J6" s="8"/>
      <c r="K6" s="15">
        <v>2.0</v>
      </c>
      <c r="L6" s="10">
        <f>countif(analysis_sheet!A:A,K6)</f>
        <v>22</v>
      </c>
      <c r="M6" s="10"/>
      <c r="N6" s="10"/>
      <c r="O6" s="10"/>
      <c r="P6" s="10"/>
      <c r="Q6" s="10"/>
      <c r="R6" s="10"/>
      <c r="S6" s="10"/>
      <c r="T6" s="10"/>
      <c r="U6" s="10"/>
    </row>
    <row r="7">
      <c r="A7" s="8" t="s">
        <v>35</v>
      </c>
      <c r="B7" s="8" t="s">
        <v>63</v>
      </c>
      <c r="C7" s="8">
        <v>900000.0</v>
      </c>
      <c r="D7" s="8" t="s">
        <v>39</v>
      </c>
      <c r="E7" s="10" t="s">
        <v>64</v>
      </c>
      <c r="F7" s="10" t="s">
        <v>65</v>
      </c>
      <c r="G7" s="10" t="str">
        <f t="shared" si="1"/>
        <v>M</v>
      </c>
      <c r="H7" s="10"/>
      <c r="I7" s="10"/>
      <c r="J7" s="8"/>
      <c r="K7" s="15">
        <v>3.0</v>
      </c>
      <c r="L7" s="10">
        <f>countif(analysis_sheet!A:A,K7)</f>
        <v>22</v>
      </c>
      <c r="M7" s="10"/>
      <c r="N7" s="10"/>
      <c r="O7" s="10"/>
      <c r="P7" s="10"/>
      <c r="Q7" s="10"/>
      <c r="R7" s="10"/>
      <c r="S7" s="10"/>
      <c r="T7" s="10"/>
      <c r="U7" s="10"/>
    </row>
    <row r="8">
      <c r="A8" s="8" t="s">
        <v>35</v>
      </c>
      <c r="B8" s="8" t="s">
        <v>66</v>
      </c>
      <c r="C8" s="8">
        <v>950000.0</v>
      </c>
      <c r="D8" s="8" t="s">
        <v>67</v>
      </c>
      <c r="E8" s="10" t="s">
        <v>68</v>
      </c>
      <c r="F8" s="10" t="s">
        <v>69</v>
      </c>
      <c r="G8" s="10" t="str">
        <f t="shared" si="1"/>
        <v>G</v>
      </c>
      <c r="H8" s="10"/>
      <c r="I8" s="10"/>
      <c r="J8" s="8"/>
      <c r="K8" s="19">
        <v>4.0</v>
      </c>
      <c r="L8" s="23">
        <f>countif(analysis_sheet!A:A,K8)</f>
        <v>22</v>
      </c>
      <c r="M8" s="10"/>
      <c r="N8" s="10"/>
      <c r="O8" s="10"/>
      <c r="P8" s="10"/>
      <c r="Q8" s="10"/>
      <c r="R8" s="10"/>
      <c r="S8" s="10"/>
      <c r="T8" s="10"/>
      <c r="U8" s="10"/>
    </row>
    <row r="9">
      <c r="A9" s="8" t="s">
        <v>35</v>
      </c>
      <c r="B9" s="8" t="s">
        <v>73</v>
      </c>
      <c r="C9" s="8">
        <v>850000.0</v>
      </c>
      <c r="D9" s="8" t="s">
        <v>67</v>
      </c>
      <c r="E9" s="10" t="s">
        <v>74</v>
      </c>
      <c r="F9" s="10" t="s">
        <v>76</v>
      </c>
      <c r="G9" s="10" t="str">
        <f t="shared" si="1"/>
        <v>S</v>
      </c>
      <c r="H9" s="10"/>
      <c r="I9" s="10"/>
      <c r="J9" s="8"/>
      <c r="K9" s="15">
        <v>5.0</v>
      </c>
      <c r="L9" s="10">
        <f>countif(analysis_sheet!A:A,K9)</f>
        <v>22</v>
      </c>
      <c r="M9" s="10"/>
      <c r="N9" s="10"/>
      <c r="O9" s="10"/>
      <c r="P9" s="10"/>
      <c r="Q9" s="10"/>
      <c r="R9" s="10"/>
      <c r="S9" s="10"/>
      <c r="T9" s="10"/>
      <c r="U9" s="10"/>
    </row>
    <row r="10">
      <c r="A10" s="8" t="s">
        <v>35</v>
      </c>
      <c r="B10" s="8" t="s">
        <v>85</v>
      </c>
      <c r="C10" s="8">
        <v>700000.0</v>
      </c>
      <c r="D10" s="8" t="s">
        <v>67</v>
      </c>
      <c r="E10" s="10" t="s">
        <v>86</v>
      </c>
      <c r="F10" s="10" t="s">
        <v>87</v>
      </c>
      <c r="G10" s="10" t="str">
        <f t="shared" si="1"/>
        <v>M</v>
      </c>
      <c r="H10" s="10"/>
      <c r="I10" s="10"/>
      <c r="J10" s="8"/>
      <c r="K10" s="19">
        <v>6.0</v>
      </c>
      <c r="L10" s="23">
        <f>countif(analysis_sheet!A:A,K10)</f>
        <v>22</v>
      </c>
      <c r="M10" s="10"/>
      <c r="N10" s="10"/>
      <c r="O10" s="10"/>
      <c r="P10" s="10"/>
      <c r="Q10" s="10"/>
      <c r="R10" s="10"/>
      <c r="S10" s="10"/>
      <c r="T10" s="10"/>
      <c r="U10" s="10"/>
    </row>
    <row r="11">
      <c r="A11" s="8" t="s">
        <v>35</v>
      </c>
      <c r="B11" s="8" t="s">
        <v>90</v>
      </c>
      <c r="C11" s="8">
        <v>900000.0</v>
      </c>
      <c r="D11" s="8" t="s">
        <v>67</v>
      </c>
      <c r="E11" s="10" t="s">
        <v>91</v>
      </c>
      <c r="F11" s="10" t="s">
        <v>93</v>
      </c>
      <c r="G11" s="10" t="str">
        <f t="shared" si="1"/>
        <v>J</v>
      </c>
      <c r="H11" s="10"/>
      <c r="I11" s="10"/>
      <c r="J11" s="8"/>
      <c r="K11" s="15">
        <v>7.0</v>
      </c>
      <c r="L11" s="10">
        <f>countif(analysis_sheet!A:A,K11)</f>
        <v>23</v>
      </c>
      <c r="M11" s="10"/>
      <c r="N11" s="10"/>
      <c r="O11" s="10"/>
      <c r="P11" s="10"/>
      <c r="Q11" s="10"/>
      <c r="R11" s="10"/>
      <c r="S11" s="10"/>
      <c r="T11" s="10"/>
      <c r="U11" s="10"/>
    </row>
    <row r="12">
      <c r="A12" s="8" t="s">
        <v>35</v>
      </c>
      <c r="B12" s="8" t="s">
        <v>98</v>
      </c>
      <c r="C12" s="8">
        <v>750000.0</v>
      </c>
      <c r="D12" s="8" t="s">
        <v>67</v>
      </c>
      <c r="E12" s="10" t="s">
        <v>101</v>
      </c>
      <c r="F12" s="10" t="s">
        <v>103</v>
      </c>
      <c r="G12" s="10" t="str">
        <f t="shared" si="1"/>
        <v>P</v>
      </c>
      <c r="H12" s="10"/>
      <c r="I12" s="10"/>
      <c r="J12" s="8"/>
      <c r="K12" s="15">
        <v>8.0</v>
      </c>
      <c r="L12" s="10">
        <f>countif(analysis_sheet!A:A,K12)</f>
        <v>22</v>
      </c>
      <c r="M12" s="10"/>
      <c r="N12" s="10"/>
      <c r="O12" s="10"/>
      <c r="P12" s="10"/>
      <c r="Q12" s="10"/>
      <c r="R12" s="10"/>
      <c r="S12" s="10"/>
      <c r="T12" s="10"/>
      <c r="U12" s="10"/>
    </row>
    <row r="13">
      <c r="A13" s="8" t="s">
        <v>35</v>
      </c>
      <c r="B13" s="8" t="s">
        <v>105</v>
      </c>
      <c r="C13" s="8">
        <v>800000.0</v>
      </c>
      <c r="D13" s="8" t="s">
        <v>106</v>
      </c>
      <c r="E13" s="10" t="s">
        <v>107</v>
      </c>
      <c r="F13" s="10" t="s">
        <v>108</v>
      </c>
      <c r="G13" s="10" t="str">
        <f t="shared" si="1"/>
        <v>M</v>
      </c>
      <c r="H13" s="10"/>
      <c r="I13" s="10"/>
      <c r="J13" s="8"/>
      <c r="K13" s="19">
        <v>9.0</v>
      </c>
      <c r="L13" s="23">
        <f>countif(analysis_sheet!A:A,K13)</f>
        <v>22</v>
      </c>
      <c r="M13" s="10"/>
      <c r="N13" s="10"/>
      <c r="O13" s="10"/>
      <c r="P13" s="10"/>
      <c r="Q13" s="10"/>
      <c r="R13" s="10"/>
      <c r="S13" s="10"/>
      <c r="T13" s="10"/>
      <c r="U13" s="10"/>
    </row>
    <row r="14">
      <c r="A14" s="8" t="s">
        <v>35</v>
      </c>
      <c r="B14" s="8" t="s">
        <v>111</v>
      </c>
      <c r="C14" s="8">
        <v>900000.0</v>
      </c>
      <c r="D14" s="8" t="s">
        <v>106</v>
      </c>
      <c r="E14" s="10" t="s">
        <v>112</v>
      </c>
      <c r="F14" s="10" t="s">
        <v>113</v>
      </c>
      <c r="G14" s="10" t="str">
        <f t="shared" si="1"/>
        <v>A</v>
      </c>
      <c r="H14" s="10"/>
      <c r="I14" s="10"/>
      <c r="J14" s="8"/>
      <c r="K14" s="15">
        <v>10.0</v>
      </c>
      <c r="L14" s="10">
        <f>countif(analysis_sheet!A:A,K14)</f>
        <v>22</v>
      </c>
      <c r="M14" s="10"/>
      <c r="N14" s="10"/>
      <c r="O14" s="10"/>
      <c r="P14" s="10"/>
      <c r="Q14" s="10"/>
      <c r="R14" s="10"/>
      <c r="S14" s="10"/>
      <c r="T14" s="10"/>
      <c r="U14" s="10"/>
    </row>
    <row r="15">
      <c r="A15" s="8" t="s">
        <v>35</v>
      </c>
      <c r="B15" s="8" t="s">
        <v>118</v>
      </c>
      <c r="C15" s="8">
        <v>950000.0</v>
      </c>
      <c r="D15" s="8" t="s">
        <v>106</v>
      </c>
      <c r="E15" s="10" t="s">
        <v>119</v>
      </c>
      <c r="F15" s="10" t="s">
        <v>120</v>
      </c>
      <c r="G15" s="10" t="str">
        <f t="shared" si="1"/>
        <v>C</v>
      </c>
      <c r="H15" s="10"/>
      <c r="I15" s="10"/>
      <c r="J15" s="8"/>
      <c r="K15" s="15">
        <v>11.0</v>
      </c>
      <c r="L15" s="10">
        <f>countif(analysis_sheet!A:A,K15)</f>
        <v>22</v>
      </c>
      <c r="M15" s="10"/>
      <c r="N15" s="10"/>
      <c r="O15" s="10"/>
      <c r="P15" s="10"/>
      <c r="Q15" s="10"/>
      <c r="R15" s="10"/>
      <c r="S15" s="10"/>
      <c r="T15" s="10"/>
      <c r="U15" s="10"/>
    </row>
    <row r="16">
      <c r="A16" s="8" t="s">
        <v>35</v>
      </c>
      <c r="B16" s="8" t="s">
        <v>121</v>
      </c>
      <c r="C16" s="8">
        <v>950000.0</v>
      </c>
      <c r="D16" s="8" t="s">
        <v>106</v>
      </c>
      <c r="E16" s="10" t="s">
        <v>123</v>
      </c>
      <c r="F16" s="10" t="s">
        <v>124</v>
      </c>
      <c r="G16" s="10" t="str">
        <f t="shared" si="1"/>
        <v>D</v>
      </c>
      <c r="H16" s="10"/>
      <c r="I16" s="10"/>
      <c r="J16" s="8"/>
      <c r="K16" s="15">
        <v>12.0</v>
      </c>
      <c r="L16" s="10">
        <f>countif(analysis_sheet!A:A,K16)</f>
        <v>22</v>
      </c>
      <c r="M16" s="10"/>
      <c r="N16" s="10"/>
      <c r="O16" s="10"/>
      <c r="P16" s="10"/>
      <c r="Q16" s="10"/>
      <c r="R16" s="10"/>
      <c r="S16" s="10"/>
      <c r="T16" s="10"/>
      <c r="U16" s="10"/>
    </row>
    <row r="17">
      <c r="A17" s="8" t="s">
        <v>35</v>
      </c>
      <c r="B17" s="8" t="s">
        <v>128</v>
      </c>
      <c r="C17" s="8">
        <v>850000.0</v>
      </c>
      <c r="D17" s="8" t="s">
        <v>106</v>
      </c>
      <c r="E17" s="10" t="s">
        <v>130</v>
      </c>
      <c r="F17" s="10" t="s">
        <v>131</v>
      </c>
      <c r="G17" s="10" t="str">
        <f t="shared" si="1"/>
        <v>K</v>
      </c>
      <c r="H17" s="10"/>
      <c r="I17" s="10"/>
      <c r="J17" s="8"/>
      <c r="K17" s="15">
        <v>13.0</v>
      </c>
      <c r="L17" s="10">
        <f>countif(analysis_sheet!A:A,K17)</f>
        <v>22</v>
      </c>
      <c r="M17" s="10"/>
      <c r="N17" s="10"/>
      <c r="O17" s="10"/>
      <c r="P17" s="10"/>
      <c r="Q17" s="10"/>
      <c r="R17" s="10"/>
      <c r="S17" s="10"/>
      <c r="T17" s="10"/>
      <c r="U17" s="10"/>
    </row>
    <row r="18">
      <c r="A18" s="8" t="s">
        <v>35</v>
      </c>
      <c r="B18" s="8" t="s">
        <v>133</v>
      </c>
      <c r="C18" s="8">
        <v>850000.0</v>
      </c>
      <c r="D18" s="8" t="s">
        <v>106</v>
      </c>
      <c r="E18" s="10" t="s">
        <v>134</v>
      </c>
      <c r="F18" s="10" t="s">
        <v>135</v>
      </c>
      <c r="G18" s="10" t="str">
        <f t="shared" si="1"/>
        <v>M</v>
      </c>
      <c r="H18" s="10"/>
      <c r="I18" s="10"/>
      <c r="J18" s="8"/>
      <c r="K18" s="15">
        <v>14.0</v>
      </c>
      <c r="L18" s="10">
        <f>countif(analysis_sheet!A:A,K18)</f>
        <v>22</v>
      </c>
      <c r="M18" s="10"/>
      <c r="N18" s="10"/>
      <c r="O18" s="10"/>
      <c r="P18" s="10"/>
      <c r="Q18" s="10"/>
      <c r="R18" s="10"/>
      <c r="S18" s="10"/>
      <c r="T18" s="10"/>
      <c r="U18" s="10"/>
    </row>
    <row r="19">
      <c r="A19" s="8" t="s">
        <v>35</v>
      </c>
      <c r="B19" s="8" t="s">
        <v>138</v>
      </c>
      <c r="C19" s="8">
        <v>650000.0</v>
      </c>
      <c r="D19" s="8" t="s">
        <v>139</v>
      </c>
      <c r="E19" s="10" t="s">
        <v>140</v>
      </c>
      <c r="F19" s="10" t="s">
        <v>141</v>
      </c>
      <c r="G19" s="10" t="str">
        <f t="shared" si="1"/>
        <v>I</v>
      </c>
      <c r="H19" s="10"/>
      <c r="I19" s="10"/>
      <c r="J19" s="8"/>
      <c r="K19" s="19">
        <v>15.0</v>
      </c>
      <c r="L19" s="23">
        <f>countif(analysis_sheet!A:A,K19)</f>
        <v>22</v>
      </c>
      <c r="M19" s="10"/>
      <c r="N19" s="10"/>
      <c r="O19" s="10"/>
      <c r="P19" s="10"/>
      <c r="Q19" s="10"/>
      <c r="R19" s="10"/>
      <c r="S19" s="10"/>
      <c r="T19" s="10"/>
      <c r="U19" s="10"/>
    </row>
    <row r="20">
      <c r="A20" s="8" t="s">
        <v>35</v>
      </c>
      <c r="B20" s="8" t="s">
        <v>146</v>
      </c>
      <c r="C20" s="8">
        <v>1000000.0</v>
      </c>
      <c r="D20" s="8" t="s">
        <v>139</v>
      </c>
      <c r="E20" s="10" t="s">
        <v>147</v>
      </c>
      <c r="F20" s="10" t="s">
        <v>148</v>
      </c>
      <c r="G20" s="10" t="str">
        <f t="shared" si="1"/>
        <v>C</v>
      </c>
      <c r="H20" s="10"/>
      <c r="I20" s="10"/>
      <c r="J20" s="8"/>
      <c r="K20" s="19">
        <v>16.0</v>
      </c>
      <c r="L20" s="23">
        <f>countif(analysis_sheet!A:A,K20)</f>
        <v>22</v>
      </c>
      <c r="M20" s="10"/>
      <c r="N20" s="10"/>
      <c r="O20" s="10"/>
      <c r="P20" s="10"/>
      <c r="Q20" s="10"/>
      <c r="R20" s="10"/>
      <c r="S20" s="10"/>
      <c r="T20" s="10"/>
      <c r="U20" s="10"/>
    </row>
    <row r="21">
      <c r="A21" s="8" t="s">
        <v>35</v>
      </c>
      <c r="B21" s="8" t="s">
        <v>156</v>
      </c>
      <c r="C21" s="8">
        <v>750000.0</v>
      </c>
      <c r="D21" s="8" t="s">
        <v>139</v>
      </c>
      <c r="E21" s="10" t="s">
        <v>159</v>
      </c>
      <c r="F21" s="10" t="s">
        <v>160</v>
      </c>
      <c r="G21" s="10" t="str">
        <f t="shared" si="1"/>
        <v>S</v>
      </c>
      <c r="H21" s="10"/>
      <c r="I21" s="10"/>
      <c r="J21" s="8"/>
      <c r="K21" s="15">
        <v>17.0</v>
      </c>
      <c r="L21" s="10">
        <f>countif(analysis_sheet!A:A,K21)</f>
        <v>22</v>
      </c>
      <c r="M21" s="10"/>
      <c r="N21" s="10"/>
      <c r="O21" s="10"/>
      <c r="P21" s="10"/>
      <c r="Q21" s="10"/>
      <c r="R21" s="10"/>
      <c r="S21" s="10"/>
      <c r="T21" s="10"/>
      <c r="U21" s="10"/>
    </row>
    <row r="22">
      <c r="A22" s="8" t="s">
        <v>35</v>
      </c>
      <c r="B22" s="8" t="s">
        <v>162</v>
      </c>
      <c r="C22" s="8">
        <v>650000.0</v>
      </c>
      <c r="D22" s="8" t="s">
        <v>139</v>
      </c>
      <c r="E22" s="10" t="s">
        <v>163</v>
      </c>
      <c r="F22" s="10" t="s">
        <v>164</v>
      </c>
      <c r="G22" s="10" t="str">
        <f t="shared" si="1"/>
        <v>R</v>
      </c>
      <c r="H22" s="10"/>
      <c r="I22" s="10"/>
      <c r="J22" s="8"/>
      <c r="K22" s="19">
        <v>18.0</v>
      </c>
      <c r="L22" s="23">
        <f>countif(analysis_sheet!A:A,K22)</f>
        <v>22</v>
      </c>
      <c r="M22" s="10"/>
      <c r="N22" s="10"/>
      <c r="O22" s="10"/>
      <c r="P22" s="10"/>
      <c r="Q22" s="10"/>
      <c r="R22" s="10"/>
      <c r="S22" s="10"/>
      <c r="T22" s="10"/>
      <c r="U22" s="10"/>
    </row>
    <row r="23">
      <c r="A23" s="8" t="s">
        <v>35</v>
      </c>
      <c r="B23" s="8" t="s">
        <v>168</v>
      </c>
      <c r="C23" s="8">
        <v>650000.0</v>
      </c>
      <c r="D23" s="8" t="s">
        <v>139</v>
      </c>
      <c r="E23" s="10" t="s">
        <v>169</v>
      </c>
      <c r="F23" s="10" t="s">
        <v>170</v>
      </c>
      <c r="G23" s="10" t="str">
        <f t="shared" si="1"/>
        <v>A</v>
      </c>
      <c r="H23" s="10"/>
      <c r="I23" s="10"/>
      <c r="J23" s="8"/>
      <c r="K23" s="19">
        <v>19.0</v>
      </c>
      <c r="L23" s="23">
        <f>countif(analysis_sheet!A:A,K23)</f>
        <v>22</v>
      </c>
      <c r="M23" s="10"/>
      <c r="N23" s="10"/>
      <c r="O23" s="10"/>
      <c r="P23" s="10"/>
      <c r="Q23" s="10"/>
      <c r="R23" s="10"/>
      <c r="S23" s="10"/>
      <c r="T23" s="10"/>
      <c r="U23" s="10"/>
    </row>
    <row r="24">
      <c r="A24" s="8" t="s">
        <v>35</v>
      </c>
      <c r="B24" s="8" t="s">
        <v>175</v>
      </c>
      <c r="C24" s="8">
        <v>1050000.0</v>
      </c>
      <c r="D24" s="8" t="s">
        <v>43</v>
      </c>
      <c r="E24" s="10" t="s">
        <v>177</v>
      </c>
      <c r="F24" s="10" t="s">
        <v>178</v>
      </c>
      <c r="G24" s="10" t="str">
        <f t="shared" si="1"/>
        <v>R</v>
      </c>
      <c r="H24" s="10"/>
      <c r="I24" s="10"/>
      <c r="J24" s="8"/>
      <c r="K24" s="19">
        <v>20.0</v>
      </c>
      <c r="L24" s="23">
        <f>countif(analysis_sheet!A:A,K24)</f>
        <v>22</v>
      </c>
      <c r="M24" s="10"/>
      <c r="N24" s="10"/>
      <c r="O24" s="10"/>
      <c r="P24" s="10"/>
      <c r="Q24" s="10"/>
      <c r="R24" s="10"/>
      <c r="S24" s="10"/>
      <c r="T24" s="10"/>
      <c r="U24" s="10"/>
    </row>
    <row r="25">
      <c r="A25" s="8" t="s">
        <v>35</v>
      </c>
      <c r="B25" s="8" t="s">
        <v>187</v>
      </c>
      <c r="C25" s="8">
        <v>650000.0</v>
      </c>
      <c r="D25" s="8" t="s">
        <v>43</v>
      </c>
      <c r="E25" s="10" t="s">
        <v>188</v>
      </c>
      <c r="F25" s="10" t="s">
        <v>190</v>
      </c>
      <c r="G25" s="10" t="str">
        <f t="shared" si="1"/>
        <v>S</v>
      </c>
      <c r="H25" s="10"/>
      <c r="I25" s="10"/>
      <c r="J25" s="8"/>
      <c r="K25" s="15">
        <v>21.0</v>
      </c>
      <c r="L25" s="10">
        <f>countif(analysis_sheet!A:A,K25)</f>
        <v>23</v>
      </c>
      <c r="M25" s="10"/>
      <c r="N25" s="10"/>
      <c r="O25" s="10"/>
      <c r="P25" s="10"/>
      <c r="Q25" s="10"/>
      <c r="R25" s="10"/>
      <c r="S25" s="10"/>
      <c r="T25" s="10"/>
      <c r="U25" s="10"/>
    </row>
    <row r="26">
      <c r="A26" s="8" t="s">
        <v>35</v>
      </c>
      <c r="B26" s="8" t="s">
        <v>194</v>
      </c>
      <c r="C26" s="8">
        <v>950000.0</v>
      </c>
      <c r="D26" s="8" t="s">
        <v>43</v>
      </c>
      <c r="E26" s="10" t="s">
        <v>196</v>
      </c>
      <c r="F26" s="10" t="s">
        <v>197</v>
      </c>
      <c r="G26" s="10" t="str">
        <f t="shared" si="1"/>
        <v>E</v>
      </c>
      <c r="H26" s="10"/>
      <c r="I26" s="10"/>
      <c r="J26" s="8"/>
      <c r="K26" s="15">
        <v>22.0</v>
      </c>
      <c r="L26" s="10">
        <f>countif(analysis_sheet!A:A,K26)</f>
        <v>23</v>
      </c>
      <c r="M26" s="10"/>
      <c r="N26" s="10"/>
      <c r="O26" s="10"/>
      <c r="P26" s="10"/>
      <c r="Q26" s="10"/>
      <c r="R26" s="10"/>
      <c r="S26" s="10"/>
      <c r="T26" s="10"/>
      <c r="U26" s="10"/>
    </row>
    <row r="27">
      <c r="A27" s="8" t="s">
        <v>35</v>
      </c>
      <c r="B27" s="8" t="s">
        <v>206</v>
      </c>
      <c r="C27" s="8">
        <v>650000.0</v>
      </c>
      <c r="D27" s="8" t="s">
        <v>43</v>
      </c>
      <c r="E27" s="10" t="s">
        <v>208</v>
      </c>
      <c r="F27" s="10" t="s">
        <v>209</v>
      </c>
      <c r="G27" s="10" t="str">
        <f t="shared" si="1"/>
        <v>S</v>
      </c>
      <c r="H27" s="10"/>
      <c r="I27" s="10"/>
      <c r="J27" s="8"/>
      <c r="K27" s="15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>
      <c r="A28" s="8" t="s">
        <v>35</v>
      </c>
      <c r="B28" s="8" t="s">
        <v>212</v>
      </c>
      <c r="C28" s="8">
        <v>750000.0</v>
      </c>
      <c r="D28" s="8" t="s">
        <v>43</v>
      </c>
      <c r="E28" s="10" t="s">
        <v>134</v>
      </c>
      <c r="F28" s="10" t="s">
        <v>213</v>
      </c>
      <c r="G28" s="10" t="str">
        <f t="shared" si="1"/>
        <v>S</v>
      </c>
      <c r="H28" s="10"/>
      <c r="I28" s="10"/>
      <c r="J28" s="8"/>
      <c r="K28" s="15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>
      <c r="A29" s="8" t="s">
        <v>35</v>
      </c>
      <c r="B29" s="8" t="s">
        <v>214</v>
      </c>
      <c r="C29" s="8">
        <v>850000.0</v>
      </c>
      <c r="D29" s="8" t="s">
        <v>43</v>
      </c>
      <c r="E29" s="10" t="s">
        <v>215</v>
      </c>
      <c r="F29" s="10" t="s">
        <v>216</v>
      </c>
      <c r="G29" s="10" t="str">
        <f t="shared" si="1"/>
        <v>S</v>
      </c>
      <c r="H29" s="10"/>
      <c r="I29" s="10"/>
      <c r="J29" s="8"/>
      <c r="K29" s="15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>
      <c r="A30" s="8" t="s">
        <v>35</v>
      </c>
      <c r="B30" s="8" t="s">
        <v>222</v>
      </c>
      <c r="C30" s="8">
        <v>650000.0</v>
      </c>
      <c r="D30" s="8" t="s">
        <v>223</v>
      </c>
      <c r="E30" s="10" t="s">
        <v>224</v>
      </c>
      <c r="F30" s="10" t="s">
        <v>225</v>
      </c>
      <c r="G30" s="10" t="str">
        <f t="shared" si="1"/>
        <v>P</v>
      </c>
      <c r="H30" s="10"/>
      <c r="I30" s="10"/>
      <c r="J30" s="8"/>
      <c r="K30" s="15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>
      <c r="A31" s="8" t="s">
        <v>35</v>
      </c>
      <c r="B31" s="8" t="s">
        <v>228</v>
      </c>
      <c r="C31" s="8">
        <v>950000.0</v>
      </c>
      <c r="D31" s="8" t="s">
        <v>223</v>
      </c>
      <c r="E31" s="10" t="s">
        <v>230</v>
      </c>
      <c r="F31" s="10" t="s">
        <v>231</v>
      </c>
      <c r="G31" s="10" t="str">
        <f t="shared" si="1"/>
        <v>A</v>
      </c>
      <c r="H31" s="10"/>
      <c r="I31" s="10"/>
      <c r="J31" s="8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>
      <c r="A32" s="8" t="s">
        <v>35</v>
      </c>
      <c r="B32" s="8" t="s">
        <v>234</v>
      </c>
      <c r="C32" s="8">
        <v>850000.0</v>
      </c>
      <c r="D32" s="8" t="s">
        <v>223</v>
      </c>
      <c r="E32" s="10" t="s">
        <v>237</v>
      </c>
      <c r="F32" s="10" t="s">
        <v>238</v>
      </c>
      <c r="G32" s="10" t="str">
        <f t="shared" si="1"/>
        <v>R</v>
      </c>
      <c r="H32" s="10"/>
      <c r="I32" s="10"/>
      <c r="J32" s="8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>
      <c r="A33" s="8" t="s">
        <v>35</v>
      </c>
      <c r="B33" s="8" t="s">
        <v>240</v>
      </c>
      <c r="C33" s="8">
        <v>1100000.0</v>
      </c>
      <c r="D33" s="8" t="s">
        <v>218</v>
      </c>
      <c r="E33" s="10" t="s">
        <v>242</v>
      </c>
      <c r="F33" s="10" t="s">
        <v>243</v>
      </c>
      <c r="G33" s="10" t="str">
        <f t="shared" si="1"/>
        <v>V</v>
      </c>
      <c r="H33" s="10"/>
      <c r="I33" s="10"/>
      <c r="J33" s="8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>
      <c r="A34" s="8" t="s">
        <v>35</v>
      </c>
      <c r="B34" s="8" t="s">
        <v>227</v>
      </c>
      <c r="C34" s="8">
        <v>1050000.0</v>
      </c>
      <c r="D34" s="8" t="s">
        <v>218</v>
      </c>
      <c r="E34" s="8" t="s">
        <v>245</v>
      </c>
      <c r="F34" s="10" t="s">
        <v>246</v>
      </c>
      <c r="G34" s="10" t="str">
        <f t="shared" si="1"/>
        <v>A</v>
      </c>
      <c r="H34" s="10"/>
      <c r="I34" s="10"/>
      <c r="J34" s="8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>
      <c r="A35" s="8" t="s">
        <v>35</v>
      </c>
      <c r="B35" s="8" t="s">
        <v>249</v>
      </c>
      <c r="C35" s="8">
        <v>800000.0</v>
      </c>
      <c r="D35" s="8" t="s">
        <v>218</v>
      </c>
      <c r="E35" s="10" t="s">
        <v>251</v>
      </c>
      <c r="F35" s="10" t="s">
        <v>252</v>
      </c>
      <c r="G35" s="10" t="str">
        <f t="shared" si="1"/>
        <v>S</v>
      </c>
      <c r="H35" s="10"/>
      <c r="I35" s="10"/>
      <c r="J35" s="8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>
      <c r="A36" s="8" t="s">
        <v>35</v>
      </c>
      <c r="B36" s="8" t="s">
        <v>253</v>
      </c>
      <c r="C36" s="8">
        <v>950000.0</v>
      </c>
      <c r="D36" s="8" t="s">
        <v>218</v>
      </c>
      <c r="E36" s="10" t="s">
        <v>255</v>
      </c>
      <c r="F36" s="10" t="s">
        <v>256</v>
      </c>
      <c r="G36" s="10" t="str">
        <f t="shared" si="1"/>
        <v>B</v>
      </c>
      <c r="H36" s="10"/>
      <c r="I36" s="10"/>
      <c r="J36" s="8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>
      <c r="A37" s="8" t="s">
        <v>35</v>
      </c>
      <c r="B37" s="8" t="s">
        <v>259</v>
      </c>
      <c r="C37" s="8">
        <v>800000.0</v>
      </c>
      <c r="D37" s="8" t="s">
        <v>218</v>
      </c>
      <c r="E37" s="10" t="s">
        <v>260</v>
      </c>
      <c r="F37" s="10" t="s">
        <v>261</v>
      </c>
      <c r="G37" s="10" t="str">
        <f t="shared" si="1"/>
        <v>M</v>
      </c>
      <c r="H37" s="10"/>
      <c r="I37" s="10"/>
      <c r="J37" s="8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>
      <c r="A38" s="8" t="s">
        <v>35</v>
      </c>
      <c r="B38" s="8" t="s">
        <v>264</v>
      </c>
      <c r="C38" s="8">
        <v>700000.0</v>
      </c>
      <c r="D38" s="8" t="s">
        <v>266</v>
      </c>
      <c r="E38" s="10" t="s">
        <v>107</v>
      </c>
      <c r="F38" s="10" t="s">
        <v>267</v>
      </c>
      <c r="G38" s="10" t="str">
        <f t="shared" si="1"/>
        <v>T</v>
      </c>
      <c r="H38" s="10"/>
      <c r="I38" s="10"/>
      <c r="J38" s="8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>
      <c r="A39" s="8" t="s">
        <v>35</v>
      </c>
      <c r="B39" s="8" t="s">
        <v>270</v>
      </c>
      <c r="C39" s="8">
        <v>650000.0</v>
      </c>
      <c r="D39" s="8" t="s">
        <v>266</v>
      </c>
      <c r="E39" s="10" t="s">
        <v>272</v>
      </c>
      <c r="F39" s="10" t="s">
        <v>273</v>
      </c>
      <c r="G39" s="10" t="str">
        <f t="shared" si="1"/>
        <v>R</v>
      </c>
      <c r="H39" s="10"/>
      <c r="I39" s="10"/>
      <c r="J39" s="8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>
      <c r="A40" s="8" t="s">
        <v>35</v>
      </c>
      <c r="B40" s="8" t="s">
        <v>275</v>
      </c>
      <c r="C40" s="8">
        <v>800000.0</v>
      </c>
      <c r="D40" s="8" t="s">
        <v>266</v>
      </c>
      <c r="E40" s="10" t="s">
        <v>276</v>
      </c>
      <c r="F40" s="10" t="s">
        <v>277</v>
      </c>
      <c r="G40" s="10" t="str">
        <f t="shared" si="1"/>
        <v>A</v>
      </c>
      <c r="H40" s="10"/>
      <c r="I40" s="10"/>
      <c r="J40" s="8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>
      <c r="A41" s="8" t="s">
        <v>35</v>
      </c>
      <c r="B41" s="8" t="s">
        <v>279</v>
      </c>
      <c r="C41" s="8">
        <v>1000000.0</v>
      </c>
      <c r="D41" s="8" t="s">
        <v>266</v>
      </c>
      <c r="E41" s="10" t="s">
        <v>280</v>
      </c>
      <c r="F41" s="10" t="s">
        <v>281</v>
      </c>
      <c r="G41" s="10" t="str">
        <f t="shared" si="1"/>
        <v>S</v>
      </c>
      <c r="H41" s="10"/>
      <c r="I41" s="10"/>
      <c r="J41" s="8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>
      <c r="A42" s="8" t="s">
        <v>35</v>
      </c>
      <c r="B42" s="8" t="s">
        <v>282</v>
      </c>
      <c r="C42" s="8">
        <v>750000.0</v>
      </c>
      <c r="D42" s="8" t="s">
        <v>266</v>
      </c>
      <c r="E42" s="10" t="s">
        <v>283</v>
      </c>
      <c r="F42" s="10" t="s">
        <v>284</v>
      </c>
      <c r="G42" s="10" t="str">
        <f t="shared" si="1"/>
        <v>S</v>
      </c>
      <c r="H42" s="10"/>
      <c r="I42" s="10"/>
      <c r="J42" s="8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>
      <c r="A43" s="8" t="s">
        <v>35</v>
      </c>
      <c r="B43" s="8" t="s">
        <v>286</v>
      </c>
      <c r="C43" s="8">
        <v>900000.0</v>
      </c>
      <c r="D43" s="8" t="s">
        <v>266</v>
      </c>
      <c r="E43" s="10" t="s">
        <v>287</v>
      </c>
      <c r="F43" s="10" t="s">
        <v>288</v>
      </c>
      <c r="G43" s="10" t="str">
        <f t="shared" si="1"/>
        <v>M</v>
      </c>
      <c r="H43" s="10"/>
      <c r="I43" s="10"/>
      <c r="J43" s="8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>
      <c r="A44" s="8" t="s">
        <v>35</v>
      </c>
      <c r="B44" s="8" t="s">
        <v>290</v>
      </c>
      <c r="C44" s="8">
        <v>750000.0</v>
      </c>
      <c r="D44" s="8" t="s">
        <v>266</v>
      </c>
      <c r="E44" s="10" t="s">
        <v>291</v>
      </c>
      <c r="F44" s="10" t="s">
        <v>292</v>
      </c>
      <c r="G44" s="10" t="str">
        <f t="shared" si="1"/>
        <v>S</v>
      </c>
      <c r="H44" s="10"/>
      <c r="I44" s="10"/>
      <c r="J44" s="8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>
      <c r="A45" s="8" t="s">
        <v>35</v>
      </c>
      <c r="B45" s="8" t="s">
        <v>294</v>
      </c>
      <c r="C45" s="8">
        <v>950000.0</v>
      </c>
      <c r="D45" s="8" t="s">
        <v>266</v>
      </c>
      <c r="E45" s="10" t="s">
        <v>295</v>
      </c>
      <c r="F45" s="10" t="s">
        <v>296</v>
      </c>
      <c r="G45" s="10" t="str">
        <f t="shared" si="1"/>
        <v>K</v>
      </c>
      <c r="H45" s="10"/>
      <c r="I45" s="10"/>
      <c r="J45" s="8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>
      <c r="A46" s="8" t="s">
        <v>13</v>
      </c>
      <c r="B46" s="8" t="s">
        <v>297</v>
      </c>
      <c r="C46" s="8">
        <v>650000.0</v>
      </c>
      <c r="D46" s="8" t="s">
        <v>39</v>
      </c>
      <c r="E46" s="10" t="s">
        <v>298</v>
      </c>
      <c r="F46" s="10" t="s">
        <v>299</v>
      </c>
      <c r="G46" s="10" t="str">
        <f t="shared" si="1"/>
        <v>K</v>
      </c>
      <c r="H46" s="10"/>
      <c r="I46" s="10"/>
      <c r="J46" s="8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>
      <c r="A47" s="8" t="s">
        <v>13</v>
      </c>
      <c r="B47" s="8" t="s">
        <v>300</v>
      </c>
      <c r="C47" s="8">
        <v>850000.0</v>
      </c>
      <c r="D47" s="8" t="s">
        <v>39</v>
      </c>
      <c r="E47" s="10" t="s">
        <v>163</v>
      </c>
      <c r="F47" s="10" t="s">
        <v>301</v>
      </c>
      <c r="G47" s="10" t="str">
        <f t="shared" si="1"/>
        <v>H</v>
      </c>
      <c r="H47" s="10"/>
      <c r="I47" s="10"/>
      <c r="J47" s="8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>
      <c r="A48" s="8" t="s">
        <v>13</v>
      </c>
      <c r="B48" s="8" t="s">
        <v>305</v>
      </c>
      <c r="C48" s="8">
        <v>950000.0</v>
      </c>
      <c r="D48" s="8" t="s">
        <v>39</v>
      </c>
      <c r="E48" s="10" t="s">
        <v>306</v>
      </c>
      <c r="F48" s="10" t="s">
        <v>307</v>
      </c>
      <c r="G48" s="10" t="str">
        <f t="shared" si="1"/>
        <v>I</v>
      </c>
      <c r="H48" s="10"/>
      <c r="I48" s="10"/>
      <c r="J48" s="8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>
      <c r="A49" s="8" t="s">
        <v>13</v>
      </c>
      <c r="B49" s="8" t="s">
        <v>308</v>
      </c>
      <c r="C49" s="8">
        <v>650000.0</v>
      </c>
      <c r="D49" s="8" t="s">
        <v>39</v>
      </c>
      <c r="E49" s="10" t="s">
        <v>309</v>
      </c>
      <c r="F49" s="10" t="s">
        <v>310</v>
      </c>
      <c r="G49" s="10" t="str">
        <f t="shared" si="1"/>
        <v>M</v>
      </c>
      <c r="H49" s="10"/>
      <c r="I49" s="10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>
      <c r="A50" s="8" t="s">
        <v>13</v>
      </c>
      <c r="B50" s="8" t="s">
        <v>312</v>
      </c>
      <c r="C50" s="8">
        <v>850000.0</v>
      </c>
      <c r="D50" s="8" t="s">
        <v>39</v>
      </c>
      <c r="E50" s="10" t="s">
        <v>314</v>
      </c>
      <c r="F50" s="10" t="s">
        <v>315</v>
      </c>
      <c r="G50" s="10" t="str">
        <f t="shared" si="1"/>
        <v>L</v>
      </c>
      <c r="H50" s="10"/>
      <c r="I50" s="10"/>
      <c r="J50" s="8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>
      <c r="A51" s="8" t="s">
        <v>13</v>
      </c>
      <c r="B51" s="8" t="s">
        <v>318</v>
      </c>
      <c r="C51" s="8">
        <v>850000.0</v>
      </c>
      <c r="D51" s="8" t="s">
        <v>39</v>
      </c>
      <c r="E51" s="10" t="s">
        <v>177</v>
      </c>
      <c r="F51" s="10" t="s">
        <v>319</v>
      </c>
      <c r="G51" s="10" t="str">
        <f t="shared" si="1"/>
        <v>K</v>
      </c>
      <c r="H51" s="10"/>
      <c r="I51" s="10"/>
      <c r="J51" s="8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>
      <c r="A52" s="8" t="s">
        <v>13</v>
      </c>
      <c r="B52" s="8" t="s">
        <v>321</v>
      </c>
      <c r="C52" s="8">
        <v>800000.0</v>
      </c>
      <c r="D52" s="8" t="s">
        <v>39</v>
      </c>
      <c r="E52" s="10" t="s">
        <v>322</v>
      </c>
      <c r="F52" s="10" t="s">
        <v>324</v>
      </c>
      <c r="G52" s="10" t="str">
        <f t="shared" si="1"/>
        <v>S</v>
      </c>
      <c r="H52" s="10"/>
      <c r="I52" s="10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>
      <c r="A53" s="8" t="s">
        <v>13</v>
      </c>
      <c r="B53" s="8" t="s">
        <v>325</v>
      </c>
      <c r="C53" s="8">
        <v>850000.0</v>
      </c>
      <c r="D53" s="8" t="s">
        <v>39</v>
      </c>
      <c r="E53" s="10" t="s">
        <v>326</v>
      </c>
      <c r="F53" s="10" t="s">
        <v>327</v>
      </c>
      <c r="G53" s="10" t="str">
        <f t="shared" si="1"/>
        <v>M</v>
      </c>
      <c r="H53" s="10"/>
      <c r="I53" s="10"/>
      <c r="J53" s="8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>
      <c r="A54" s="8" t="s">
        <v>13</v>
      </c>
      <c r="B54" s="8" t="s">
        <v>330</v>
      </c>
      <c r="C54" s="8">
        <v>650000.0</v>
      </c>
      <c r="D54" s="8" t="s">
        <v>67</v>
      </c>
      <c r="E54" s="10" t="s">
        <v>251</v>
      </c>
      <c r="F54" s="10" t="s">
        <v>332</v>
      </c>
      <c r="G54" s="10" t="str">
        <f t="shared" si="1"/>
        <v>A</v>
      </c>
      <c r="H54" s="10"/>
      <c r="I54" s="10"/>
      <c r="J54" s="8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>
      <c r="A55" s="8" t="s">
        <v>13</v>
      </c>
      <c r="B55" s="8" t="s">
        <v>333</v>
      </c>
      <c r="C55" s="8">
        <v>900000.0</v>
      </c>
      <c r="D55" s="8" t="s">
        <v>67</v>
      </c>
      <c r="E55" s="10" t="s">
        <v>335</v>
      </c>
      <c r="F55" s="10" t="s">
        <v>336</v>
      </c>
      <c r="G55" s="10" t="str">
        <f t="shared" si="1"/>
        <v>T</v>
      </c>
      <c r="H55" s="10"/>
      <c r="I55" s="10"/>
      <c r="J55" s="8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>
      <c r="A56" s="8" t="s">
        <v>13</v>
      </c>
      <c r="B56" s="8" t="s">
        <v>337</v>
      </c>
      <c r="C56" s="8">
        <v>650000.0</v>
      </c>
      <c r="D56" s="8" t="s">
        <v>67</v>
      </c>
      <c r="E56" s="10" t="s">
        <v>338</v>
      </c>
      <c r="F56" s="10" t="s">
        <v>339</v>
      </c>
      <c r="G56" s="10" t="str">
        <f t="shared" si="1"/>
        <v>S</v>
      </c>
      <c r="H56" s="10"/>
      <c r="I56" s="10"/>
      <c r="J56" s="8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>
      <c r="A57" s="8" t="s">
        <v>13</v>
      </c>
      <c r="B57" s="8" t="s">
        <v>341</v>
      </c>
      <c r="C57" s="8">
        <v>750000.0</v>
      </c>
      <c r="D57" s="8" t="s">
        <v>67</v>
      </c>
      <c r="E57" s="10" t="s">
        <v>342</v>
      </c>
      <c r="F57" s="10" t="s">
        <v>343</v>
      </c>
      <c r="G57" s="10" t="str">
        <f t="shared" si="1"/>
        <v>S</v>
      </c>
      <c r="H57" s="10"/>
      <c r="I57" s="10"/>
      <c r="J57" s="8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>
      <c r="A58" s="8" t="s">
        <v>13</v>
      </c>
      <c r="B58" s="8" t="s">
        <v>347</v>
      </c>
      <c r="C58" s="8">
        <v>850000.0</v>
      </c>
      <c r="D58" s="8" t="s">
        <v>67</v>
      </c>
      <c r="E58" s="10" t="s">
        <v>348</v>
      </c>
      <c r="F58" s="10" t="s">
        <v>349</v>
      </c>
      <c r="G58" s="10" t="str">
        <f t="shared" si="1"/>
        <v>L</v>
      </c>
      <c r="H58" s="10"/>
      <c r="I58" s="10"/>
      <c r="J58" s="8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>
      <c r="A59" s="8" t="s">
        <v>13</v>
      </c>
      <c r="B59" s="8" t="s">
        <v>351</v>
      </c>
      <c r="C59" s="8">
        <v>850000.0</v>
      </c>
      <c r="D59" s="8" t="s">
        <v>67</v>
      </c>
      <c r="E59" s="10" t="s">
        <v>352</v>
      </c>
      <c r="F59" s="10" t="s">
        <v>353</v>
      </c>
      <c r="G59" s="10" t="str">
        <f t="shared" si="1"/>
        <v>A</v>
      </c>
      <c r="H59" s="10"/>
      <c r="I59" s="10"/>
      <c r="J59" s="8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>
      <c r="A60" s="8" t="s">
        <v>13</v>
      </c>
      <c r="B60" s="8" t="s">
        <v>356</v>
      </c>
      <c r="C60" s="8">
        <v>850000.0</v>
      </c>
      <c r="D60" s="8" t="s">
        <v>67</v>
      </c>
      <c r="E60" s="10" t="s">
        <v>357</v>
      </c>
      <c r="F60" s="10" t="s">
        <v>358</v>
      </c>
      <c r="G60" s="10" t="str">
        <f t="shared" si="1"/>
        <v>M</v>
      </c>
      <c r="H60" s="10"/>
      <c r="I60" s="10"/>
      <c r="J60" s="8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>
      <c r="A61" s="8" t="s">
        <v>13</v>
      </c>
      <c r="B61" s="8" t="s">
        <v>360</v>
      </c>
      <c r="C61" s="8">
        <v>750000.0</v>
      </c>
      <c r="D61" s="8" t="s">
        <v>67</v>
      </c>
      <c r="E61" s="10" t="s">
        <v>361</v>
      </c>
      <c r="F61" s="10" t="s">
        <v>362</v>
      </c>
      <c r="G61" s="10" t="str">
        <f t="shared" si="1"/>
        <v>S</v>
      </c>
      <c r="H61" s="10"/>
      <c r="I61" s="10"/>
      <c r="J61" s="8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>
      <c r="A62" s="8" t="s">
        <v>13</v>
      </c>
      <c r="B62" s="8" t="s">
        <v>365</v>
      </c>
      <c r="C62" s="8">
        <v>750000.0</v>
      </c>
      <c r="D62" s="8" t="s">
        <v>67</v>
      </c>
      <c r="E62" s="10" t="s">
        <v>366</v>
      </c>
      <c r="F62" s="10" t="s">
        <v>367</v>
      </c>
      <c r="G62" s="10" t="str">
        <f t="shared" si="1"/>
        <v>H</v>
      </c>
      <c r="H62" s="10"/>
      <c r="I62" s="10"/>
      <c r="J62" s="8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>
      <c r="A63" s="8" t="s">
        <v>13</v>
      </c>
      <c r="B63" s="8" t="s">
        <v>369</v>
      </c>
      <c r="C63" s="8">
        <v>900000.0</v>
      </c>
      <c r="D63" s="8" t="s">
        <v>106</v>
      </c>
      <c r="E63" s="10" t="s">
        <v>370</v>
      </c>
      <c r="F63" s="10" t="s">
        <v>371</v>
      </c>
      <c r="G63" s="10" t="str">
        <f t="shared" si="1"/>
        <v>R</v>
      </c>
      <c r="H63" s="10"/>
      <c r="I63" s="10"/>
      <c r="J63" s="8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>
      <c r="A64" s="8" t="s">
        <v>13</v>
      </c>
      <c r="B64" s="8" t="s">
        <v>373</v>
      </c>
      <c r="C64" s="8">
        <v>750000.0</v>
      </c>
      <c r="D64" s="8" t="s">
        <v>106</v>
      </c>
      <c r="E64" s="10" t="s">
        <v>374</v>
      </c>
      <c r="F64" s="10" t="s">
        <v>375</v>
      </c>
      <c r="G64" s="10" t="str">
        <f t="shared" si="1"/>
        <v>B</v>
      </c>
      <c r="H64" s="10"/>
      <c r="I64" s="10"/>
      <c r="J64" s="8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>
      <c r="A65" s="8" t="s">
        <v>13</v>
      </c>
      <c r="B65" s="8" t="s">
        <v>377</v>
      </c>
      <c r="C65" s="8">
        <v>850000.0</v>
      </c>
      <c r="D65" s="8" t="s">
        <v>106</v>
      </c>
      <c r="E65" s="8" t="s">
        <v>378</v>
      </c>
      <c r="F65" s="10" t="s">
        <v>379</v>
      </c>
      <c r="G65" s="10" t="str">
        <f t="shared" si="1"/>
        <v>M</v>
      </c>
      <c r="H65" s="10"/>
      <c r="I65" s="10"/>
      <c r="J65" s="8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>
      <c r="A66" s="8" t="s">
        <v>13</v>
      </c>
      <c r="B66" s="8" t="s">
        <v>381</v>
      </c>
      <c r="C66" s="8">
        <v>700000.0</v>
      </c>
      <c r="D66" s="8" t="s">
        <v>106</v>
      </c>
      <c r="E66" s="10" t="s">
        <v>382</v>
      </c>
      <c r="F66" s="10" t="s">
        <v>383</v>
      </c>
      <c r="G66" s="10" t="str">
        <f t="shared" si="1"/>
        <v>A</v>
      </c>
      <c r="H66" s="10"/>
      <c r="I66" s="10"/>
      <c r="J66" s="8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>
      <c r="A67" s="8" t="s">
        <v>13</v>
      </c>
      <c r="B67" s="8" t="s">
        <v>386</v>
      </c>
      <c r="C67" s="8">
        <v>700000.0</v>
      </c>
      <c r="D67" s="8" t="s">
        <v>106</v>
      </c>
      <c r="E67" s="10" t="s">
        <v>387</v>
      </c>
      <c r="F67" s="10" t="s">
        <v>388</v>
      </c>
      <c r="G67" s="10" t="str">
        <f t="shared" si="1"/>
        <v>P</v>
      </c>
      <c r="H67" s="10"/>
      <c r="I67" s="10"/>
      <c r="J67" s="8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>
      <c r="A68" s="8" t="s">
        <v>13</v>
      </c>
      <c r="B68" s="8" t="s">
        <v>389</v>
      </c>
      <c r="C68" s="8">
        <v>850000.0</v>
      </c>
      <c r="D68" s="8" t="s">
        <v>106</v>
      </c>
      <c r="E68" s="10" t="s">
        <v>177</v>
      </c>
      <c r="F68" s="10" t="s">
        <v>391</v>
      </c>
      <c r="G68" s="10" t="str">
        <f t="shared" si="1"/>
        <v>M</v>
      </c>
      <c r="H68" s="10"/>
      <c r="I68" s="10"/>
      <c r="J68" s="8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>
      <c r="A69" s="8" t="s">
        <v>13</v>
      </c>
      <c r="B69" s="8" t="s">
        <v>394</v>
      </c>
      <c r="C69" s="8">
        <v>800000.0</v>
      </c>
      <c r="D69" s="8" t="s">
        <v>106</v>
      </c>
      <c r="E69" s="10" t="s">
        <v>395</v>
      </c>
      <c r="F69" s="10" t="s">
        <v>396</v>
      </c>
      <c r="G69" s="10" t="str">
        <f t="shared" si="1"/>
        <v>B</v>
      </c>
      <c r="H69" s="10"/>
      <c r="I69" s="10"/>
      <c r="J69" s="8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>
      <c r="A70" s="8" t="s">
        <v>13</v>
      </c>
      <c r="B70" s="8" t="s">
        <v>399</v>
      </c>
      <c r="C70" s="8">
        <v>950000.0</v>
      </c>
      <c r="D70" s="8" t="s">
        <v>106</v>
      </c>
      <c r="E70" s="10" t="s">
        <v>400</v>
      </c>
      <c r="F70" s="10" t="s">
        <v>401</v>
      </c>
      <c r="G70" s="10" t="str">
        <f t="shared" si="1"/>
        <v>A</v>
      </c>
      <c r="H70" s="10"/>
      <c r="I70" s="10"/>
      <c r="J70" s="8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>
      <c r="A71" s="8" t="s">
        <v>13</v>
      </c>
      <c r="B71" s="8" t="s">
        <v>405</v>
      </c>
      <c r="C71" s="8">
        <v>850000.0</v>
      </c>
      <c r="D71" s="8" t="s">
        <v>139</v>
      </c>
      <c r="E71" s="10" t="s">
        <v>406</v>
      </c>
      <c r="F71" s="10" t="s">
        <v>407</v>
      </c>
      <c r="G71" s="10" t="str">
        <f t="shared" si="1"/>
        <v>P</v>
      </c>
      <c r="H71" s="10"/>
      <c r="I71" s="10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>
      <c r="A72" s="8" t="s">
        <v>13</v>
      </c>
      <c r="B72" s="8" t="s">
        <v>408</v>
      </c>
      <c r="C72" s="8">
        <v>800000.0</v>
      </c>
      <c r="D72" s="8" t="s">
        <v>139</v>
      </c>
      <c r="E72" s="10" t="s">
        <v>409</v>
      </c>
      <c r="F72" s="10" t="s">
        <v>410</v>
      </c>
      <c r="G72" s="10" t="str">
        <f t="shared" si="1"/>
        <v>T</v>
      </c>
      <c r="H72" s="10"/>
      <c r="I72" s="10"/>
      <c r="J72" s="8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>
      <c r="A73" s="8" t="s">
        <v>13</v>
      </c>
      <c r="B73" s="8" t="s">
        <v>412</v>
      </c>
      <c r="C73" s="8">
        <v>650000.0</v>
      </c>
      <c r="D73" s="8" t="s">
        <v>139</v>
      </c>
      <c r="E73" s="10" t="s">
        <v>413</v>
      </c>
      <c r="F73" s="10" t="s">
        <v>414</v>
      </c>
      <c r="G73" s="10" t="str">
        <f t="shared" si="1"/>
        <v>P</v>
      </c>
      <c r="H73" s="10"/>
      <c r="I73" s="10"/>
      <c r="J73" s="8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>
      <c r="A74" s="8" t="s">
        <v>13</v>
      </c>
      <c r="B74" s="8" t="s">
        <v>415</v>
      </c>
      <c r="C74" s="8">
        <v>900000.0</v>
      </c>
      <c r="D74" s="8" t="s">
        <v>139</v>
      </c>
      <c r="E74" s="10" t="s">
        <v>416</v>
      </c>
      <c r="F74" s="10" t="s">
        <v>417</v>
      </c>
      <c r="G74" s="10" t="str">
        <f t="shared" si="1"/>
        <v>M</v>
      </c>
      <c r="H74" s="10"/>
      <c r="I74" s="10"/>
      <c r="J74" s="8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>
      <c r="A75" s="8" t="s">
        <v>13</v>
      </c>
      <c r="B75" s="8" t="s">
        <v>418</v>
      </c>
      <c r="C75" s="8">
        <v>900000.0</v>
      </c>
      <c r="D75" s="8" t="s">
        <v>139</v>
      </c>
      <c r="E75" s="10" t="s">
        <v>215</v>
      </c>
      <c r="F75" s="10" t="s">
        <v>419</v>
      </c>
      <c r="G75" s="10" t="str">
        <f t="shared" si="1"/>
        <v>K</v>
      </c>
      <c r="H75" s="10"/>
      <c r="I75" s="10"/>
      <c r="J75" s="8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>
      <c r="A76" s="8" t="s">
        <v>13</v>
      </c>
      <c r="B76" s="8" t="s">
        <v>420</v>
      </c>
      <c r="C76" s="8">
        <v>800000.0</v>
      </c>
      <c r="D76" s="8" t="s">
        <v>139</v>
      </c>
      <c r="E76" s="10" t="s">
        <v>309</v>
      </c>
      <c r="F76" s="10" t="s">
        <v>422</v>
      </c>
      <c r="G76" s="10" t="str">
        <f t="shared" si="1"/>
        <v>V</v>
      </c>
      <c r="H76" s="10"/>
      <c r="I76" s="10"/>
      <c r="J76" s="8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>
      <c r="A77" s="8" t="s">
        <v>13</v>
      </c>
      <c r="B77" s="8" t="s">
        <v>423</v>
      </c>
      <c r="C77" s="8">
        <v>1000000.0</v>
      </c>
      <c r="D77" s="8" t="s">
        <v>43</v>
      </c>
      <c r="E77" s="10" t="s">
        <v>424</v>
      </c>
      <c r="F77" s="10" t="s">
        <v>425</v>
      </c>
      <c r="G77" s="10" t="str">
        <f t="shared" si="1"/>
        <v>J</v>
      </c>
      <c r="H77" s="10"/>
      <c r="I77" s="10"/>
      <c r="J77" s="8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>
      <c r="A78" s="8" t="s">
        <v>13</v>
      </c>
      <c r="B78" s="8" t="s">
        <v>427</v>
      </c>
      <c r="C78" s="8">
        <v>700000.0</v>
      </c>
      <c r="D78" s="8" t="s">
        <v>43</v>
      </c>
      <c r="E78" s="10" t="s">
        <v>428</v>
      </c>
      <c r="F78" s="10" t="s">
        <v>429</v>
      </c>
      <c r="G78" s="10" t="str">
        <f t="shared" si="1"/>
        <v>R</v>
      </c>
      <c r="H78" s="10"/>
      <c r="I78" s="10"/>
      <c r="J78" s="8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>
      <c r="A79" s="8" t="s">
        <v>13</v>
      </c>
      <c r="B79" s="8" t="s">
        <v>430</v>
      </c>
      <c r="C79" s="8">
        <v>900000.0</v>
      </c>
      <c r="D79" s="8" t="s">
        <v>43</v>
      </c>
      <c r="E79" s="10" t="s">
        <v>431</v>
      </c>
      <c r="F79" s="10" t="s">
        <v>432</v>
      </c>
      <c r="G79" s="10" t="str">
        <f t="shared" si="1"/>
        <v>A</v>
      </c>
      <c r="H79" s="10"/>
      <c r="I79" s="10"/>
      <c r="J79" s="8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>
      <c r="A80" s="8" t="s">
        <v>13</v>
      </c>
      <c r="B80" s="8" t="s">
        <v>435</v>
      </c>
      <c r="C80" s="8">
        <v>850000.0</v>
      </c>
      <c r="D80" s="8" t="s">
        <v>43</v>
      </c>
      <c r="E80" s="10" t="s">
        <v>437</v>
      </c>
      <c r="F80" s="10" t="s">
        <v>438</v>
      </c>
      <c r="G80" s="10" t="str">
        <f t="shared" si="1"/>
        <v>A</v>
      </c>
      <c r="H80" s="10"/>
      <c r="I80" s="10"/>
      <c r="J80" s="8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>
      <c r="A81" s="8" t="s">
        <v>13</v>
      </c>
      <c r="B81" s="8" t="s">
        <v>441</v>
      </c>
      <c r="C81" s="8">
        <v>650000.0</v>
      </c>
      <c r="D81" s="8" t="s">
        <v>43</v>
      </c>
      <c r="E81" s="10" t="s">
        <v>442</v>
      </c>
      <c r="F81" s="10" t="s">
        <v>443</v>
      </c>
      <c r="G81" s="10" t="str">
        <f t="shared" si="1"/>
        <v>M</v>
      </c>
      <c r="H81" s="10"/>
      <c r="I81" s="10"/>
      <c r="J81" s="8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>
      <c r="A82" s="8" t="s">
        <v>13</v>
      </c>
      <c r="B82" s="8" t="s">
        <v>444</v>
      </c>
      <c r="C82" s="8">
        <v>950000.0</v>
      </c>
      <c r="D82" s="8" t="s">
        <v>43</v>
      </c>
      <c r="E82" s="10" t="s">
        <v>446</v>
      </c>
      <c r="F82" s="10" t="s">
        <v>447</v>
      </c>
      <c r="G82" s="10" t="str">
        <f t="shared" si="1"/>
        <v>M</v>
      </c>
      <c r="H82" s="10"/>
      <c r="I82" s="10"/>
      <c r="J82" s="8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>
      <c r="A83" s="8" t="s">
        <v>13</v>
      </c>
      <c r="B83" s="8" t="s">
        <v>449</v>
      </c>
      <c r="C83" s="8">
        <v>700000.0</v>
      </c>
      <c r="D83" s="8" t="s">
        <v>43</v>
      </c>
      <c r="E83" s="10" t="s">
        <v>251</v>
      </c>
      <c r="F83" s="10" t="s">
        <v>451</v>
      </c>
      <c r="G83" s="10" t="str">
        <f t="shared" si="1"/>
        <v>M</v>
      </c>
      <c r="H83" s="10"/>
      <c r="I83" s="10"/>
      <c r="J83" s="8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>
      <c r="A84" s="8" t="s">
        <v>13</v>
      </c>
      <c r="B84" s="8" t="s">
        <v>454</v>
      </c>
      <c r="C84" s="8">
        <v>900000.0</v>
      </c>
      <c r="D84" s="8" t="s">
        <v>43</v>
      </c>
      <c r="E84" s="10" t="s">
        <v>378</v>
      </c>
      <c r="F84" s="10" t="s">
        <v>456</v>
      </c>
      <c r="G84" s="10" t="str">
        <f t="shared" si="1"/>
        <v>M</v>
      </c>
      <c r="H84" s="10"/>
      <c r="I84" s="10"/>
      <c r="J84" s="8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>
      <c r="A85" s="8" t="s">
        <v>13</v>
      </c>
      <c r="B85" s="8" t="s">
        <v>458</v>
      </c>
      <c r="C85" s="8">
        <v>650000.0</v>
      </c>
      <c r="D85" s="8" t="s">
        <v>43</v>
      </c>
      <c r="E85" s="10" t="s">
        <v>459</v>
      </c>
      <c r="F85" s="10" t="s">
        <v>460</v>
      </c>
      <c r="G85" s="10" t="str">
        <f t="shared" si="1"/>
        <v>M</v>
      </c>
      <c r="H85" s="10"/>
      <c r="I85" s="10"/>
      <c r="J85" s="8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>
      <c r="A86" s="8" t="s">
        <v>13</v>
      </c>
      <c r="B86" s="8" t="s">
        <v>462</v>
      </c>
      <c r="C86" s="8">
        <v>750000.0</v>
      </c>
      <c r="D86" s="8" t="s">
        <v>43</v>
      </c>
      <c r="E86" s="10" t="s">
        <v>463</v>
      </c>
      <c r="F86" s="10" t="s">
        <v>464</v>
      </c>
      <c r="G86" s="10" t="str">
        <f t="shared" si="1"/>
        <v>P</v>
      </c>
      <c r="H86" s="10"/>
      <c r="I86" s="10"/>
      <c r="J86" s="8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>
      <c r="A87" s="8" t="s">
        <v>13</v>
      </c>
      <c r="B87" s="8" t="s">
        <v>466</v>
      </c>
      <c r="C87" s="8">
        <v>850000.0</v>
      </c>
      <c r="D87" s="8" t="s">
        <v>223</v>
      </c>
      <c r="E87" s="10" t="s">
        <v>468</v>
      </c>
      <c r="F87" s="10" t="s">
        <v>469</v>
      </c>
      <c r="G87" s="10" t="str">
        <f t="shared" si="1"/>
        <v>I</v>
      </c>
      <c r="H87" s="10"/>
      <c r="I87" s="10"/>
      <c r="J87" s="8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>
      <c r="A88" s="8" t="s">
        <v>13</v>
      </c>
      <c r="B88" s="8" t="s">
        <v>471</v>
      </c>
      <c r="C88" s="8">
        <v>750000.0</v>
      </c>
      <c r="D88" s="8" t="s">
        <v>223</v>
      </c>
      <c r="E88" s="10" t="s">
        <v>163</v>
      </c>
      <c r="F88" s="10" t="s">
        <v>472</v>
      </c>
      <c r="G88" s="10" t="str">
        <f t="shared" si="1"/>
        <v>A</v>
      </c>
      <c r="H88" s="10"/>
      <c r="I88" s="10"/>
      <c r="J88" s="8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>
      <c r="A89" s="8" t="s">
        <v>13</v>
      </c>
      <c r="B89" s="8" t="s">
        <v>474</v>
      </c>
      <c r="C89" s="8">
        <v>850000.0</v>
      </c>
      <c r="D89" s="8" t="s">
        <v>223</v>
      </c>
      <c r="E89" s="10" t="s">
        <v>476</v>
      </c>
      <c r="F89" s="10" t="s">
        <v>477</v>
      </c>
      <c r="G89" s="10" t="str">
        <f t="shared" si="1"/>
        <v>D</v>
      </c>
      <c r="H89" s="10"/>
      <c r="I89" s="10"/>
      <c r="J89" s="8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>
      <c r="A90" s="8" t="s">
        <v>13</v>
      </c>
      <c r="B90" s="8" t="s">
        <v>478</v>
      </c>
      <c r="C90" s="8">
        <v>850000.0</v>
      </c>
      <c r="D90" s="8" t="s">
        <v>223</v>
      </c>
      <c r="E90" s="10" t="s">
        <v>479</v>
      </c>
      <c r="F90" s="10" t="s">
        <v>480</v>
      </c>
      <c r="G90" s="10" t="str">
        <f t="shared" si="1"/>
        <v>D</v>
      </c>
      <c r="H90" s="10"/>
      <c r="I90" s="10"/>
      <c r="J90" s="8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>
      <c r="A91" s="8" t="s">
        <v>13</v>
      </c>
      <c r="B91" s="8" t="s">
        <v>481</v>
      </c>
      <c r="C91" s="8">
        <v>850000.0</v>
      </c>
      <c r="D91" s="8" t="s">
        <v>223</v>
      </c>
      <c r="E91" s="10" t="s">
        <v>482</v>
      </c>
      <c r="F91" s="10" t="s">
        <v>483</v>
      </c>
      <c r="G91" s="10" t="str">
        <f t="shared" si="1"/>
        <v>B</v>
      </c>
      <c r="H91" s="10"/>
      <c r="I91" s="10"/>
      <c r="J91" s="8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>
      <c r="A92" s="8" t="s">
        <v>13</v>
      </c>
      <c r="B92" s="8" t="s">
        <v>484</v>
      </c>
      <c r="C92" s="8">
        <v>850000.0</v>
      </c>
      <c r="D92" s="8" t="s">
        <v>223</v>
      </c>
      <c r="E92" s="10" t="s">
        <v>485</v>
      </c>
      <c r="F92" s="10" t="s">
        <v>486</v>
      </c>
      <c r="G92" s="10" t="str">
        <f t="shared" si="1"/>
        <v>J</v>
      </c>
      <c r="H92" s="10"/>
      <c r="I92" s="10"/>
      <c r="J92" s="8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>
      <c r="A93" s="8" t="s">
        <v>13</v>
      </c>
      <c r="B93" s="8" t="s">
        <v>490</v>
      </c>
      <c r="C93" s="8">
        <v>750000.0</v>
      </c>
      <c r="D93" s="8" t="s">
        <v>218</v>
      </c>
      <c r="E93" s="10" t="s">
        <v>370</v>
      </c>
      <c r="F93" s="10" t="s">
        <v>492</v>
      </c>
      <c r="G93" s="10" t="str">
        <f t="shared" si="1"/>
        <v>M</v>
      </c>
      <c r="H93" s="10"/>
      <c r="I93" s="10"/>
      <c r="J93" s="8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>
      <c r="A94" s="8" t="s">
        <v>13</v>
      </c>
      <c r="B94" s="8" t="s">
        <v>495</v>
      </c>
      <c r="C94" s="8">
        <v>900000.0</v>
      </c>
      <c r="D94" s="8" t="s">
        <v>218</v>
      </c>
      <c r="E94" s="10" t="s">
        <v>497</v>
      </c>
      <c r="F94" s="10" t="s">
        <v>498</v>
      </c>
      <c r="G94" s="10" t="str">
        <f t="shared" si="1"/>
        <v>Y</v>
      </c>
      <c r="H94" s="10"/>
      <c r="I94" s="10"/>
      <c r="J94" s="8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>
      <c r="A95" s="8" t="s">
        <v>13</v>
      </c>
      <c r="B95" s="8" t="s">
        <v>499</v>
      </c>
      <c r="C95" s="8">
        <v>750000.0</v>
      </c>
      <c r="D95" s="8" t="s">
        <v>218</v>
      </c>
      <c r="E95" s="10" t="s">
        <v>500</v>
      </c>
      <c r="F95" s="10" t="s">
        <v>501</v>
      </c>
      <c r="G95" s="10" t="str">
        <f t="shared" si="1"/>
        <v>A</v>
      </c>
      <c r="H95" s="10"/>
      <c r="I95" s="10"/>
      <c r="J95" s="8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>
      <c r="A96" s="8" t="s">
        <v>13</v>
      </c>
      <c r="B96" s="8" t="s">
        <v>503</v>
      </c>
      <c r="C96" s="8">
        <v>700000.0</v>
      </c>
      <c r="D96" s="8" t="s">
        <v>218</v>
      </c>
      <c r="E96" s="10" t="s">
        <v>505</v>
      </c>
      <c r="F96" s="10" t="s">
        <v>506</v>
      </c>
      <c r="G96" s="10" t="str">
        <f t="shared" si="1"/>
        <v>K</v>
      </c>
      <c r="H96" s="10"/>
      <c r="I96" s="10"/>
      <c r="J96" s="8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>
      <c r="A97" s="8" t="s">
        <v>13</v>
      </c>
      <c r="B97" s="8" t="s">
        <v>507</v>
      </c>
      <c r="C97" s="8">
        <v>800000.0</v>
      </c>
      <c r="D97" s="8" t="s">
        <v>218</v>
      </c>
      <c r="E97" s="10" t="s">
        <v>508</v>
      </c>
      <c r="F97" s="10" t="s">
        <v>510</v>
      </c>
      <c r="G97" s="10" t="str">
        <f t="shared" si="1"/>
        <v>M</v>
      </c>
      <c r="H97" s="10"/>
      <c r="I97" s="10"/>
      <c r="J97" s="8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>
      <c r="A98" s="8" t="s">
        <v>13</v>
      </c>
      <c r="B98" s="8" t="s">
        <v>512</v>
      </c>
      <c r="C98" s="8">
        <v>700000.0</v>
      </c>
      <c r="D98" s="8" t="s">
        <v>218</v>
      </c>
      <c r="E98" s="10" t="s">
        <v>513</v>
      </c>
      <c r="F98" s="10" t="s">
        <v>514</v>
      </c>
      <c r="G98" s="10" t="str">
        <f t="shared" si="1"/>
        <v>N</v>
      </c>
      <c r="H98" s="10"/>
      <c r="I98" s="10"/>
      <c r="J98" s="8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>
      <c r="A99" s="8" t="s">
        <v>13</v>
      </c>
      <c r="B99" s="8" t="s">
        <v>517</v>
      </c>
      <c r="C99" s="8">
        <v>900000.0</v>
      </c>
      <c r="D99" s="8" t="s">
        <v>218</v>
      </c>
      <c r="E99" s="10" t="s">
        <v>518</v>
      </c>
      <c r="F99" s="10" t="s">
        <v>520</v>
      </c>
      <c r="G99" s="10" t="str">
        <f t="shared" si="1"/>
        <v>T</v>
      </c>
      <c r="H99" s="10"/>
      <c r="I99" s="10"/>
      <c r="J99" s="8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>
      <c r="A100" s="8" t="s">
        <v>13</v>
      </c>
      <c r="B100" s="8" t="s">
        <v>521</v>
      </c>
      <c r="C100" s="8">
        <v>900000.0</v>
      </c>
      <c r="D100" s="8" t="s">
        <v>218</v>
      </c>
      <c r="E100" s="10" t="s">
        <v>215</v>
      </c>
      <c r="F100" s="10" t="s">
        <v>522</v>
      </c>
      <c r="G100" s="10" t="str">
        <f t="shared" si="1"/>
        <v>U</v>
      </c>
      <c r="H100" s="10"/>
      <c r="I100" s="10"/>
      <c r="J100" s="8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>
      <c r="A101" s="8" t="s">
        <v>13</v>
      </c>
      <c r="B101" s="8" t="s">
        <v>525</v>
      </c>
      <c r="C101" s="8">
        <v>700000.0</v>
      </c>
      <c r="D101" s="8" t="s">
        <v>266</v>
      </c>
      <c r="E101" s="10" t="s">
        <v>526</v>
      </c>
      <c r="F101" s="10" t="s">
        <v>527</v>
      </c>
      <c r="G101" s="10" t="str">
        <f t="shared" si="1"/>
        <v>B</v>
      </c>
      <c r="H101" s="10"/>
      <c r="I101" s="10"/>
      <c r="J101" s="8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>
      <c r="A102" s="8" t="s">
        <v>13</v>
      </c>
      <c r="B102" s="8" t="s">
        <v>530</v>
      </c>
      <c r="C102" s="8">
        <v>750000.0</v>
      </c>
      <c r="D102" s="8" t="s">
        <v>266</v>
      </c>
      <c r="E102" s="10" t="s">
        <v>531</v>
      </c>
      <c r="F102" s="10" t="s">
        <v>532</v>
      </c>
      <c r="G102" s="10" t="str">
        <f t="shared" si="1"/>
        <v>S</v>
      </c>
      <c r="H102" s="10"/>
      <c r="I102" s="10"/>
      <c r="J102" s="8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>
      <c r="A103" s="8" t="s">
        <v>13</v>
      </c>
      <c r="B103" s="8" t="s">
        <v>533</v>
      </c>
      <c r="C103" s="8">
        <v>1000000.0</v>
      </c>
      <c r="D103" s="8" t="s">
        <v>266</v>
      </c>
      <c r="E103" s="10" t="s">
        <v>309</v>
      </c>
      <c r="F103" s="10" t="s">
        <v>534</v>
      </c>
      <c r="G103" s="10" t="str">
        <f t="shared" si="1"/>
        <v>B</v>
      </c>
      <c r="H103" s="10"/>
      <c r="I103" s="10"/>
      <c r="J103" s="8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>
      <c r="A104" s="8" t="s">
        <v>13</v>
      </c>
      <c r="B104" s="8" t="s">
        <v>535</v>
      </c>
      <c r="C104" s="8">
        <v>700000.0</v>
      </c>
      <c r="D104" s="8" t="s">
        <v>266</v>
      </c>
      <c r="E104" s="10" t="s">
        <v>536</v>
      </c>
      <c r="F104" s="10" t="s">
        <v>537</v>
      </c>
      <c r="G104" s="10" t="str">
        <f t="shared" si="1"/>
        <v>T</v>
      </c>
      <c r="H104" s="10"/>
      <c r="I104" s="10"/>
      <c r="J104" s="8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>
      <c r="A105" s="8" t="s">
        <v>13</v>
      </c>
      <c r="B105" s="8" t="s">
        <v>539</v>
      </c>
      <c r="C105" s="8">
        <v>1000000.0</v>
      </c>
      <c r="D105" s="8" t="s">
        <v>266</v>
      </c>
      <c r="E105" s="10" t="s">
        <v>251</v>
      </c>
      <c r="F105" s="10" t="s">
        <v>541</v>
      </c>
      <c r="G105" s="10" t="str">
        <f t="shared" si="1"/>
        <v>R</v>
      </c>
      <c r="H105" s="10"/>
      <c r="I105" s="10"/>
      <c r="J105" s="8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>
      <c r="A106" s="8" t="s">
        <v>13</v>
      </c>
      <c r="B106" s="8" t="s">
        <v>545</v>
      </c>
      <c r="C106" s="8">
        <v>850000.0</v>
      </c>
      <c r="D106" s="8" t="s">
        <v>266</v>
      </c>
      <c r="E106" s="10" t="s">
        <v>177</v>
      </c>
      <c r="F106" s="10" t="s">
        <v>547</v>
      </c>
      <c r="G106" s="10" t="str">
        <f t="shared" si="1"/>
        <v>S</v>
      </c>
      <c r="H106" s="10"/>
      <c r="I106" s="10"/>
      <c r="J106" s="8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>
      <c r="A107" s="8" t="s">
        <v>550</v>
      </c>
      <c r="B107" s="8" t="s">
        <v>81</v>
      </c>
      <c r="C107" s="8">
        <v>900000.0</v>
      </c>
      <c r="D107" s="8" t="s">
        <v>39</v>
      </c>
      <c r="E107" s="10" t="s">
        <v>551</v>
      </c>
      <c r="F107" s="10" t="s">
        <v>552</v>
      </c>
      <c r="G107" s="10" t="str">
        <f t="shared" si="1"/>
        <v>M</v>
      </c>
      <c r="H107" s="10"/>
      <c r="I107" s="10"/>
      <c r="J107" s="8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>
      <c r="A108" s="8" t="s">
        <v>550</v>
      </c>
      <c r="B108" s="8" t="s">
        <v>553</v>
      </c>
      <c r="C108" s="8">
        <v>800000.0</v>
      </c>
      <c r="D108" s="8" t="s">
        <v>39</v>
      </c>
      <c r="E108" s="10" t="s">
        <v>554</v>
      </c>
      <c r="F108" s="10" t="s">
        <v>555</v>
      </c>
      <c r="G108" s="10" t="str">
        <f t="shared" si="1"/>
        <v>S</v>
      </c>
      <c r="H108" s="10"/>
      <c r="I108" s="10"/>
      <c r="J108" s="8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>
      <c r="A109" s="8" t="s">
        <v>550</v>
      </c>
      <c r="B109" s="8" t="s">
        <v>556</v>
      </c>
      <c r="C109" s="8">
        <v>800000.0</v>
      </c>
      <c r="D109" s="8" t="s">
        <v>67</v>
      </c>
      <c r="E109" s="10" t="s">
        <v>558</v>
      </c>
      <c r="F109" s="10" t="s">
        <v>559</v>
      </c>
      <c r="G109" s="10" t="str">
        <f t="shared" si="1"/>
        <v>N</v>
      </c>
      <c r="H109" s="10"/>
      <c r="I109" s="10"/>
      <c r="J109" s="8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>
      <c r="A110" s="8" t="s">
        <v>550</v>
      </c>
      <c r="B110" s="8" t="s">
        <v>562</v>
      </c>
      <c r="C110" s="8">
        <v>850000.0</v>
      </c>
      <c r="D110" s="8" t="s">
        <v>67</v>
      </c>
      <c r="E110" s="10" t="s">
        <v>564</v>
      </c>
      <c r="F110" s="10" t="s">
        <v>565</v>
      </c>
      <c r="G110" s="10" t="str">
        <f t="shared" si="1"/>
        <v>R</v>
      </c>
      <c r="H110" s="10"/>
      <c r="I110" s="10"/>
      <c r="J110" s="8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>
      <c r="A111" s="8" t="s">
        <v>550</v>
      </c>
      <c r="B111" s="8" t="s">
        <v>568</v>
      </c>
      <c r="C111" s="8">
        <v>950000.0</v>
      </c>
      <c r="D111" s="8" t="s">
        <v>106</v>
      </c>
      <c r="E111" s="10" t="s">
        <v>569</v>
      </c>
      <c r="F111" s="10" t="s">
        <v>571</v>
      </c>
      <c r="G111" s="10" t="str">
        <f t="shared" si="1"/>
        <v>L</v>
      </c>
      <c r="H111" s="10"/>
      <c r="I111" s="10"/>
      <c r="J111" s="8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>
      <c r="A112" s="8" t="s">
        <v>550</v>
      </c>
      <c r="B112" s="8" t="s">
        <v>573</v>
      </c>
      <c r="C112" s="8">
        <v>950000.0</v>
      </c>
      <c r="D112" s="8" t="s">
        <v>139</v>
      </c>
      <c r="E112" s="10" t="s">
        <v>574</v>
      </c>
      <c r="F112" s="10" t="s">
        <v>575</v>
      </c>
      <c r="G112" s="10" t="str">
        <f t="shared" si="1"/>
        <v>D</v>
      </c>
      <c r="H112" s="10"/>
      <c r="I112" s="10"/>
      <c r="J112" s="8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>
      <c r="A113" s="8" t="s">
        <v>550</v>
      </c>
      <c r="B113" s="8" t="s">
        <v>577</v>
      </c>
      <c r="C113" s="8">
        <v>950000.0</v>
      </c>
      <c r="D113" s="8" t="s">
        <v>139</v>
      </c>
      <c r="E113" s="10" t="s">
        <v>578</v>
      </c>
      <c r="F113" s="10" t="s">
        <v>580</v>
      </c>
      <c r="G113" s="10" t="str">
        <f t="shared" si="1"/>
        <v>R</v>
      </c>
      <c r="H113" s="10"/>
      <c r="I113" s="10"/>
      <c r="J113" s="8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>
      <c r="A114" s="8" t="s">
        <v>550</v>
      </c>
      <c r="B114" s="8" t="s">
        <v>581</v>
      </c>
      <c r="C114" s="8">
        <v>800000.0</v>
      </c>
      <c r="D114" s="8" t="s">
        <v>43</v>
      </c>
      <c r="E114" s="10" t="s">
        <v>582</v>
      </c>
      <c r="F114" s="10" t="s">
        <v>583</v>
      </c>
      <c r="G114" s="10" t="str">
        <f t="shared" si="1"/>
        <v>I</v>
      </c>
      <c r="H114" s="10"/>
      <c r="I114" s="10"/>
      <c r="J114" s="8"/>
      <c r="K114" s="8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>
      <c r="A115" s="8" t="s">
        <v>550</v>
      </c>
      <c r="B115" s="8" t="s">
        <v>584</v>
      </c>
      <c r="C115" s="8">
        <v>750000.0</v>
      </c>
      <c r="D115" s="8" t="s">
        <v>43</v>
      </c>
      <c r="E115" s="10" t="s">
        <v>585</v>
      </c>
      <c r="F115" s="10" t="s">
        <v>586</v>
      </c>
      <c r="G115" s="10" t="str">
        <f t="shared" si="1"/>
        <v>A</v>
      </c>
      <c r="H115" s="10"/>
      <c r="I115" s="10"/>
      <c r="J115" s="8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>
      <c r="A116" s="8" t="s">
        <v>550</v>
      </c>
      <c r="B116" s="8" t="s">
        <v>587</v>
      </c>
      <c r="C116" s="8">
        <v>850000.0</v>
      </c>
      <c r="D116" s="8" t="s">
        <v>223</v>
      </c>
      <c r="E116" s="10" t="s">
        <v>588</v>
      </c>
      <c r="F116" s="10" t="s">
        <v>589</v>
      </c>
      <c r="G116" s="10" t="str">
        <f t="shared" si="1"/>
        <v>H</v>
      </c>
      <c r="H116" s="10"/>
      <c r="I116" s="10"/>
      <c r="J116" s="8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>
      <c r="A117" s="8" t="s">
        <v>550</v>
      </c>
      <c r="B117" s="8" t="s">
        <v>592</v>
      </c>
      <c r="C117" s="8">
        <v>900000.0</v>
      </c>
      <c r="D117" s="8" t="s">
        <v>223</v>
      </c>
      <c r="E117" s="10" t="s">
        <v>594</v>
      </c>
      <c r="F117" s="10" t="s">
        <v>595</v>
      </c>
      <c r="G117" s="10" t="str">
        <f t="shared" si="1"/>
        <v>J</v>
      </c>
      <c r="H117" s="10"/>
      <c r="I117" s="10"/>
      <c r="J117" s="8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>
      <c r="A118" s="8" t="s">
        <v>550</v>
      </c>
      <c r="B118" s="8" t="s">
        <v>598</v>
      </c>
      <c r="C118" s="8">
        <v>850000.0</v>
      </c>
      <c r="D118" s="8" t="s">
        <v>223</v>
      </c>
      <c r="E118" s="10" t="s">
        <v>599</v>
      </c>
      <c r="F118" s="10" t="s">
        <v>601</v>
      </c>
      <c r="G118" s="10" t="str">
        <f t="shared" si="1"/>
        <v>S</v>
      </c>
      <c r="H118" s="10"/>
      <c r="I118" s="10"/>
      <c r="J118" s="8"/>
      <c r="K118" s="8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>
      <c r="A119" s="8" t="s">
        <v>550</v>
      </c>
      <c r="B119" s="8" t="s">
        <v>603</v>
      </c>
      <c r="C119" s="8">
        <v>950000.0</v>
      </c>
      <c r="D119" s="8" t="s">
        <v>218</v>
      </c>
      <c r="E119" s="8" t="s">
        <v>604</v>
      </c>
      <c r="F119" s="10" t="s">
        <v>606</v>
      </c>
      <c r="G119" s="10" t="str">
        <f t="shared" si="1"/>
        <v>Q</v>
      </c>
      <c r="H119" s="10"/>
      <c r="I119" s="10"/>
      <c r="J119" s="8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>
      <c r="A120" s="8" t="s">
        <v>550</v>
      </c>
      <c r="B120" s="8" t="s">
        <v>607</v>
      </c>
      <c r="C120" s="8">
        <v>850000.0</v>
      </c>
      <c r="D120" s="8" t="s">
        <v>218</v>
      </c>
      <c r="E120" s="10" t="s">
        <v>366</v>
      </c>
      <c r="F120" s="10" t="s">
        <v>608</v>
      </c>
      <c r="G120" s="10" t="str">
        <f t="shared" si="1"/>
        <v>P</v>
      </c>
      <c r="H120" s="10"/>
      <c r="I120" s="10"/>
      <c r="J120" s="8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>
      <c r="A121" s="8" t="s">
        <v>611</v>
      </c>
      <c r="B121" s="8" t="s">
        <v>612</v>
      </c>
      <c r="C121" s="8">
        <v>700000.0</v>
      </c>
      <c r="D121" s="8" t="s">
        <v>39</v>
      </c>
      <c r="E121" s="10" t="s">
        <v>613</v>
      </c>
      <c r="F121" s="10" t="s">
        <v>614</v>
      </c>
      <c r="G121" s="10" t="str">
        <f t="shared" si="1"/>
        <v>C</v>
      </c>
      <c r="H121" s="10"/>
      <c r="I121" s="10"/>
      <c r="J121" s="8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>
      <c r="A122" s="8" t="s">
        <v>611</v>
      </c>
      <c r="B122" s="8" t="s">
        <v>616</v>
      </c>
      <c r="C122" s="8">
        <v>950000.0</v>
      </c>
      <c r="D122" s="8" t="s">
        <v>39</v>
      </c>
      <c r="E122" s="10" t="s">
        <v>617</v>
      </c>
      <c r="F122" s="10" t="s">
        <v>618</v>
      </c>
      <c r="G122" s="10" t="str">
        <f t="shared" si="1"/>
        <v>D</v>
      </c>
      <c r="H122" s="10"/>
      <c r="I122" s="10"/>
      <c r="J122" s="8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>
      <c r="A123" s="8" t="s">
        <v>611</v>
      </c>
      <c r="B123" s="8" t="s">
        <v>620</v>
      </c>
      <c r="C123" s="8">
        <v>850000.0</v>
      </c>
      <c r="D123" s="8" t="s">
        <v>39</v>
      </c>
      <c r="E123" s="10" t="s">
        <v>621</v>
      </c>
      <c r="F123" s="10" t="s">
        <v>622</v>
      </c>
      <c r="G123" s="10" t="str">
        <f t="shared" si="1"/>
        <v>D</v>
      </c>
      <c r="H123" s="10"/>
      <c r="I123" s="10"/>
      <c r="J123" s="8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>
      <c r="A124" s="8" t="s">
        <v>611</v>
      </c>
      <c r="B124" s="8" t="s">
        <v>624</v>
      </c>
      <c r="C124" s="8">
        <v>750000.0</v>
      </c>
      <c r="D124" s="8" t="s">
        <v>39</v>
      </c>
      <c r="E124" s="10" t="s">
        <v>428</v>
      </c>
      <c r="F124" s="10" t="s">
        <v>626</v>
      </c>
      <c r="G124" s="10" t="str">
        <f t="shared" si="1"/>
        <v>D</v>
      </c>
      <c r="H124" s="10"/>
      <c r="I124" s="10"/>
      <c r="J124" s="8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>
      <c r="A125" s="8" t="s">
        <v>611</v>
      </c>
      <c r="B125" s="8" t="s">
        <v>628</v>
      </c>
      <c r="C125" s="8">
        <v>950000.0</v>
      </c>
      <c r="D125" s="8" t="s">
        <v>39</v>
      </c>
      <c r="E125" s="10" t="s">
        <v>629</v>
      </c>
      <c r="F125" s="10" t="s">
        <v>630</v>
      </c>
      <c r="G125" s="10" t="str">
        <f t="shared" si="1"/>
        <v>R</v>
      </c>
      <c r="H125" s="10"/>
      <c r="I125" s="10"/>
      <c r="J125" s="8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>
      <c r="A126" s="8" t="s">
        <v>611</v>
      </c>
      <c r="B126" s="8" t="s">
        <v>632</v>
      </c>
      <c r="C126" s="8">
        <v>650000.0</v>
      </c>
      <c r="D126" s="8" t="s">
        <v>39</v>
      </c>
      <c r="E126" s="10" t="s">
        <v>177</v>
      </c>
      <c r="F126" s="10" t="s">
        <v>319</v>
      </c>
      <c r="G126" s="10" t="str">
        <f t="shared" si="1"/>
        <v>K</v>
      </c>
      <c r="H126" s="10"/>
      <c r="I126" s="10"/>
      <c r="J126" s="8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>
      <c r="A127" s="8" t="s">
        <v>611</v>
      </c>
      <c r="B127" s="8" t="s">
        <v>635</v>
      </c>
      <c r="C127" s="8">
        <v>650000.0</v>
      </c>
      <c r="D127" s="8" t="s">
        <v>39</v>
      </c>
      <c r="E127" s="10" t="s">
        <v>636</v>
      </c>
      <c r="F127" s="10" t="s">
        <v>637</v>
      </c>
      <c r="G127" s="10" t="str">
        <f t="shared" si="1"/>
        <v>K</v>
      </c>
      <c r="H127" s="10"/>
      <c r="I127" s="10"/>
      <c r="J127" s="8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>
      <c r="A128" s="8" t="s">
        <v>611</v>
      </c>
      <c r="B128" s="8" t="s">
        <v>640</v>
      </c>
      <c r="C128" s="8">
        <v>950000.0</v>
      </c>
      <c r="D128" s="8" t="s">
        <v>39</v>
      </c>
      <c r="E128" s="10" t="s">
        <v>641</v>
      </c>
      <c r="F128" s="10" t="s">
        <v>642</v>
      </c>
      <c r="G128" s="10" t="str">
        <f t="shared" si="1"/>
        <v>S</v>
      </c>
      <c r="H128" s="10"/>
      <c r="I128" s="10"/>
      <c r="J128" s="8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>
      <c r="A129" s="8" t="s">
        <v>611</v>
      </c>
      <c r="B129" s="8" t="s">
        <v>643</v>
      </c>
      <c r="C129" s="8">
        <v>650000.0</v>
      </c>
      <c r="D129" s="8" t="s">
        <v>67</v>
      </c>
      <c r="E129" s="10" t="s">
        <v>177</v>
      </c>
      <c r="F129" s="10" t="s">
        <v>644</v>
      </c>
      <c r="G129" s="10" t="str">
        <f t="shared" si="1"/>
        <v>A</v>
      </c>
      <c r="H129" s="10"/>
      <c r="I129" s="10"/>
      <c r="J129" s="8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>
      <c r="A130" s="8" t="s">
        <v>611</v>
      </c>
      <c r="B130" s="8" t="s">
        <v>645</v>
      </c>
      <c r="C130" s="8">
        <v>850000.0</v>
      </c>
      <c r="D130" s="8" t="s">
        <v>67</v>
      </c>
      <c r="E130" s="10" t="s">
        <v>646</v>
      </c>
      <c r="F130" s="10" t="s">
        <v>647</v>
      </c>
      <c r="G130" s="10" t="str">
        <f t="shared" si="1"/>
        <v>D</v>
      </c>
      <c r="H130" s="10"/>
      <c r="I130" s="10"/>
      <c r="J130" s="8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>
      <c r="A131" s="8" t="s">
        <v>611</v>
      </c>
      <c r="B131" s="8" t="s">
        <v>648</v>
      </c>
      <c r="C131" s="8">
        <v>750000.0</v>
      </c>
      <c r="D131" s="8" t="s">
        <v>67</v>
      </c>
      <c r="E131" s="10" t="s">
        <v>163</v>
      </c>
      <c r="F131" s="10" t="s">
        <v>649</v>
      </c>
      <c r="G131" s="10" t="str">
        <f t="shared" si="1"/>
        <v>G</v>
      </c>
      <c r="H131" s="10"/>
      <c r="I131" s="10"/>
      <c r="J131" s="8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>
      <c r="A132" s="8" t="s">
        <v>611</v>
      </c>
      <c r="B132" s="8" t="s">
        <v>650</v>
      </c>
      <c r="C132" s="8">
        <v>950000.0</v>
      </c>
      <c r="D132" s="8" t="s">
        <v>67</v>
      </c>
      <c r="E132" s="10" t="s">
        <v>651</v>
      </c>
      <c r="F132" s="10" t="s">
        <v>652</v>
      </c>
      <c r="G132" s="10" t="str">
        <f t="shared" si="1"/>
        <v>G</v>
      </c>
      <c r="H132" s="10"/>
      <c r="I132" s="10"/>
      <c r="J132" s="8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>
      <c r="A133" s="8" t="s">
        <v>611</v>
      </c>
      <c r="B133" s="8" t="s">
        <v>653</v>
      </c>
      <c r="C133" s="8">
        <v>950000.0</v>
      </c>
      <c r="D133" s="8" t="s">
        <v>67</v>
      </c>
      <c r="E133" s="10" t="s">
        <v>654</v>
      </c>
      <c r="F133" s="10" t="s">
        <v>655</v>
      </c>
      <c r="G133" s="10" t="str">
        <f t="shared" si="1"/>
        <v>C</v>
      </c>
      <c r="H133" s="10"/>
      <c r="I133" s="10"/>
      <c r="J133" s="8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>
      <c r="A134" s="8" t="s">
        <v>611</v>
      </c>
      <c r="B134" s="8" t="s">
        <v>659</v>
      </c>
      <c r="C134" s="8">
        <v>900000.0</v>
      </c>
      <c r="D134" s="8" t="s">
        <v>67</v>
      </c>
      <c r="E134" s="10" t="s">
        <v>660</v>
      </c>
      <c r="F134" s="10" t="s">
        <v>661</v>
      </c>
      <c r="G134" s="10" t="str">
        <f t="shared" si="1"/>
        <v>C</v>
      </c>
      <c r="H134" s="10"/>
      <c r="I134" s="10"/>
      <c r="J134" s="8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>
      <c r="A135" s="8" t="s">
        <v>611</v>
      </c>
      <c r="B135" s="8" t="s">
        <v>662</v>
      </c>
      <c r="C135" s="8">
        <v>800000.0</v>
      </c>
      <c r="D135" s="8" t="s">
        <v>67</v>
      </c>
      <c r="E135" s="10" t="s">
        <v>663</v>
      </c>
      <c r="F135" s="10" t="s">
        <v>664</v>
      </c>
      <c r="G135" s="10" t="str">
        <f t="shared" si="1"/>
        <v>V</v>
      </c>
      <c r="H135" s="10"/>
      <c r="I135" s="10"/>
      <c r="J135" s="8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>
      <c r="A136" s="8" t="s">
        <v>611</v>
      </c>
      <c r="B136" s="8" t="s">
        <v>666</v>
      </c>
      <c r="C136" s="8">
        <v>700000.0</v>
      </c>
      <c r="D136" s="8" t="s">
        <v>67</v>
      </c>
      <c r="E136" s="10" t="s">
        <v>668</v>
      </c>
      <c r="F136" s="10" t="s">
        <v>669</v>
      </c>
      <c r="G136" s="10" t="str">
        <f t="shared" si="1"/>
        <v>R</v>
      </c>
      <c r="H136" s="10"/>
      <c r="I136" s="10"/>
      <c r="J136" s="8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>
      <c r="A137" s="8" t="s">
        <v>611</v>
      </c>
      <c r="B137" s="8" t="s">
        <v>671</v>
      </c>
      <c r="C137" s="8">
        <v>700000.0</v>
      </c>
      <c r="D137" s="8" t="s">
        <v>67</v>
      </c>
      <c r="E137" s="10" t="s">
        <v>215</v>
      </c>
      <c r="F137" s="10" t="s">
        <v>673</v>
      </c>
      <c r="G137" s="10" t="str">
        <f t="shared" si="1"/>
        <v>J</v>
      </c>
      <c r="H137" s="10"/>
      <c r="I137" s="10"/>
      <c r="J137" s="8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>
      <c r="A138" s="8" t="s">
        <v>611</v>
      </c>
      <c r="B138" s="8" t="s">
        <v>675</v>
      </c>
      <c r="C138" s="8">
        <v>700000.0</v>
      </c>
      <c r="D138" s="8" t="s">
        <v>106</v>
      </c>
      <c r="E138" s="10" t="s">
        <v>677</v>
      </c>
      <c r="F138" s="10" t="s">
        <v>678</v>
      </c>
      <c r="G138" s="10" t="str">
        <f t="shared" si="1"/>
        <v>A</v>
      </c>
      <c r="H138" s="10"/>
      <c r="I138" s="10"/>
      <c r="J138" s="8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>
      <c r="A139" s="8" t="s">
        <v>611</v>
      </c>
      <c r="B139" s="8" t="s">
        <v>680</v>
      </c>
      <c r="C139" s="8">
        <v>650000.0</v>
      </c>
      <c r="D139" s="8" t="s">
        <v>106</v>
      </c>
      <c r="E139" s="10" t="s">
        <v>683</v>
      </c>
      <c r="F139" s="10" t="s">
        <v>684</v>
      </c>
      <c r="G139" s="10" t="str">
        <f t="shared" si="1"/>
        <v>M</v>
      </c>
      <c r="H139" s="10"/>
      <c r="I139" s="10"/>
      <c r="J139" s="8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>
      <c r="A140" s="8" t="s">
        <v>611</v>
      </c>
      <c r="B140" s="8" t="s">
        <v>685</v>
      </c>
      <c r="C140" s="8">
        <v>650000.0</v>
      </c>
      <c r="D140" s="8" t="s">
        <v>106</v>
      </c>
      <c r="E140" s="10" t="s">
        <v>687</v>
      </c>
      <c r="F140" s="10" t="s">
        <v>688</v>
      </c>
      <c r="G140" s="10" t="str">
        <f t="shared" si="1"/>
        <v>M</v>
      </c>
      <c r="H140" s="10"/>
      <c r="I140" s="10"/>
      <c r="J140" s="8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>
      <c r="A141" s="8" t="s">
        <v>611</v>
      </c>
      <c r="B141" s="8" t="s">
        <v>689</v>
      </c>
      <c r="C141" s="8">
        <v>850000.0</v>
      </c>
      <c r="D141" s="8" t="s">
        <v>106</v>
      </c>
      <c r="E141" s="10" t="s">
        <v>366</v>
      </c>
      <c r="F141" s="10" t="s">
        <v>691</v>
      </c>
      <c r="G141" s="10" t="str">
        <f t="shared" si="1"/>
        <v>A</v>
      </c>
      <c r="H141" s="10"/>
      <c r="I141" s="10"/>
      <c r="J141" s="8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>
      <c r="A142" s="8" t="s">
        <v>611</v>
      </c>
      <c r="B142" s="8" t="s">
        <v>693</v>
      </c>
      <c r="C142" s="8">
        <v>900000.0</v>
      </c>
      <c r="D142" s="8" t="s">
        <v>106</v>
      </c>
      <c r="E142" s="10" t="s">
        <v>694</v>
      </c>
      <c r="F142" s="10" t="s">
        <v>695</v>
      </c>
      <c r="G142" s="10" t="str">
        <f t="shared" si="1"/>
        <v>M</v>
      </c>
      <c r="H142" s="10"/>
      <c r="I142" s="10"/>
      <c r="J142" s="8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>
      <c r="A143" s="8" t="s">
        <v>611</v>
      </c>
      <c r="B143" s="8" t="s">
        <v>696</v>
      </c>
      <c r="C143" s="8">
        <v>900000.0</v>
      </c>
      <c r="D143" s="8" t="s">
        <v>106</v>
      </c>
      <c r="E143" s="10" t="s">
        <v>163</v>
      </c>
      <c r="F143" s="10" t="s">
        <v>698</v>
      </c>
      <c r="G143" s="10" t="str">
        <f t="shared" si="1"/>
        <v>Y</v>
      </c>
      <c r="H143" s="10"/>
      <c r="I143" s="10"/>
      <c r="J143" s="8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>
      <c r="A144" s="8" t="s">
        <v>611</v>
      </c>
      <c r="B144" s="8" t="s">
        <v>699</v>
      </c>
      <c r="C144" s="8">
        <v>850000.0</v>
      </c>
      <c r="D144" s="8" t="s">
        <v>139</v>
      </c>
      <c r="E144" s="10" t="s">
        <v>700</v>
      </c>
      <c r="F144" s="10" t="s">
        <v>701</v>
      </c>
      <c r="G144" s="10" t="str">
        <f t="shared" si="1"/>
        <v>C</v>
      </c>
      <c r="H144" s="10"/>
      <c r="I144" s="10"/>
      <c r="J144" s="8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>
      <c r="A145" s="8" t="s">
        <v>611</v>
      </c>
      <c r="B145" s="8" t="s">
        <v>702</v>
      </c>
      <c r="C145" s="8">
        <v>1050000.0</v>
      </c>
      <c r="D145" s="8" t="s">
        <v>139</v>
      </c>
      <c r="E145" s="10" t="s">
        <v>703</v>
      </c>
      <c r="F145" s="10" t="s">
        <v>704</v>
      </c>
      <c r="G145" s="10" t="str">
        <f t="shared" si="1"/>
        <v>S</v>
      </c>
      <c r="H145" s="10"/>
      <c r="I145" s="10"/>
      <c r="J145" s="8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>
      <c r="A146" s="8" t="s">
        <v>611</v>
      </c>
      <c r="B146" s="8" t="s">
        <v>706</v>
      </c>
      <c r="C146" s="8">
        <v>800000.0</v>
      </c>
      <c r="D146" s="8" t="s">
        <v>139</v>
      </c>
      <c r="E146" s="10" t="s">
        <v>707</v>
      </c>
      <c r="F146" s="10" t="s">
        <v>708</v>
      </c>
      <c r="G146" s="10" t="str">
        <f t="shared" si="1"/>
        <v>N</v>
      </c>
      <c r="H146" s="10"/>
      <c r="I146" s="10"/>
      <c r="J146" s="8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>
      <c r="A147" s="8" t="s">
        <v>611</v>
      </c>
      <c r="B147" s="8" t="s">
        <v>711</v>
      </c>
      <c r="C147" s="8">
        <v>950000.0</v>
      </c>
      <c r="D147" s="8" t="s">
        <v>139</v>
      </c>
      <c r="E147" s="10" t="s">
        <v>712</v>
      </c>
      <c r="F147" s="10" t="s">
        <v>713</v>
      </c>
      <c r="G147" s="10" t="str">
        <f t="shared" si="1"/>
        <v>A</v>
      </c>
      <c r="H147" s="10"/>
      <c r="I147" s="10"/>
      <c r="J147" s="8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>
      <c r="A148" s="8" t="s">
        <v>611</v>
      </c>
      <c r="B148" s="8" t="s">
        <v>716</v>
      </c>
      <c r="C148" s="8">
        <v>700000.0</v>
      </c>
      <c r="D148" s="8" t="s">
        <v>139</v>
      </c>
      <c r="E148" s="10" t="s">
        <v>717</v>
      </c>
      <c r="F148" s="10" t="s">
        <v>718</v>
      </c>
      <c r="G148" s="10" t="str">
        <f t="shared" si="1"/>
        <v>J</v>
      </c>
      <c r="H148" s="10"/>
      <c r="I148" s="10"/>
      <c r="J148" s="8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>
      <c r="A149" s="8" t="s">
        <v>611</v>
      </c>
      <c r="B149" s="8" t="s">
        <v>723</v>
      </c>
      <c r="C149" s="8">
        <v>700000.0</v>
      </c>
      <c r="D149" s="8" t="s">
        <v>139</v>
      </c>
      <c r="E149" s="10" t="s">
        <v>724</v>
      </c>
      <c r="F149" s="10" t="s">
        <v>725</v>
      </c>
      <c r="G149" s="10" t="str">
        <f t="shared" si="1"/>
        <v>S</v>
      </c>
      <c r="H149" s="10"/>
      <c r="I149" s="10"/>
      <c r="J149" s="8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>
      <c r="A150" s="8" t="s">
        <v>611</v>
      </c>
      <c r="B150" s="8" t="s">
        <v>728</v>
      </c>
      <c r="C150" s="8">
        <v>900000.0</v>
      </c>
      <c r="D150" s="8" t="s">
        <v>43</v>
      </c>
      <c r="E150" s="10" t="s">
        <v>729</v>
      </c>
      <c r="F150" s="10" t="s">
        <v>730</v>
      </c>
      <c r="G150" s="10" t="str">
        <f t="shared" si="1"/>
        <v>B</v>
      </c>
      <c r="H150" s="10"/>
      <c r="I150" s="10"/>
      <c r="J150" s="8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>
      <c r="A151" s="8" t="s">
        <v>611</v>
      </c>
      <c r="B151" s="8" t="s">
        <v>731</v>
      </c>
      <c r="C151" s="8">
        <v>850000.0</v>
      </c>
      <c r="D151" s="8" t="s">
        <v>43</v>
      </c>
      <c r="E151" s="10" t="s">
        <v>732</v>
      </c>
      <c r="F151" s="10" t="s">
        <v>734</v>
      </c>
      <c r="G151" s="10" t="str">
        <f t="shared" si="1"/>
        <v>J</v>
      </c>
      <c r="H151" s="10"/>
      <c r="I151" s="10"/>
      <c r="J151" s="8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>
      <c r="A152" s="8" t="s">
        <v>611</v>
      </c>
      <c r="B152" s="8" t="s">
        <v>737</v>
      </c>
      <c r="C152" s="8">
        <v>1000000.0</v>
      </c>
      <c r="D152" s="8" t="s">
        <v>43</v>
      </c>
      <c r="E152" s="10" t="s">
        <v>738</v>
      </c>
      <c r="F152" s="10" t="s">
        <v>740</v>
      </c>
      <c r="G152" s="10" t="str">
        <f t="shared" si="1"/>
        <v>H</v>
      </c>
      <c r="H152" s="10"/>
      <c r="I152" s="10"/>
      <c r="J152" s="8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>
      <c r="A153" s="8" t="s">
        <v>611</v>
      </c>
      <c r="B153" s="8" t="s">
        <v>743</v>
      </c>
      <c r="C153" s="8">
        <v>850000.0</v>
      </c>
      <c r="D153" s="8" t="s">
        <v>43</v>
      </c>
      <c r="E153" s="10" t="s">
        <v>738</v>
      </c>
      <c r="F153" s="10" t="s">
        <v>740</v>
      </c>
      <c r="G153" s="10" t="str">
        <f t="shared" si="1"/>
        <v>K</v>
      </c>
      <c r="H153" s="10"/>
      <c r="I153" s="10"/>
      <c r="J153" s="8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>
      <c r="A154" s="8" t="s">
        <v>611</v>
      </c>
      <c r="B154" s="8" t="s">
        <v>745</v>
      </c>
      <c r="C154" s="8">
        <v>900000.0</v>
      </c>
      <c r="D154" s="8" t="s">
        <v>43</v>
      </c>
      <c r="E154" s="10" t="s">
        <v>746</v>
      </c>
      <c r="F154" s="10" t="s">
        <v>747</v>
      </c>
      <c r="G154" s="10" t="str">
        <f t="shared" si="1"/>
        <v>K</v>
      </c>
      <c r="H154" s="10"/>
      <c r="I154" s="10"/>
      <c r="J154" s="8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>
      <c r="A155" s="8" t="s">
        <v>611</v>
      </c>
      <c r="B155" s="8" t="s">
        <v>749</v>
      </c>
      <c r="C155" s="8">
        <v>650000.0</v>
      </c>
      <c r="D155" s="8" t="s">
        <v>43</v>
      </c>
      <c r="E155" s="10" t="s">
        <v>91</v>
      </c>
      <c r="F155" s="10" t="s">
        <v>750</v>
      </c>
      <c r="G155" s="10" t="str">
        <f t="shared" si="1"/>
        <v>A</v>
      </c>
      <c r="H155" s="10"/>
      <c r="I155" s="10"/>
      <c r="J155" s="8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>
      <c r="A156" s="8" t="s">
        <v>611</v>
      </c>
      <c r="B156" s="8" t="s">
        <v>752</v>
      </c>
      <c r="C156" s="8">
        <v>700000.0</v>
      </c>
      <c r="D156" s="8" t="s">
        <v>43</v>
      </c>
      <c r="E156" s="10" t="s">
        <v>163</v>
      </c>
      <c r="F156" s="10" t="s">
        <v>753</v>
      </c>
      <c r="G156" s="10" t="str">
        <f t="shared" si="1"/>
        <v>T</v>
      </c>
      <c r="H156" s="10"/>
      <c r="I156" s="10"/>
      <c r="J156" s="8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>
      <c r="A157" s="8" t="s">
        <v>611</v>
      </c>
      <c r="B157" s="8" t="s">
        <v>643</v>
      </c>
      <c r="C157" s="8">
        <v>700000.0</v>
      </c>
      <c r="D157" s="8" t="s">
        <v>223</v>
      </c>
      <c r="E157" s="10" t="s">
        <v>177</v>
      </c>
      <c r="F157" s="10" t="s">
        <v>756</v>
      </c>
      <c r="G157" s="10" t="str">
        <f t="shared" si="1"/>
        <v>A</v>
      </c>
      <c r="H157" s="10"/>
      <c r="I157" s="10"/>
      <c r="J157" s="8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>
      <c r="A158" s="8" t="s">
        <v>611</v>
      </c>
      <c r="B158" s="8" t="s">
        <v>758</v>
      </c>
      <c r="C158" s="8">
        <v>900000.0</v>
      </c>
      <c r="D158" s="8" t="s">
        <v>223</v>
      </c>
      <c r="E158" s="10" t="s">
        <v>759</v>
      </c>
      <c r="F158" s="10" t="s">
        <v>760</v>
      </c>
      <c r="G158" s="10" t="str">
        <f t="shared" si="1"/>
        <v>J</v>
      </c>
      <c r="H158" s="10"/>
      <c r="I158" s="10"/>
      <c r="J158" s="8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>
      <c r="A159" s="8" t="s">
        <v>611</v>
      </c>
      <c r="B159" s="8" t="s">
        <v>761</v>
      </c>
      <c r="C159" s="8">
        <v>800000.0</v>
      </c>
      <c r="D159" s="8" t="s">
        <v>223</v>
      </c>
      <c r="E159" s="10" t="s">
        <v>762</v>
      </c>
      <c r="F159" s="10" t="s">
        <v>763</v>
      </c>
      <c r="G159" s="10" t="str">
        <f t="shared" si="1"/>
        <v>S</v>
      </c>
      <c r="H159" s="10"/>
      <c r="I159" s="10"/>
      <c r="J159" s="8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>
      <c r="A160" s="8" t="s">
        <v>611</v>
      </c>
      <c r="B160" s="8" t="s">
        <v>764</v>
      </c>
      <c r="C160" s="8">
        <v>700000.0</v>
      </c>
      <c r="D160" s="8" t="s">
        <v>223</v>
      </c>
      <c r="E160" s="10" t="s">
        <v>765</v>
      </c>
      <c r="F160" s="10" t="s">
        <v>766</v>
      </c>
      <c r="G160" s="10" t="str">
        <f t="shared" si="1"/>
        <v>A</v>
      </c>
      <c r="H160" s="10"/>
      <c r="I160" s="10"/>
      <c r="J160" s="8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>
      <c r="A161" s="8" t="s">
        <v>611</v>
      </c>
      <c r="B161" s="8" t="s">
        <v>768</v>
      </c>
      <c r="C161" s="8">
        <v>750000.0</v>
      </c>
      <c r="D161" s="8" t="s">
        <v>223</v>
      </c>
      <c r="E161" s="10" t="s">
        <v>769</v>
      </c>
      <c r="F161" s="10" t="s">
        <v>770</v>
      </c>
      <c r="G161" s="10" t="str">
        <f t="shared" si="1"/>
        <v>S</v>
      </c>
      <c r="H161" s="10"/>
      <c r="I161" s="10"/>
      <c r="J161" s="8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>
      <c r="A162" s="8" t="s">
        <v>611</v>
      </c>
      <c r="B162" s="8" t="s">
        <v>772</v>
      </c>
      <c r="C162" s="8">
        <v>700000.0</v>
      </c>
      <c r="D162" s="8" t="s">
        <v>223</v>
      </c>
      <c r="E162" s="10" t="s">
        <v>773</v>
      </c>
      <c r="F162" s="10" t="s">
        <v>774</v>
      </c>
      <c r="G162" s="10" t="str">
        <f t="shared" si="1"/>
        <v>K</v>
      </c>
      <c r="H162" s="10"/>
      <c r="I162" s="10"/>
      <c r="J162" s="8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>
      <c r="A163" s="8" t="s">
        <v>611</v>
      </c>
      <c r="B163" s="8" t="s">
        <v>779</v>
      </c>
      <c r="C163" s="8">
        <v>700000.0</v>
      </c>
      <c r="D163" s="8" t="s">
        <v>223</v>
      </c>
      <c r="E163" s="10" t="s">
        <v>780</v>
      </c>
      <c r="F163" s="10" t="s">
        <v>781</v>
      </c>
      <c r="G163" s="10" t="str">
        <f t="shared" si="1"/>
        <v>M</v>
      </c>
      <c r="H163" s="10"/>
      <c r="I163" s="10"/>
      <c r="J163" s="8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>
      <c r="A164" s="8" t="s">
        <v>611</v>
      </c>
      <c r="B164" s="8" t="s">
        <v>784</v>
      </c>
      <c r="C164" s="8">
        <v>650000.0</v>
      </c>
      <c r="D164" s="8" t="s">
        <v>223</v>
      </c>
      <c r="E164" s="10" t="s">
        <v>786</v>
      </c>
      <c r="F164" s="10" t="s">
        <v>787</v>
      </c>
      <c r="G164" s="10" t="str">
        <f t="shared" si="1"/>
        <v>S</v>
      </c>
      <c r="H164" s="10"/>
      <c r="I164" s="10"/>
      <c r="J164" s="8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>
      <c r="A165" s="8" t="s">
        <v>611</v>
      </c>
      <c r="B165" s="8" t="s">
        <v>788</v>
      </c>
      <c r="C165" s="8">
        <v>650000.0</v>
      </c>
      <c r="D165" s="8" t="s">
        <v>223</v>
      </c>
      <c r="E165" s="10" t="s">
        <v>789</v>
      </c>
      <c r="F165" s="10" t="s">
        <v>790</v>
      </c>
      <c r="G165" s="10" t="str">
        <f t="shared" si="1"/>
        <v>J</v>
      </c>
      <c r="H165" s="10"/>
      <c r="I165" s="10"/>
      <c r="J165" s="8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>
      <c r="A166" s="8" t="s">
        <v>611</v>
      </c>
      <c r="B166" s="8" t="s">
        <v>792</v>
      </c>
      <c r="C166" s="8">
        <v>850000.0</v>
      </c>
      <c r="D166" s="8" t="s">
        <v>223</v>
      </c>
      <c r="E166" s="10" t="s">
        <v>793</v>
      </c>
      <c r="F166" s="10" t="s">
        <v>794</v>
      </c>
      <c r="G166" s="10" t="str">
        <f t="shared" si="1"/>
        <v>D</v>
      </c>
      <c r="H166" s="10"/>
      <c r="I166" s="10"/>
      <c r="J166" s="8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>
      <c r="A167" s="8" t="s">
        <v>611</v>
      </c>
      <c r="B167" s="8" t="s">
        <v>797</v>
      </c>
      <c r="C167" s="8">
        <v>1000000.0</v>
      </c>
      <c r="D167" s="8" t="s">
        <v>223</v>
      </c>
      <c r="E167" s="10" t="s">
        <v>798</v>
      </c>
      <c r="F167" s="10" t="s">
        <v>799</v>
      </c>
      <c r="G167" s="10" t="str">
        <f t="shared" si="1"/>
        <v>B</v>
      </c>
      <c r="H167" s="10"/>
      <c r="I167" s="10"/>
      <c r="J167" s="8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>
      <c r="A168" s="8" t="s">
        <v>611</v>
      </c>
      <c r="B168" s="8" t="s">
        <v>802</v>
      </c>
      <c r="C168" s="8">
        <v>900000.0</v>
      </c>
      <c r="D168" s="8" t="s">
        <v>218</v>
      </c>
      <c r="E168" s="10" t="s">
        <v>804</v>
      </c>
      <c r="F168" s="10" t="s">
        <v>805</v>
      </c>
      <c r="G168" s="10" t="str">
        <f t="shared" si="1"/>
        <v>M</v>
      </c>
      <c r="H168" s="10"/>
      <c r="I168" s="10"/>
      <c r="J168" s="8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>
      <c r="A169" s="8" t="s">
        <v>611</v>
      </c>
      <c r="B169" s="8" t="s">
        <v>807</v>
      </c>
      <c r="C169" s="8">
        <v>900000.0</v>
      </c>
      <c r="D169" s="8" t="s">
        <v>218</v>
      </c>
      <c r="E169" s="10" t="s">
        <v>808</v>
      </c>
      <c r="F169" s="10" t="s">
        <v>809</v>
      </c>
      <c r="G169" s="10" t="str">
        <f t="shared" si="1"/>
        <v>C</v>
      </c>
      <c r="H169" s="10"/>
      <c r="I169" s="10"/>
      <c r="J169" s="8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>
      <c r="A170" s="8" t="s">
        <v>611</v>
      </c>
      <c r="B170" s="8" t="s">
        <v>810</v>
      </c>
      <c r="C170" s="8">
        <v>850000.0</v>
      </c>
      <c r="D170" s="8" t="s">
        <v>218</v>
      </c>
      <c r="E170" s="8" t="s">
        <v>811</v>
      </c>
      <c r="F170" s="10" t="s">
        <v>812</v>
      </c>
      <c r="G170" s="10" t="str">
        <f t="shared" si="1"/>
        <v>C</v>
      </c>
      <c r="H170" s="10"/>
      <c r="I170" s="10"/>
      <c r="J170" s="8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>
      <c r="A171" s="8" t="s">
        <v>611</v>
      </c>
      <c r="B171" s="8" t="s">
        <v>813</v>
      </c>
      <c r="C171" s="8">
        <v>750000.0</v>
      </c>
      <c r="D171" s="8" t="s">
        <v>218</v>
      </c>
      <c r="E171" s="10" t="s">
        <v>815</v>
      </c>
      <c r="F171" s="10" t="s">
        <v>816</v>
      </c>
      <c r="G171" s="10" t="str">
        <f t="shared" si="1"/>
        <v>P</v>
      </c>
      <c r="H171" s="10"/>
      <c r="I171" s="10"/>
      <c r="J171" s="8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>
      <c r="A172" s="8" t="s">
        <v>611</v>
      </c>
      <c r="B172" s="8" t="s">
        <v>818</v>
      </c>
      <c r="C172" s="8">
        <v>650000.0</v>
      </c>
      <c r="D172" s="8" t="s">
        <v>218</v>
      </c>
      <c r="E172" s="10" t="s">
        <v>819</v>
      </c>
      <c r="F172" s="10" t="s">
        <v>820</v>
      </c>
      <c r="G172" s="10" t="str">
        <f t="shared" si="1"/>
        <v>A</v>
      </c>
      <c r="H172" s="10"/>
      <c r="I172" s="10"/>
      <c r="J172" s="8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>
      <c r="A173" s="8" t="s">
        <v>611</v>
      </c>
      <c r="B173" s="8" t="s">
        <v>822</v>
      </c>
      <c r="C173" s="8">
        <v>800000.0</v>
      </c>
      <c r="D173" s="8" t="s">
        <v>218</v>
      </c>
      <c r="E173" s="10" t="s">
        <v>163</v>
      </c>
      <c r="F173" s="10" t="s">
        <v>823</v>
      </c>
      <c r="G173" s="10" t="str">
        <f t="shared" si="1"/>
        <v>M</v>
      </c>
      <c r="H173" s="10"/>
      <c r="I173" s="10"/>
      <c r="J173" s="8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>
      <c r="A174" s="8" t="s">
        <v>611</v>
      </c>
      <c r="B174" s="8" t="s">
        <v>824</v>
      </c>
      <c r="C174" s="8">
        <v>800000.0</v>
      </c>
      <c r="D174" s="8" t="s">
        <v>218</v>
      </c>
      <c r="E174" s="10" t="s">
        <v>825</v>
      </c>
      <c r="F174" s="10" t="s">
        <v>826</v>
      </c>
      <c r="G174" s="10" t="str">
        <f t="shared" si="1"/>
        <v>P</v>
      </c>
      <c r="H174" s="10"/>
      <c r="I174" s="10"/>
      <c r="J174" s="8"/>
      <c r="K174" s="8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>
      <c r="A175" s="8" t="s">
        <v>611</v>
      </c>
      <c r="B175" s="8" t="s">
        <v>827</v>
      </c>
      <c r="C175" s="8">
        <v>900000.0</v>
      </c>
      <c r="D175" s="8" t="s">
        <v>218</v>
      </c>
      <c r="E175" s="10" t="s">
        <v>828</v>
      </c>
      <c r="F175" s="10" t="s">
        <v>829</v>
      </c>
      <c r="G175" s="10" t="str">
        <f t="shared" si="1"/>
        <v>W</v>
      </c>
      <c r="H175" s="10"/>
      <c r="I175" s="10"/>
      <c r="J175" s="8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>
      <c r="A176" s="8" t="s">
        <v>611</v>
      </c>
      <c r="B176" s="8" t="s">
        <v>830</v>
      </c>
      <c r="C176" s="8">
        <v>950000.0</v>
      </c>
      <c r="D176" s="8" t="s">
        <v>218</v>
      </c>
      <c r="E176" s="10" t="s">
        <v>831</v>
      </c>
      <c r="F176" s="10" t="s">
        <v>832</v>
      </c>
      <c r="G176" s="10" t="str">
        <f t="shared" si="1"/>
        <v>C</v>
      </c>
      <c r="H176" s="10"/>
      <c r="I176" s="10"/>
      <c r="J176" s="8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>
      <c r="A177" s="8" t="s">
        <v>611</v>
      </c>
      <c r="B177" s="8" t="s">
        <v>833</v>
      </c>
      <c r="C177" s="8">
        <v>700000.0</v>
      </c>
      <c r="D177" s="8" t="s">
        <v>266</v>
      </c>
      <c r="E177" s="10" t="s">
        <v>834</v>
      </c>
      <c r="F177" s="10" t="s">
        <v>835</v>
      </c>
      <c r="G177" s="10" t="str">
        <f t="shared" si="1"/>
        <v>K</v>
      </c>
      <c r="H177" s="10"/>
      <c r="I177" s="10"/>
      <c r="J177" s="8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>
      <c r="A178" s="8" t="s">
        <v>611</v>
      </c>
      <c r="B178" s="8" t="s">
        <v>836</v>
      </c>
      <c r="C178" s="8">
        <v>750000.0</v>
      </c>
      <c r="D178" s="8" t="s">
        <v>266</v>
      </c>
      <c r="E178" s="10" t="s">
        <v>177</v>
      </c>
      <c r="F178" s="10" t="s">
        <v>547</v>
      </c>
      <c r="G178" s="10" t="str">
        <f t="shared" si="1"/>
        <v>B</v>
      </c>
      <c r="H178" s="10"/>
      <c r="I178" s="10"/>
      <c r="J178" s="8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>
      <c r="A179" s="8" t="s">
        <v>611</v>
      </c>
      <c r="B179" s="8" t="s">
        <v>837</v>
      </c>
      <c r="C179" s="8">
        <v>850000.0</v>
      </c>
      <c r="D179" s="8" t="s">
        <v>266</v>
      </c>
      <c r="E179" s="10" t="s">
        <v>838</v>
      </c>
      <c r="F179" s="10" t="s">
        <v>839</v>
      </c>
      <c r="G179" s="10" t="str">
        <f t="shared" si="1"/>
        <v>C</v>
      </c>
      <c r="H179" s="10"/>
      <c r="I179" s="10"/>
      <c r="J179" s="8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>
      <c r="A180" s="8" t="s">
        <v>611</v>
      </c>
      <c r="B180" s="8" t="s">
        <v>840</v>
      </c>
      <c r="C180" s="8">
        <v>650000.0</v>
      </c>
      <c r="D180" s="8" t="s">
        <v>266</v>
      </c>
      <c r="E180" s="10" t="s">
        <v>841</v>
      </c>
      <c r="F180" s="10" t="s">
        <v>842</v>
      </c>
      <c r="G180" s="10" t="str">
        <f t="shared" si="1"/>
        <v>M</v>
      </c>
      <c r="H180" s="10"/>
      <c r="I180" s="10"/>
      <c r="J180" s="8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>
      <c r="A181" s="8" t="s">
        <v>611</v>
      </c>
      <c r="B181" s="8" t="s">
        <v>843</v>
      </c>
      <c r="C181" s="8">
        <v>800000.0</v>
      </c>
      <c r="D181" s="8" t="s">
        <v>266</v>
      </c>
      <c r="E181" s="10" t="s">
        <v>844</v>
      </c>
      <c r="F181" s="10" t="s">
        <v>845</v>
      </c>
      <c r="G181" s="10" t="str">
        <f t="shared" si="1"/>
        <v>D</v>
      </c>
      <c r="H181" s="10"/>
      <c r="I181" s="10"/>
      <c r="J181" s="8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>
      <c r="A182" s="8" t="s">
        <v>611</v>
      </c>
      <c r="B182" s="8" t="s">
        <v>848</v>
      </c>
      <c r="C182" s="8">
        <v>850000.0</v>
      </c>
      <c r="D182" s="8" t="s">
        <v>266</v>
      </c>
      <c r="E182" s="10" t="s">
        <v>849</v>
      </c>
      <c r="F182" s="10" t="s">
        <v>850</v>
      </c>
      <c r="G182" s="10" t="str">
        <f t="shared" si="1"/>
        <v>C</v>
      </c>
      <c r="H182" s="10"/>
      <c r="I182" s="10"/>
      <c r="J182" s="8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>
      <c r="A183" s="8" t="s">
        <v>611</v>
      </c>
      <c r="B183" s="8" t="s">
        <v>852</v>
      </c>
      <c r="C183" s="8">
        <v>900000.0</v>
      </c>
      <c r="D183" s="8" t="s">
        <v>266</v>
      </c>
      <c r="E183" s="10" t="s">
        <v>853</v>
      </c>
      <c r="F183" s="10" t="s">
        <v>855</v>
      </c>
      <c r="G183" s="10" t="str">
        <f t="shared" si="1"/>
        <v>M</v>
      </c>
      <c r="H183" s="10"/>
      <c r="I183" s="10"/>
      <c r="J183" s="8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>
      <c r="A184" s="8" t="s">
        <v>611</v>
      </c>
      <c r="B184" s="8" t="s">
        <v>857</v>
      </c>
      <c r="C184" s="8">
        <v>900000.0</v>
      </c>
      <c r="D184" s="8" t="s">
        <v>266</v>
      </c>
      <c r="E184" s="10" t="s">
        <v>858</v>
      </c>
      <c r="F184" s="10" t="s">
        <v>860</v>
      </c>
      <c r="G184" s="10" t="str">
        <f t="shared" si="1"/>
        <v>Y</v>
      </c>
      <c r="H184" s="10"/>
      <c r="I184" s="10"/>
      <c r="J184" s="8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>
      <c r="A185" s="8" t="s">
        <v>611</v>
      </c>
      <c r="B185" s="8" t="s">
        <v>862</v>
      </c>
      <c r="C185" s="8">
        <v>900000.0</v>
      </c>
      <c r="D185" s="8" t="s">
        <v>266</v>
      </c>
      <c r="E185" s="8" t="s">
        <v>841</v>
      </c>
      <c r="F185" s="10" t="s">
        <v>842</v>
      </c>
      <c r="G185" s="10" t="str">
        <f t="shared" si="1"/>
        <v>S</v>
      </c>
      <c r="H185" s="10"/>
      <c r="I185" s="10"/>
      <c r="J185" s="8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9.29"/>
    <col customWidth="1" min="2" max="2" width="19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</cols>
  <sheetData>
    <row r="1">
      <c r="A1" s="17">
        <v>1.0</v>
      </c>
      <c r="B1" s="71" t="s">
        <v>1313</v>
      </c>
    </row>
    <row r="2">
      <c r="A2" s="17">
        <v>1.0</v>
      </c>
      <c r="B2" s="72" t="s">
        <v>59</v>
      </c>
      <c r="D2" s="73"/>
      <c r="E2" s="74" t="s">
        <v>15</v>
      </c>
      <c r="F2" s="74" t="s">
        <v>16</v>
      </c>
      <c r="G2" s="74" t="s">
        <v>75</v>
      </c>
      <c r="H2" s="74" t="s">
        <v>18</v>
      </c>
      <c r="I2" s="74" t="s">
        <v>19</v>
      </c>
    </row>
    <row r="3">
      <c r="A3" s="17">
        <v>1.0</v>
      </c>
      <c r="B3" s="75"/>
      <c r="C3" s="76" t="s">
        <v>1315</v>
      </c>
      <c r="D3" s="77" t="s">
        <v>1316</v>
      </c>
      <c r="E3" s="78">
        <v>14.0</v>
      </c>
      <c r="F3" s="79">
        <v>8.0</v>
      </c>
      <c r="G3" s="79">
        <v>175.0</v>
      </c>
      <c r="H3" s="79">
        <v>2.0</v>
      </c>
      <c r="I3" s="79">
        <v>1.0</v>
      </c>
    </row>
    <row r="4">
      <c r="A4" s="17">
        <v>1.0</v>
      </c>
      <c r="B4" s="80"/>
      <c r="C4" s="81" t="s">
        <v>320</v>
      </c>
      <c r="D4" s="82" t="s">
        <v>1317</v>
      </c>
      <c r="E4" s="83">
        <v>40.0</v>
      </c>
      <c r="F4" s="84">
        <v>31.0</v>
      </c>
      <c r="G4" s="84">
        <v>129.03</v>
      </c>
      <c r="H4" s="84">
        <v>5.0</v>
      </c>
      <c r="I4" s="84">
        <v>0.0</v>
      </c>
    </row>
    <row r="5">
      <c r="A5" s="17">
        <v>1.0</v>
      </c>
      <c r="B5" s="75"/>
      <c r="C5" s="76" t="s">
        <v>1318</v>
      </c>
      <c r="D5" s="77" t="s">
        <v>1319</v>
      </c>
      <c r="E5" s="78">
        <v>52.0</v>
      </c>
      <c r="F5" s="79">
        <v>37.0</v>
      </c>
      <c r="G5" s="79">
        <v>140.54</v>
      </c>
      <c r="H5" s="79">
        <v>3.0</v>
      </c>
      <c r="I5" s="79">
        <v>2.0</v>
      </c>
    </row>
    <row r="6">
      <c r="A6" s="17">
        <v>1.0</v>
      </c>
      <c r="B6" s="80"/>
      <c r="C6" s="81" t="s">
        <v>149</v>
      </c>
      <c r="D6" s="82" t="s">
        <v>1320</v>
      </c>
      <c r="E6" s="83">
        <v>62.0</v>
      </c>
      <c r="F6" s="84">
        <v>27.0</v>
      </c>
      <c r="G6" s="84">
        <v>229.62</v>
      </c>
      <c r="H6" s="84">
        <v>7.0</v>
      </c>
      <c r="I6" s="84">
        <v>3.0</v>
      </c>
    </row>
    <row r="7">
      <c r="A7" s="17">
        <v>1.0</v>
      </c>
      <c r="B7" s="75"/>
      <c r="C7" s="76" t="s">
        <v>331</v>
      </c>
      <c r="D7" s="77" t="s">
        <v>114</v>
      </c>
      <c r="E7" s="78">
        <v>16.0</v>
      </c>
      <c r="F7" s="79">
        <v>12.0</v>
      </c>
      <c r="G7" s="79">
        <v>133.33</v>
      </c>
      <c r="H7" s="79">
        <v>0.0</v>
      </c>
      <c r="I7" s="79">
        <v>1.0</v>
      </c>
    </row>
    <row r="8">
      <c r="A8" s="17">
        <v>1.0</v>
      </c>
      <c r="B8" s="80"/>
      <c r="C8" s="81" t="s">
        <v>709</v>
      </c>
      <c r="D8" s="82" t="s">
        <v>114</v>
      </c>
      <c r="E8" s="83">
        <v>16.0</v>
      </c>
      <c r="F8" s="84">
        <v>6.0</v>
      </c>
      <c r="G8" s="84">
        <v>266.66</v>
      </c>
      <c r="H8" s="84">
        <v>0.0</v>
      </c>
      <c r="I8" s="84">
        <v>2.0</v>
      </c>
    </row>
    <row r="9">
      <c r="A9" s="17">
        <v>1.0</v>
      </c>
      <c r="B9" s="76" t="s">
        <v>127</v>
      </c>
      <c r="D9" s="77" t="s">
        <v>1326</v>
      </c>
      <c r="E9" s="78">
        <v>7.0</v>
      </c>
      <c r="F9" s="85"/>
      <c r="G9" s="85"/>
      <c r="H9" s="85"/>
      <c r="I9" s="85"/>
    </row>
    <row r="10">
      <c r="A10" s="17">
        <v>1.0</v>
      </c>
      <c r="B10" s="86" t="s">
        <v>132</v>
      </c>
      <c r="D10" s="87" t="s">
        <v>207</v>
      </c>
      <c r="E10" s="88">
        <v>207.0</v>
      </c>
      <c r="F10" s="89"/>
      <c r="G10" s="89"/>
      <c r="H10" s="89"/>
      <c r="I10" s="89"/>
    </row>
    <row r="11">
      <c r="A11" s="17">
        <v>1.0</v>
      </c>
      <c r="B11" s="90" t="s">
        <v>210</v>
      </c>
    </row>
    <row r="12">
      <c r="A12" s="17">
        <v>1.0</v>
      </c>
      <c r="B12" s="91" t="s">
        <v>1329</v>
      </c>
    </row>
    <row r="13">
      <c r="A13" s="17">
        <v>1.0</v>
      </c>
      <c r="B13" s="91" t="s">
        <v>1330</v>
      </c>
    </row>
    <row r="14">
      <c r="A14" s="17">
        <v>1.0</v>
      </c>
      <c r="B14" s="91" t="s">
        <v>638</v>
      </c>
    </row>
    <row r="15">
      <c r="A15" s="17">
        <v>1.0</v>
      </c>
      <c r="B15" s="91" t="s">
        <v>1332</v>
      </c>
    </row>
    <row r="16">
      <c r="A16" s="17">
        <v>1.0</v>
      </c>
      <c r="B16" s="91" t="s">
        <v>345</v>
      </c>
    </row>
    <row r="17">
      <c r="A17" s="17">
        <v>1.0</v>
      </c>
      <c r="B17" s="72" t="s">
        <v>13</v>
      </c>
      <c r="D17" s="74" t="s">
        <v>151</v>
      </c>
      <c r="E17" s="74" t="s">
        <v>152</v>
      </c>
      <c r="F17" s="74" t="s">
        <v>154</v>
      </c>
      <c r="G17" s="74" t="s">
        <v>157</v>
      </c>
      <c r="H17" s="74" t="s">
        <v>23</v>
      </c>
    </row>
    <row r="18">
      <c r="A18" s="17">
        <v>1.0</v>
      </c>
      <c r="B18" s="75"/>
      <c r="C18" s="76" t="s">
        <v>1336</v>
      </c>
      <c r="D18" s="79">
        <v>4.0</v>
      </c>
      <c r="E18" s="79">
        <v>31.0</v>
      </c>
      <c r="F18" s="79">
        <v>1.0</v>
      </c>
      <c r="G18" s="79">
        <v>7.75</v>
      </c>
      <c r="H18" s="79">
        <v>11.0</v>
      </c>
    </row>
    <row r="19">
      <c r="A19" s="17">
        <v>1.0</v>
      </c>
      <c r="B19" s="80"/>
      <c r="C19" s="81" t="s">
        <v>1337</v>
      </c>
      <c r="D19" s="84">
        <v>4.0</v>
      </c>
      <c r="E19" s="84">
        <v>55.0</v>
      </c>
      <c r="F19" s="84">
        <v>1.0</v>
      </c>
      <c r="G19" s="84">
        <v>13.75</v>
      </c>
      <c r="H19" s="84">
        <v>5.0</v>
      </c>
    </row>
    <row r="20">
      <c r="A20" s="17">
        <v>1.0</v>
      </c>
      <c r="B20" s="75"/>
      <c r="C20" s="76" t="s">
        <v>274</v>
      </c>
      <c r="D20" s="79">
        <v>4.0</v>
      </c>
      <c r="E20" s="79">
        <v>22.0</v>
      </c>
      <c r="F20" s="79">
        <v>1.0</v>
      </c>
      <c r="G20" s="79">
        <v>5.5</v>
      </c>
      <c r="H20" s="79">
        <v>5.0</v>
      </c>
    </row>
    <row r="21">
      <c r="A21" s="17">
        <v>1.0</v>
      </c>
      <c r="B21" s="80"/>
      <c r="C21" s="81" t="s">
        <v>1338</v>
      </c>
      <c r="D21" s="84">
        <v>3.0</v>
      </c>
      <c r="E21" s="84">
        <v>36.0</v>
      </c>
      <c r="F21" s="84">
        <v>0.0</v>
      </c>
      <c r="G21" s="84">
        <v>12.0</v>
      </c>
      <c r="H21" s="84">
        <v>2.0</v>
      </c>
    </row>
    <row r="22">
      <c r="A22" s="17">
        <v>1.0</v>
      </c>
      <c r="B22" s="75"/>
      <c r="C22" s="76" t="s">
        <v>56</v>
      </c>
      <c r="D22" s="79">
        <v>3.0</v>
      </c>
      <c r="E22" s="79">
        <v>41.0</v>
      </c>
      <c r="F22" s="79">
        <v>0.0</v>
      </c>
      <c r="G22" s="79">
        <v>13.66</v>
      </c>
      <c r="H22" s="79">
        <v>3.0</v>
      </c>
    </row>
    <row r="23">
      <c r="A23" s="17">
        <v>1.0</v>
      </c>
      <c r="B23" s="80"/>
      <c r="C23" s="81" t="s">
        <v>1339</v>
      </c>
      <c r="D23" s="84">
        <v>1.0</v>
      </c>
      <c r="E23" s="84">
        <v>11.0</v>
      </c>
      <c r="F23" s="84">
        <v>0.0</v>
      </c>
      <c r="G23" s="84">
        <v>11.0</v>
      </c>
      <c r="H23" s="84">
        <v>0.0</v>
      </c>
    </row>
    <row r="24">
      <c r="A24" s="17">
        <v>1.0</v>
      </c>
      <c r="B24" s="75"/>
      <c r="C24" s="76" t="s">
        <v>1129</v>
      </c>
      <c r="D24" s="79">
        <v>1.0</v>
      </c>
      <c r="E24" s="79">
        <v>10.0</v>
      </c>
      <c r="F24" s="79">
        <v>1.0</v>
      </c>
      <c r="G24" s="79">
        <v>10.0</v>
      </c>
      <c r="H24" s="79">
        <v>1.0</v>
      </c>
    </row>
    <row r="25">
      <c r="A25" s="17">
        <v>1.0</v>
      </c>
      <c r="B25" s="92" t="s">
        <v>166</v>
      </c>
    </row>
    <row r="26">
      <c r="A26" s="17">
        <v>1.0</v>
      </c>
      <c r="B26" s="93" t="s">
        <v>1340</v>
      </c>
    </row>
    <row r="27">
      <c r="A27" s="17">
        <v>1.0</v>
      </c>
      <c r="B27" s="93" t="s">
        <v>1341</v>
      </c>
    </row>
    <row r="28">
      <c r="A28" s="17">
        <v>1.0</v>
      </c>
      <c r="B28" s="93" t="s">
        <v>1342</v>
      </c>
    </row>
    <row r="29">
      <c r="A29" s="17">
        <v>1.0</v>
      </c>
      <c r="B29" s="93" t="s">
        <v>1343</v>
      </c>
    </row>
    <row r="30">
      <c r="A30" s="17">
        <v>1.0</v>
      </c>
      <c r="B30" s="71" t="s">
        <v>1344</v>
      </c>
    </row>
    <row r="31">
      <c r="A31" s="17">
        <v>1.0</v>
      </c>
      <c r="B31" s="72" t="s">
        <v>59</v>
      </c>
      <c r="D31" s="73"/>
      <c r="E31" s="74" t="s">
        <v>15</v>
      </c>
      <c r="F31" s="74" t="s">
        <v>16</v>
      </c>
      <c r="G31" s="74" t="s">
        <v>75</v>
      </c>
      <c r="H31" s="74" t="s">
        <v>18</v>
      </c>
      <c r="I31" s="74" t="s">
        <v>19</v>
      </c>
    </row>
    <row r="32">
      <c r="A32" s="17">
        <v>1.0</v>
      </c>
      <c r="B32" s="75"/>
      <c r="C32" s="76" t="s">
        <v>980</v>
      </c>
      <c r="D32" s="77" t="s">
        <v>1348</v>
      </c>
      <c r="E32" s="78">
        <v>32.0</v>
      </c>
      <c r="F32" s="79">
        <v>21.0</v>
      </c>
      <c r="G32" s="79">
        <v>152.38</v>
      </c>
      <c r="H32" s="79">
        <v>2.0</v>
      </c>
      <c r="I32" s="79">
        <v>3.0</v>
      </c>
    </row>
    <row r="33">
      <c r="A33" s="17">
        <v>1.0</v>
      </c>
      <c r="B33" s="80"/>
      <c r="C33" s="81" t="s">
        <v>313</v>
      </c>
      <c r="D33" s="82" t="s">
        <v>676</v>
      </c>
      <c r="E33" s="83">
        <v>24.0</v>
      </c>
      <c r="F33" s="84">
        <v>16.0</v>
      </c>
      <c r="G33" s="84">
        <v>150.0</v>
      </c>
      <c r="H33" s="84">
        <v>5.0</v>
      </c>
      <c r="I33" s="84">
        <v>0.0</v>
      </c>
    </row>
    <row r="34">
      <c r="A34" s="17">
        <v>1.0</v>
      </c>
      <c r="B34" s="75"/>
      <c r="C34" s="76" t="s">
        <v>1339</v>
      </c>
      <c r="D34" s="77" t="s">
        <v>1350</v>
      </c>
      <c r="E34" s="78">
        <v>30.0</v>
      </c>
      <c r="F34" s="79">
        <v>22.0</v>
      </c>
      <c r="G34" s="79">
        <v>136.36</v>
      </c>
      <c r="H34" s="79">
        <v>3.0</v>
      </c>
      <c r="I34" s="79">
        <v>0.0</v>
      </c>
    </row>
    <row r="35">
      <c r="A35" s="17">
        <v>1.0</v>
      </c>
      <c r="B35" s="80"/>
      <c r="C35" s="81" t="s">
        <v>79</v>
      </c>
      <c r="D35" s="82" t="s">
        <v>1351</v>
      </c>
      <c r="E35" s="83">
        <v>31.0</v>
      </c>
      <c r="F35" s="84">
        <v>16.0</v>
      </c>
      <c r="G35" s="84">
        <v>193.75</v>
      </c>
      <c r="H35" s="84">
        <v>4.0</v>
      </c>
      <c r="I35" s="84">
        <v>1.0</v>
      </c>
    </row>
    <row r="36">
      <c r="A36" s="17">
        <v>1.0</v>
      </c>
      <c r="B36" s="75"/>
      <c r="C36" s="76" t="s">
        <v>56</v>
      </c>
      <c r="D36" s="77" t="s">
        <v>1353</v>
      </c>
      <c r="E36" s="78">
        <v>22.0</v>
      </c>
      <c r="F36" s="79">
        <v>17.0</v>
      </c>
      <c r="G36" s="79">
        <v>129.41</v>
      </c>
      <c r="H36" s="79">
        <v>1.0</v>
      </c>
      <c r="I36" s="79">
        <v>1.0</v>
      </c>
    </row>
    <row r="37">
      <c r="A37" s="17">
        <v>1.0</v>
      </c>
      <c r="B37" s="80"/>
      <c r="C37" s="81" t="s">
        <v>1355</v>
      </c>
      <c r="D37" s="82" t="s">
        <v>1356</v>
      </c>
      <c r="E37" s="83">
        <v>1.0</v>
      </c>
      <c r="F37" s="84">
        <v>3.0</v>
      </c>
      <c r="G37" s="84">
        <v>33.33</v>
      </c>
      <c r="H37" s="84">
        <v>0.0</v>
      </c>
      <c r="I37" s="84">
        <v>0.0</v>
      </c>
    </row>
    <row r="38">
      <c r="A38" s="17">
        <v>1.0</v>
      </c>
      <c r="B38" s="75"/>
      <c r="C38" s="76" t="s">
        <v>1129</v>
      </c>
      <c r="D38" s="77" t="s">
        <v>1358</v>
      </c>
      <c r="E38" s="78">
        <v>11.0</v>
      </c>
      <c r="F38" s="79">
        <v>10.0</v>
      </c>
      <c r="G38" s="79">
        <v>110.0</v>
      </c>
      <c r="H38" s="79">
        <v>0.0</v>
      </c>
      <c r="I38" s="79">
        <v>1.0</v>
      </c>
    </row>
    <row r="39">
      <c r="A39" s="17">
        <v>1.0</v>
      </c>
      <c r="B39" s="80"/>
      <c r="C39" s="81" t="s">
        <v>1338</v>
      </c>
      <c r="D39" s="82" t="s">
        <v>1359</v>
      </c>
      <c r="E39" s="83">
        <v>0.0</v>
      </c>
      <c r="F39" s="84">
        <v>2.0</v>
      </c>
      <c r="G39" s="84">
        <v>0.0</v>
      </c>
      <c r="H39" s="84">
        <v>0.0</v>
      </c>
      <c r="I39" s="84">
        <v>0.0</v>
      </c>
    </row>
    <row r="40">
      <c r="A40" s="17">
        <v>1.0</v>
      </c>
      <c r="B40" s="75"/>
      <c r="C40" s="76" t="s">
        <v>1336</v>
      </c>
      <c r="D40" s="77" t="s">
        <v>1360</v>
      </c>
      <c r="E40" s="78">
        <v>6.0</v>
      </c>
      <c r="F40" s="79">
        <v>3.0</v>
      </c>
      <c r="G40" s="79">
        <v>200.0</v>
      </c>
      <c r="H40" s="79">
        <v>0.0</v>
      </c>
      <c r="I40" s="79">
        <v>1.0</v>
      </c>
    </row>
    <row r="41">
      <c r="A41" s="17">
        <v>1.0</v>
      </c>
      <c r="B41" s="80"/>
      <c r="C41" s="81" t="s">
        <v>274</v>
      </c>
      <c r="D41" s="82" t="s">
        <v>1361</v>
      </c>
      <c r="E41" s="83">
        <v>3.0</v>
      </c>
      <c r="F41" s="84">
        <v>7.0</v>
      </c>
      <c r="G41" s="84">
        <v>42.85</v>
      </c>
      <c r="H41" s="84">
        <v>0.0</v>
      </c>
      <c r="I41" s="84">
        <v>0.0</v>
      </c>
    </row>
    <row r="42">
      <c r="A42" s="17">
        <v>1.0</v>
      </c>
      <c r="B42" s="75"/>
      <c r="C42" s="76" t="s">
        <v>1337</v>
      </c>
      <c r="D42" s="77" t="s">
        <v>114</v>
      </c>
      <c r="E42" s="78">
        <v>6.0</v>
      </c>
      <c r="F42" s="79">
        <v>2.0</v>
      </c>
      <c r="G42" s="79">
        <v>300.0</v>
      </c>
      <c r="H42" s="79">
        <v>0.0</v>
      </c>
      <c r="I42" s="79">
        <v>1.0</v>
      </c>
    </row>
    <row r="43">
      <c r="A43" s="17">
        <v>1.0</v>
      </c>
      <c r="B43" s="81" t="s">
        <v>127</v>
      </c>
      <c r="D43" s="82" t="s">
        <v>1362</v>
      </c>
      <c r="E43" s="83">
        <v>6.0</v>
      </c>
      <c r="F43" s="94"/>
      <c r="G43" s="94"/>
      <c r="H43" s="94"/>
      <c r="I43" s="94"/>
    </row>
    <row r="44">
      <c r="A44" s="17">
        <v>1.0</v>
      </c>
      <c r="B44" s="86" t="s">
        <v>132</v>
      </c>
      <c r="D44" s="87" t="s">
        <v>1363</v>
      </c>
      <c r="E44" s="88">
        <v>172.0</v>
      </c>
      <c r="F44" s="89"/>
      <c r="G44" s="89"/>
      <c r="H44" s="89"/>
      <c r="I44" s="89"/>
    </row>
    <row r="45">
      <c r="A45" s="17">
        <v>1.0</v>
      </c>
      <c r="B45" s="72" t="s">
        <v>13</v>
      </c>
      <c r="D45" s="74" t="s">
        <v>151</v>
      </c>
      <c r="E45" s="74" t="s">
        <v>152</v>
      </c>
      <c r="F45" s="74" t="s">
        <v>154</v>
      </c>
      <c r="G45" s="74" t="s">
        <v>157</v>
      </c>
      <c r="H45" s="74" t="s">
        <v>23</v>
      </c>
    </row>
    <row r="46">
      <c r="A46" s="17">
        <v>1.0</v>
      </c>
      <c r="B46" s="75"/>
      <c r="C46" s="76" t="s">
        <v>1364</v>
      </c>
      <c r="D46" s="79">
        <v>4.0</v>
      </c>
      <c r="E46" s="79">
        <v>42.0</v>
      </c>
      <c r="F46" s="79">
        <v>2.0</v>
      </c>
      <c r="G46" s="79">
        <v>10.5</v>
      </c>
      <c r="H46" s="79">
        <v>8.0</v>
      </c>
    </row>
    <row r="47">
      <c r="A47" s="17">
        <v>1.0</v>
      </c>
      <c r="B47" s="80"/>
      <c r="C47" s="81" t="s">
        <v>350</v>
      </c>
      <c r="D47" s="84">
        <v>4.0</v>
      </c>
      <c r="E47" s="84">
        <v>27.0</v>
      </c>
      <c r="F47" s="84">
        <v>2.0</v>
      </c>
      <c r="G47" s="84">
        <v>6.75</v>
      </c>
      <c r="H47" s="84">
        <v>12.0</v>
      </c>
    </row>
    <row r="48">
      <c r="A48" s="17">
        <v>1.0</v>
      </c>
      <c r="B48" s="75"/>
      <c r="C48" s="76" t="s">
        <v>709</v>
      </c>
      <c r="D48" s="79">
        <v>3.4</v>
      </c>
      <c r="E48" s="79">
        <v>35.0</v>
      </c>
      <c r="F48" s="79">
        <v>0.0</v>
      </c>
      <c r="G48" s="79">
        <v>9.54</v>
      </c>
      <c r="H48" s="79">
        <v>10.0</v>
      </c>
    </row>
    <row r="49">
      <c r="A49" s="17">
        <v>1.0</v>
      </c>
      <c r="B49" s="80"/>
      <c r="C49" s="81" t="s">
        <v>345</v>
      </c>
      <c r="D49" s="84">
        <v>4.0</v>
      </c>
      <c r="E49" s="84">
        <v>36.0</v>
      </c>
      <c r="F49" s="84">
        <v>2.0</v>
      </c>
      <c r="G49" s="84">
        <v>9.0</v>
      </c>
      <c r="H49" s="84">
        <v>8.0</v>
      </c>
    </row>
    <row r="50">
      <c r="A50" s="17">
        <v>1.0</v>
      </c>
      <c r="B50" s="75"/>
      <c r="C50" s="76" t="s">
        <v>331</v>
      </c>
      <c r="D50" s="79">
        <v>1.0</v>
      </c>
      <c r="E50" s="79">
        <v>7.0</v>
      </c>
      <c r="F50" s="79">
        <v>1.0</v>
      </c>
      <c r="G50" s="79">
        <v>7.0</v>
      </c>
      <c r="H50" s="79">
        <v>4.0</v>
      </c>
    </row>
    <row r="51">
      <c r="A51" s="17">
        <v>1.0</v>
      </c>
      <c r="B51" s="80"/>
      <c r="C51" s="81" t="s">
        <v>1318</v>
      </c>
      <c r="D51" s="84">
        <v>2.0</v>
      </c>
      <c r="E51" s="84">
        <v>20.0</v>
      </c>
      <c r="F51" s="84">
        <v>0.0</v>
      </c>
      <c r="G51" s="84">
        <v>10.0</v>
      </c>
      <c r="H51" s="84">
        <v>1.0</v>
      </c>
    </row>
    <row r="52">
      <c r="A52" s="17">
        <v>1.0</v>
      </c>
      <c r="B52" s="75"/>
      <c r="C52" s="76" t="s">
        <v>1366</v>
      </c>
      <c r="D52" s="79">
        <v>1.0</v>
      </c>
      <c r="E52" s="79">
        <v>4.0</v>
      </c>
      <c r="F52" s="79">
        <v>1.0</v>
      </c>
      <c r="G52" s="79">
        <v>4.0</v>
      </c>
      <c r="H52" s="79">
        <v>2.0</v>
      </c>
    </row>
    <row r="53">
      <c r="A53" s="17">
        <v>1.0</v>
      </c>
      <c r="B53" s="92" t="s">
        <v>166</v>
      </c>
    </row>
    <row r="54">
      <c r="A54" s="17">
        <v>1.0</v>
      </c>
      <c r="B54" s="93" t="s">
        <v>1367</v>
      </c>
    </row>
    <row r="55">
      <c r="A55" s="17">
        <v>1.0</v>
      </c>
      <c r="B55" s="93" t="s">
        <v>1368</v>
      </c>
    </row>
    <row r="56">
      <c r="A56" s="17">
        <v>1.0</v>
      </c>
      <c r="B56" s="93" t="s">
        <v>1370</v>
      </c>
    </row>
    <row r="57">
      <c r="A57" s="17">
        <v>1.0</v>
      </c>
      <c r="B57" s="93" t="s">
        <v>1371</v>
      </c>
    </row>
    <row r="58">
      <c r="A58" s="17">
        <v>1.0</v>
      </c>
      <c r="B58" s="93" t="s">
        <v>1373</v>
      </c>
    </row>
    <row r="59">
      <c r="A59" s="17">
        <v>1.0</v>
      </c>
      <c r="B59" s="93" t="s">
        <v>1374</v>
      </c>
    </row>
    <row r="60">
      <c r="A60" s="17">
        <v>1.0</v>
      </c>
      <c r="B60" s="93" t="s">
        <v>1375</v>
      </c>
    </row>
    <row r="61">
      <c r="A61" s="17">
        <v>1.0</v>
      </c>
      <c r="B61" s="93" t="s">
        <v>1377</v>
      </c>
    </row>
    <row r="62">
      <c r="A62" s="17">
        <v>1.0</v>
      </c>
      <c r="B62" s="93" t="s">
        <v>1378</v>
      </c>
    </row>
    <row r="63">
      <c r="A63" s="17">
        <v>1.0</v>
      </c>
      <c r="B63" s="93" t="s">
        <v>1379</v>
      </c>
    </row>
    <row r="64">
      <c r="A64" s="17">
        <v>2.0</v>
      </c>
      <c r="B64" s="71" t="s">
        <v>1380</v>
      </c>
    </row>
    <row r="65">
      <c r="A65" s="17">
        <v>2.0</v>
      </c>
      <c r="B65" s="72" t="s">
        <v>59</v>
      </c>
      <c r="D65" s="73"/>
      <c r="E65" s="74" t="s">
        <v>15</v>
      </c>
      <c r="F65" s="74" t="s">
        <v>16</v>
      </c>
      <c r="G65" s="74" t="s">
        <v>75</v>
      </c>
      <c r="H65" s="74" t="s">
        <v>18</v>
      </c>
      <c r="I65" s="74" t="s">
        <v>19</v>
      </c>
    </row>
    <row r="66">
      <c r="A66" s="17">
        <v>2.0</v>
      </c>
      <c r="B66" s="75"/>
      <c r="C66" s="76" t="s">
        <v>1384</v>
      </c>
      <c r="D66" s="77" t="s">
        <v>1385</v>
      </c>
      <c r="E66" s="78">
        <v>19.0</v>
      </c>
      <c r="F66" s="79">
        <v>14.0</v>
      </c>
      <c r="G66" s="79">
        <v>135.71</v>
      </c>
      <c r="H66" s="79">
        <v>4.0</v>
      </c>
      <c r="I66" s="79">
        <v>0.0</v>
      </c>
    </row>
    <row r="67">
      <c r="A67" s="17">
        <v>2.0</v>
      </c>
      <c r="B67" s="80"/>
      <c r="C67" s="81" t="s">
        <v>403</v>
      </c>
      <c r="D67" s="82" t="s">
        <v>1085</v>
      </c>
      <c r="E67" s="83">
        <v>38.0</v>
      </c>
      <c r="F67" s="84">
        <v>19.0</v>
      </c>
      <c r="G67" s="84">
        <v>200.0</v>
      </c>
      <c r="H67" s="84">
        <v>3.0</v>
      </c>
      <c r="I67" s="84">
        <v>3.0</v>
      </c>
    </row>
    <row r="68">
      <c r="A68" s="17">
        <v>2.0</v>
      </c>
      <c r="B68" s="75"/>
      <c r="C68" s="76" t="s">
        <v>89</v>
      </c>
      <c r="D68" s="77" t="s">
        <v>1385</v>
      </c>
      <c r="E68" s="78">
        <v>3.0</v>
      </c>
      <c r="F68" s="79">
        <v>7.0</v>
      </c>
      <c r="G68" s="79">
        <v>42.85</v>
      </c>
      <c r="H68" s="79">
        <v>0.0</v>
      </c>
      <c r="I68" s="79">
        <v>0.0</v>
      </c>
    </row>
    <row r="69">
      <c r="A69" s="17">
        <v>2.0</v>
      </c>
      <c r="B69" s="80"/>
      <c r="C69" s="81" t="s">
        <v>239</v>
      </c>
      <c r="D69" s="82" t="s">
        <v>1386</v>
      </c>
      <c r="E69" s="83">
        <v>34.0</v>
      </c>
      <c r="F69" s="84">
        <v>28.0</v>
      </c>
      <c r="G69" s="84">
        <v>121.42</v>
      </c>
      <c r="H69" s="84">
        <v>1.0</v>
      </c>
      <c r="I69" s="84">
        <v>2.0</v>
      </c>
    </row>
    <row r="70">
      <c r="A70" s="17">
        <v>2.0</v>
      </c>
      <c r="B70" s="75"/>
      <c r="C70" s="76" t="s">
        <v>70</v>
      </c>
      <c r="D70" s="77" t="s">
        <v>1387</v>
      </c>
      <c r="E70" s="78">
        <v>10.0</v>
      </c>
      <c r="F70" s="79">
        <v>12.0</v>
      </c>
      <c r="G70" s="79">
        <v>83.33</v>
      </c>
      <c r="H70" s="79">
        <v>0.0</v>
      </c>
      <c r="I70" s="79">
        <v>0.0</v>
      </c>
    </row>
    <row r="71">
      <c r="A71" s="17">
        <v>2.0</v>
      </c>
      <c r="B71" s="80"/>
      <c r="C71" s="81" t="s">
        <v>78</v>
      </c>
      <c r="D71" s="82" t="s">
        <v>1388</v>
      </c>
      <c r="E71" s="83">
        <v>3.0</v>
      </c>
      <c r="F71" s="84">
        <v>5.0</v>
      </c>
      <c r="G71" s="84">
        <v>60.0</v>
      </c>
      <c r="H71" s="84">
        <v>0.0</v>
      </c>
      <c r="I71" s="84">
        <v>0.0</v>
      </c>
    </row>
    <row r="72">
      <c r="A72" s="17">
        <v>2.0</v>
      </c>
      <c r="B72" s="75"/>
      <c r="C72" s="76" t="s">
        <v>137</v>
      </c>
      <c r="D72" s="77" t="s">
        <v>1389</v>
      </c>
      <c r="E72" s="78">
        <v>27.0</v>
      </c>
      <c r="F72" s="79">
        <v>17.0</v>
      </c>
      <c r="G72" s="79">
        <v>158.82</v>
      </c>
      <c r="H72" s="79">
        <v>3.0</v>
      </c>
      <c r="I72" s="79">
        <v>1.0</v>
      </c>
    </row>
    <row r="73">
      <c r="A73" s="17">
        <v>2.0</v>
      </c>
      <c r="B73" s="80"/>
      <c r="C73" s="81" t="s">
        <v>116</v>
      </c>
      <c r="D73" s="82" t="s">
        <v>114</v>
      </c>
      <c r="E73" s="83">
        <v>35.0</v>
      </c>
      <c r="F73" s="84">
        <v>15.0</v>
      </c>
      <c r="G73" s="84">
        <v>233.33</v>
      </c>
      <c r="H73" s="84">
        <v>1.0</v>
      </c>
      <c r="I73" s="84">
        <v>4.0</v>
      </c>
    </row>
    <row r="74">
      <c r="A74" s="17">
        <v>2.0</v>
      </c>
      <c r="B74" s="75"/>
      <c r="C74" s="76" t="s">
        <v>1390</v>
      </c>
      <c r="D74" s="77" t="s">
        <v>1391</v>
      </c>
      <c r="E74" s="78">
        <v>7.0</v>
      </c>
      <c r="F74" s="79">
        <v>3.0</v>
      </c>
      <c r="G74" s="79">
        <v>233.33</v>
      </c>
      <c r="H74" s="79">
        <v>0.0</v>
      </c>
      <c r="I74" s="79">
        <v>1.0</v>
      </c>
    </row>
    <row r="75">
      <c r="A75" s="17">
        <v>2.0</v>
      </c>
      <c r="B75" s="80"/>
      <c r="C75" s="81" t="s">
        <v>109</v>
      </c>
      <c r="D75" s="82" t="s">
        <v>114</v>
      </c>
      <c r="E75" s="83">
        <v>0.0</v>
      </c>
      <c r="F75" s="84">
        <v>0.0</v>
      </c>
      <c r="G75" s="84">
        <v>0.0</v>
      </c>
      <c r="H75" s="84">
        <v>0.0</v>
      </c>
      <c r="I75" s="84">
        <v>0.0</v>
      </c>
    </row>
    <row r="76">
      <c r="A76" s="17">
        <v>2.0</v>
      </c>
      <c r="B76" s="76" t="s">
        <v>127</v>
      </c>
      <c r="D76" s="77" t="s">
        <v>1392</v>
      </c>
      <c r="E76" s="78">
        <v>8.0</v>
      </c>
      <c r="F76" s="85"/>
      <c r="G76" s="85"/>
      <c r="H76" s="85"/>
      <c r="I76" s="85"/>
    </row>
    <row r="77">
      <c r="A77" s="17">
        <v>2.0</v>
      </c>
      <c r="B77" s="86" t="s">
        <v>132</v>
      </c>
      <c r="D77" s="87" t="s">
        <v>929</v>
      </c>
      <c r="E77" s="88">
        <v>184.0</v>
      </c>
      <c r="F77" s="89"/>
      <c r="G77" s="89"/>
      <c r="H77" s="89"/>
      <c r="I77" s="89"/>
    </row>
    <row r="78">
      <c r="A78" s="17">
        <v>2.0</v>
      </c>
      <c r="B78" s="90" t="s">
        <v>210</v>
      </c>
    </row>
    <row r="79">
      <c r="A79" s="17">
        <v>2.0</v>
      </c>
      <c r="B79" s="91" t="s">
        <v>97</v>
      </c>
    </row>
    <row r="80">
      <c r="A80" s="17">
        <v>2.0</v>
      </c>
      <c r="B80" s="72" t="s">
        <v>13</v>
      </c>
      <c r="D80" s="74" t="s">
        <v>151</v>
      </c>
      <c r="E80" s="74" t="s">
        <v>152</v>
      </c>
      <c r="F80" s="74" t="s">
        <v>154</v>
      </c>
      <c r="G80" s="74" t="s">
        <v>157</v>
      </c>
      <c r="H80" s="74" t="s">
        <v>23</v>
      </c>
    </row>
    <row r="81">
      <c r="A81" s="17">
        <v>2.0</v>
      </c>
      <c r="B81" s="75"/>
      <c r="C81" s="76" t="s">
        <v>1401</v>
      </c>
      <c r="D81" s="79">
        <v>4.0</v>
      </c>
      <c r="E81" s="79">
        <v>57.0</v>
      </c>
      <c r="F81" s="79">
        <v>0.0</v>
      </c>
      <c r="G81" s="79">
        <v>14.25</v>
      </c>
      <c r="H81" s="79">
        <v>9.0</v>
      </c>
    </row>
    <row r="82">
      <c r="A82" s="17">
        <v>2.0</v>
      </c>
      <c r="B82" s="80"/>
      <c r="C82" s="81" t="s">
        <v>92</v>
      </c>
      <c r="D82" s="84">
        <v>2.0</v>
      </c>
      <c r="E82" s="84">
        <v>21.0</v>
      </c>
      <c r="F82" s="84">
        <v>0.0</v>
      </c>
      <c r="G82" s="84">
        <v>10.5</v>
      </c>
      <c r="H82" s="84">
        <v>6.0</v>
      </c>
    </row>
    <row r="83">
      <c r="A83" s="17">
        <v>2.0</v>
      </c>
      <c r="B83" s="75"/>
      <c r="C83" s="76" t="s">
        <v>380</v>
      </c>
      <c r="D83" s="79">
        <v>4.0</v>
      </c>
      <c r="E83" s="79">
        <v>36.0</v>
      </c>
      <c r="F83" s="79">
        <v>1.0</v>
      </c>
      <c r="G83" s="79">
        <v>9.0</v>
      </c>
      <c r="H83" s="79">
        <v>10.0</v>
      </c>
    </row>
    <row r="84">
      <c r="A84" s="17">
        <v>2.0</v>
      </c>
      <c r="B84" s="80"/>
      <c r="C84" s="81" t="s">
        <v>104</v>
      </c>
      <c r="D84" s="84">
        <v>4.0</v>
      </c>
      <c r="E84" s="84">
        <v>28.0</v>
      </c>
      <c r="F84" s="84">
        <v>3.0</v>
      </c>
      <c r="G84" s="84">
        <v>7.0</v>
      </c>
      <c r="H84" s="84">
        <v>8.0</v>
      </c>
    </row>
    <row r="85">
      <c r="A85" s="17">
        <v>2.0</v>
      </c>
      <c r="B85" s="75"/>
      <c r="C85" s="76" t="s">
        <v>1403</v>
      </c>
      <c r="D85" s="79">
        <v>3.0</v>
      </c>
      <c r="E85" s="79">
        <v>26.0</v>
      </c>
      <c r="F85" s="79">
        <v>1.0</v>
      </c>
      <c r="G85" s="79">
        <v>8.66</v>
      </c>
      <c r="H85" s="79">
        <v>5.0</v>
      </c>
    </row>
    <row r="86">
      <c r="A86" s="17">
        <v>2.0</v>
      </c>
      <c r="B86" s="80"/>
      <c r="C86" s="81" t="s">
        <v>1405</v>
      </c>
      <c r="D86" s="84">
        <v>3.0</v>
      </c>
      <c r="E86" s="84">
        <v>14.0</v>
      </c>
      <c r="F86" s="84">
        <v>2.0</v>
      </c>
      <c r="G86" s="84">
        <v>4.66</v>
      </c>
      <c r="H86" s="84">
        <v>5.0</v>
      </c>
    </row>
    <row r="87">
      <c r="A87" s="17">
        <v>2.0</v>
      </c>
      <c r="B87" s="92" t="s">
        <v>166</v>
      </c>
    </row>
    <row r="88">
      <c r="A88" s="17">
        <v>2.0</v>
      </c>
      <c r="B88" s="93" t="s">
        <v>1407</v>
      </c>
    </row>
    <row r="89">
      <c r="A89" s="17">
        <v>2.0</v>
      </c>
      <c r="B89" s="93" t="s">
        <v>1408</v>
      </c>
    </row>
    <row r="90">
      <c r="A90" s="17">
        <v>2.0</v>
      </c>
      <c r="B90" s="93" t="s">
        <v>1410</v>
      </c>
    </row>
    <row r="91">
      <c r="A91" s="17">
        <v>2.0</v>
      </c>
      <c r="B91" s="93" t="s">
        <v>1411</v>
      </c>
    </row>
    <row r="92">
      <c r="A92" s="17">
        <v>2.0</v>
      </c>
      <c r="B92" s="93" t="s">
        <v>1412</v>
      </c>
    </row>
    <row r="93">
      <c r="A93" s="17">
        <v>2.0</v>
      </c>
      <c r="B93" s="93" t="s">
        <v>1413</v>
      </c>
    </row>
    <row r="94">
      <c r="A94" s="17">
        <v>2.0</v>
      </c>
      <c r="B94" s="93" t="s">
        <v>1415</v>
      </c>
    </row>
    <row r="95">
      <c r="A95" s="17">
        <v>2.0</v>
      </c>
      <c r="B95" s="93" t="s">
        <v>1416</v>
      </c>
    </row>
    <row r="96">
      <c r="A96" s="17">
        <v>2.0</v>
      </c>
      <c r="B96" s="71" t="s">
        <v>1417</v>
      </c>
    </row>
    <row r="97">
      <c r="A97" s="17">
        <v>2.0</v>
      </c>
      <c r="B97" s="72" t="s">
        <v>59</v>
      </c>
      <c r="D97" s="73"/>
      <c r="E97" s="74" t="s">
        <v>15</v>
      </c>
      <c r="F97" s="74" t="s">
        <v>16</v>
      </c>
      <c r="G97" s="74" t="s">
        <v>75</v>
      </c>
      <c r="H97" s="74" t="s">
        <v>18</v>
      </c>
      <c r="I97" s="74" t="s">
        <v>19</v>
      </c>
    </row>
    <row r="98">
      <c r="A98" s="17">
        <v>2.0</v>
      </c>
      <c r="B98" s="75"/>
      <c r="C98" s="76" t="s">
        <v>390</v>
      </c>
      <c r="D98" s="77" t="s">
        <v>1420</v>
      </c>
      <c r="E98" s="78">
        <v>60.0</v>
      </c>
      <c r="F98" s="79">
        <v>34.0</v>
      </c>
      <c r="G98" s="79">
        <v>176.47</v>
      </c>
      <c r="H98" s="79">
        <v>6.0</v>
      </c>
      <c r="I98" s="79">
        <v>3.0</v>
      </c>
    </row>
    <row r="99">
      <c r="A99" s="17">
        <v>2.0</v>
      </c>
      <c r="B99" s="80"/>
      <c r="C99" s="81" t="s">
        <v>145</v>
      </c>
      <c r="D99" s="82" t="s">
        <v>1421</v>
      </c>
      <c r="E99" s="83">
        <v>6.0</v>
      </c>
      <c r="F99" s="84">
        <v>5.0</v>
      </c>
      <c r="G99" s="84">
        <v>120.0</v>
      </c>
      <c r="H99" s="84">
        <v>1.0</v>
      </c>
      <c r="I99" s="84">
        <v>0.0</v>
      </c>
    </row>
    <row r="100">
      <c r="A100" s="17">
        <v>2.0</v>
      </c>
      <c r="B100" s="75"/>
      <c r="C100" s="76" t="s">
        <v>1422</v>
      </c>
      <c r="D100" s="77" t="s">
        <v>114</v>
      </c>
      <c r="E100" s="78">
        <v>84.0</v>
      </c>
      <c r="F100" s="79">
        <v>54.0</v>
      </c>
      <c r="G100" s="79">
        <v>155.55</v>
      </c>
      <c r="H100" s="79">
        <v>7.0</v>
      </c>
      <c r="I100" s="79">
        <v>3.0</v>
      </c>
    </row>
    <row r="101">
      <c r="A101" s="17">
        <v>2.0</v>
      </c>
      <c r="B101" s="80"/>
      <c r="C101" s="81" t="s">
        <v>380</v>
      </c>
      <c r="D101" s="82" t="s">
        <v>1423</v>
      </c>
      <c r="E101" s="83">
        <v>21.0</v>
      </c>
      <c r="F101" s="84">
        <v>14.0</v>
      </c>
      <c r="G101" s="84">
        <v>150.0</v>
      </c>
      <c r="H101" s="84">
        <v>3.0</v>
      </c>
      <c r="I101" s="84">
        <v>0.0</v>
      </c>
    </row>
    <row r="102">
      <c r="A102" s="17">
        <v>2.0</v>
      </c>
      <c r="B102" s="75"/>
      <c r="C102" s="76" t="s">
        <v>81</v>
      </c>
      <c r="D102" s="77" t="s">
        <v>114</v>
      </c>
      <c r="E102" s="78">
        <v>12.0</v>
      </c>
      <c r="F102" s="79">
        <v>12.0</v>
      </c>
      <c r="G102" s="79">
        <v>100.0</v>
      </c>
      <c r="H102" s="79">
        <v>1.0</v>
      </c>
      <c r="I102" s="79">
        <v>0.0</v>
      </c>
    </row>
    <row r="103">
      <c r="A103" s="17">
        <v>2.0</v>
      </c>
      <c r="B103" s="81" t="s">
        <v>127</v>
      </c>
      <c r="D103" s="82" t="s">
        <v>1309</v>
      </c>
      <c r="E103" s="83">
        <v>4.0</v>
      </c>
      <c r="F103" s="94"/>
      <c r="G103" s="94"/>
      <c r="H103" s="94"/>
      <c r="I103" s="94"/>
    </row>
    <row r="104">
      <c r="A104" s="17">
        <v>2.0</v>
      </c>
      <c r="B104" s="86" t="s">
        <v>132</v>
      </c>
      <c r="D104" s="87" t="s">
        <v>1424</v>
      </c>
      <c r="E104" s="88">
        <v>187.0</v>
      </c>
      <c r="F104" s="89"/>
      <c r="G104" s="89"/>
      <c r="H104" s="89"/>
      <c r="I104" s="89"/>
    </row>
    <row r="105">
      <c r="A105" s="17">
        <v>2.0</v>
      </c>
      <c r="B105" s="90" t="s">
        <v>210</v>
      </c>
    </row>
    <row r="106">
      <c r="A106" s="17">
        <v>2.0</v>
      </c>
      <c r="B106" s="91" t="s">
        <v>1428</v>
      </c>
    </row>
    <row r="107">
      <c r="A107" s="17">
        <v>2.0</v>
      </c>
      <c r="B107" s="91" t="s">
        <v>1432</v>
      </c>
    </row>
    <row r="108">
      <c r="A108" s="17">
        <v>2.0</v>
      </c>
      <c r="B108" s="91" t="s">
        <v>754</v>
      </c>
    </row>
    <row r="109">
      <c r="A109" s="17">
        <v>2.0</v>
      </c>
      <c r="B109" s="91" t="s">
        <v>1435</v>
      </c>
    </row>
    <row r="110">
      <c r="A110" s="17">
        <v>2.0</v>
      </c>
      <c r="B110" s="91" t="s">
        <v>1238</v>
      </c>
    </row>
    <row r="111">
      <c r="A111" s="17">
        <v>2.0</v>
      </c>
      <c r="B111" s="91" t="s">
        <v>1401</v>
      </c>
    </row>
    <row r="112">
      <c r="A112" s="17">
        <v>2.0</v>
      </c>
      <c r="B112" s="72" t="s">
        <v>13</v>
      </c>
      <c r="D112" s="74" t="s">
        <v>151</v>
      </c>
      <c r="E112" s="74" t="s">
        <v>152</v>
      </c>
      <c r="F112" s="74" t="s">
        <v>154</v>
      </c>
      <c r="G112" s="74" t="s">
        <v>157</v>
      </c>
      <c r="H112" s="74" t="s">
        <v>23</v>
      </c>
    </row>
    <row r="113">
      <c r="A113" s="17">
        <v>2.0</v>
      </c>
      <c r="B113" s="75"/>
      <c r="C113" s="76" t="s">
        <v>1390</v>
      </c>
      <c r="D113" s="79">
        <v>4.0</v>
      </c>
      <c r="E113" s="79">
        <v>34.0</v>
      </c>
      <c r="F113" s="79">
        <v>1.0</v>
      </c>
      <c r="G113" s="79">
        <v>8.5</v>
      </c>
      <c r="H113" s="79">
        <v>8.0</v>
      </c>
    </row>
    <row r="114">
      <c r="A114" s="17">
        <v>2.0</v>
      </c>
      <c r="B114" s="80"/>
      <c r="C114" s="81" t="s">
        <v>116</v>
      </c>
      <c r="D114" s="84">
        <v>4.0</v>
      </c>
      <c r="E114" s="84">
        <v>36.0</v>
      </c>
      <c r="F114" s="84">
        <v>1.0</v>
      </c>
      <c r="G114" s="84">
        <v>9.0</v>
      </c>
      <c r="H114" s="84">
        <v>5.0</v>
      </c>
    </row>
    <row r="115">
      <c r="A115" s="17">
        <v>2.0</v>
      </c>
      <c r="B115" s="75"/>
      <c r="C115" s="76" t="s">
        <v>109</v>
      </c>
      <c r="D115" s="79">
        <v>4.0</v>
      </c>
      <c r="E115" s="79">
        <v>36.0</v>
      </c>
      <c r="F115" s="79">
        <v>1.0</v>
      </c>
      <c r="G115" s="79">
        <v>9.0</v>
      </c>
      <c r="H115" s="79">
        <v>9.0</v>
      </c>
    </row>
    <row r="116">
      <c r="A116" s="17">
        <v>2.0</v>
      </c>
      <c r="B116" s="80"/>
      <c r="C116" s="81" t="s">
        <v>97</v>
      </c>
      <c r="D116" s="84">
        <v>4.0</v>
      </c>
      <c r="E116" s="84">
        <v>29.0</v>
      </c>
      <c r="F116" s="84">
        <v>0.0</v>
      </c>
      <c r="G116" s="84">
        <v>7.25</v>
      </c>
      <c r="H116" s="84">
        <v>6.0</v>
      </c>
    </row>
    <row r="117">
      <c r="A117" s="17">
        <v>2.0</v>
      </c>
      <c r="B117" s="75"/>
      <c r="C117" s="76" t="s">
        <v>78</v>
      </c>
      <c r="D117" s="79">
        <v>2.0</v>
      </c>
      <c r="E117" s="79">
        <v>21.0</v>
      </c>
      <c r="F117" s="79">
        <v>0.0</v>
      </c>
      <c r="G117" s="79">
        <v>10.5</v>
      </c>
      <c r="H117" s="79">
        <v>2.0</v>
      </c>
    </row>
    <row r="118">
      <c r="A118" s="17">
        <v>2.0</v>
      </c>
      <c r="B118" s="80"/>
      <c r="C118" s="81" t="s">
        <v>137</v>
      </c>
      <c r="D118" s="84">
        <v>1.5</v>
      </c>
      <c r="E118" s="84">
        <v>30.0</v>
      </c>
      <c r="F118" s="84">
        <v>0.0</v>
      </c>
      <c r="G118" s="84">
        <v>16.36</v>
      </c>
      <c r="H118" s="84">
        <v>0.0</v>
      </c>
    </row>
    <row r="119">
      <c r="A119" s="17">
        <v>2.0</v>
      </c>
      <c r="B119" s="92" t="s">
        <v>166</v>
      </c>
    </row>
    <row r="120">
      <c r="A120" s="17">
        <v>2.0</v>
      </c>
      <c r="B120" s="93" t="s">
        <v>1443</v>
      </c>
    </row>
    <row r="121">
      <c r="A121" s="17">
        <v>2.0</v>
      </c>
      <c r="B121" s="93" t="s">
        <v>1444</v>
      </c>
    </row>
    <row r="122">
      <c r="A122" s="17">
        <v>2.0</v>
      </c>
      <c r="B122" s="93" t="s">
        <v>1445</v>
      </c>
    </row>
    <row r="123">
      <c r="A123" s="17">
        <v>3.0</v>
      </c>
      <c r="B123" s="97" t="s">
        <v>1446</v>
      </c>
    </row>
    <row r="124">
      <c r="A124" s="17">
        <v>3.0</v>
      </c>
      <c r="B124" s="98" t="s">
        <v>59</v>
      </c>
      <c r="D124" s="99"/>
      <c r="E124" s="100" t="s">
        <v>15</v>
      </c>
      <c r="F124" s="100" t="s">
        <v>16</v>
      </c>
      <c r="G124" s="100" t="s">
        <v>75</v>
      </c>
      <c r="H124" s="100" t="s">
        <v>18</v>
      </c>
      <c r="I124" s="100" t="s">
        <v>19</v>
      </c>
    </row>
    <row r="125">
      <c r="A125" s="17">
        <v>3.0</v>
      </c>
      <c r="B125" s="101"/>
      <c r="C125" s="102" t="s">
        <v>874</v>
      </c>
      <c r="D125" s="103" t="s">
        <v>1459</v>
      </c>
      <c r="E125" s="104">
        <v>14.0</v>
      </c>
      <c r="F125" s="105">
        <v>12.0</v>
      </c>
      <c r="G125" s="105">
        <v>116.66</v>
      </c>
      <c r="H125" s="105">
        <v>3.0</v>
      </c>
      <c r="I125" s="105">
        <v>0.0</v>
      </c>
    </row>
    <row r="126">
      <c r="A126" s="17">
        <v>3.0</v>
      </c>
      <c r="B126" s="106"/>
      <c r="C126" s="107" t="s">
        <v>236</v>
      </c>
      <c r="D126" s="108" t="s">
        <v>1011</v>
      </c>
      <c r="E126" s="109">
        <v>35.0</v>
      </c>
      <c r="F126" s="110">
        <v>24.0</v>
      </c>
      <c r="G126" s="110">
        <v>145.83</v>
      </c>
      <c r="H126" s="110">
        <v>4.0</v>
      </c>
      <c r="I126" s="110">
        <v>2.0</v>
      </c>
    </row>
    <row r="127">
      <c r="A127" s="17">
        <v>3.0</v>
      </c>
      <c r="B127" s="101"/>
      <c r="C127" s="102" t="s">
        <v>77</v>
      </c>
      <c r="D127" s="103" t="s">
        <v>114</v>
      </c>
      <c r="E127" s="104">
        <v>68.0</v>
      </c>
      <c r="F127" s="105">
        <v>51.0</v>
      </c>
      <c r="G127" s="105">
        <v>133.33</v>
      </c>
      <c r="H127" s="105">
        <v>7.0</v>
      </c>
      <c r="I127" s="105">
        <v>0.0</v>
      </c>
    </row>
    <row r="128">
      <c r="A128" s="17">
        <v>3.0</v>
      </c>
      <c r="B128" s="106"/>
      <c r="C128" s="107" t="s">
        <v>867</v>
      </c>
      <c r="D128" s="108" t="s">
        <v>1464</v>
      </c>
      <c r="E128" s="109">
        <v>15.0</v>
      </c>
      <c r="F128" s="110">
        <v>8.0</v>
      </c>
      <c r="G128" s="110">
        <v>187.5</v>
      </c>
      <c r="H128" s="110">
        <v>0.0</v>
      </c>
      <c r="I128" s="110">
        <v>2.0</v>
      </c>
    </row>
    <row r="129">
      <c r="A129" s="17">
        <v>3.0</v>
      </c>
      <c r="B129" s="101"/>
      <c r="C129" s="102" t="s">
        <v>244</v>
      </c>
      <c r="D129" s="103" t="s">
        <v>1465</v>
      </c>
      <c r="E129" s="104">
        <v>47.0</v>
      </c>
      <c r="F129" s="105">
        <v>25.0</v>
      </c>
      <c r="G129" s="105">
        <v>188.0</v>
      </c>
      <c r="H129" s="105">
        <v>6.0</v>
      </c>
      <c r="I129" s="105">
        <v>2.0</v>
      </c>
    </row>
    <row r="130">
      <c r="A130" s="17">
        <v>3.0</v>
      </c>
      <c r="B130" s="106"/>
      <c r="C130" s="107" t="s">
        <v>1466</v>
      </c>
      <c r="D130" s="108" t="s">
        <v>114</v>
      </c>
      <c r="E130" s="109">
        <v>0.0</v>
      </c>
      <c r="F130" s="110">
        <v>0.0</v>
      </c>
      <c r="G130" s="110">
        <v>0.0</v>
      </c>
      <c r="H130" s="110">
        <v>0.0</v>
      </c>
      <c r="I130" s="110">
        <v>0.0</v>
      </c>
    </row>
    <row r="131">
      <c r="A131" s="17">
        <v>3.0</v>
      </c>
      <c r="B131" s="102" t="s">
        <v>127</v>
      </c>
      <c r="D131" s="111" t="s">
        <v>205</v>
      </c>
      <c r="E131" s="104">
        <v>4.0</v>
      </c>
      <c r="F131" s="112"/>
      <c r="G131" s="112"/>
      <c r="H131" s="112"/>
      <c r="I131" s="112"/>
    </row>
    <row r="132">
      <c r="A132" s="17">
        <v>3.0</v>
      </c>
      <c r="B132" s="113" t="s">
        <v>132</v>
      </c>
      <c r="D132" s="114" t="s">
        <v>207</v>
      </c>
      <c r="E132" s="115">
        <v>183.0</v>
      </c>
      <c r="F132" s="116"/>
      <c r="G132" s="116"/>
      <c r="H132" s="116"/>
      <c r="I132" s="116"/>
    </row>
    <row r="133">
      <c r="A133" s="17">
        <v>3.0</v>
      </c>
      <c r="B133" s="117" t="s">
        <v>210</v>
      </c>
    </row>
    <row r="134">
      <c r="A134" s="17">
        <v>3.0</v>
      </c>
      <c r="B134" s="118" t="s">
        <v>1481</v>
      </c>
    </row>
    <row r="135">
      <c r="A135" s="17">
        <v>3.0</v>
      </c>
      <c r="B135" s="118" t="s">
        <v>1484</v>
      </c>
    </row>
    <row r="136">
      <c r="A136" s="17">
        <v>3.0</v>
      </c>
      <c r="B136" s="118" t="s">
        <v>1486</v>
      </c>
    </row>
    <row r="137">
      <c r="A137" s="17">
        <v>3.0</v>
      </c>
      <c r="B137" s="118" t="s">
        <v>890</v>
      </c>
    </row>
    <row r="138">
      <c r="A138" s="17">
        <v>3.0</v>
      </c>
      <c r="B138" s="118" t="s">
        <v>1487</v>
      </c>
    </row>
    <row r="139">
      <c r="A139" s="17">
        <v>3.0</v>
      </c>
      <c r="B139" s="98" t="s">
        <v>13</v>
      </c>
      <c r="D139" s="100" t="s">
        <v>151</v>
      </c>
      <c r="E139" s="100" t="s">
        <v>152</v>
      </c>
      <c r="F139" s="100" t="s">
        <v>154</v>
      </c>
      <c r="G139" s="100" t="s">
        <v>157</v>
      </c>
      <c r="H139" s="100" t="s">
        <v>23</v>
      </c>
    </row>
    <row r="140">
      <c r="A140" s="17">
        <v>3.0</v>
      </c>
      <c r="B140" s="101"/>
      <c r="C140" s="102" t="s">
        <v>155</v>
      </c>
      <c r="D140" s="105">
        <v>4.0</v>
      </c>
      <c r="E140" s="105">
        <v>40.0</v>
      </c>
      <c r="F140" s="105">
        <v>1.0</v>
      </c>
      <c r="G140" s="105">
        <v>10.0</v>
      </c>
      <c r="H140" s="105">
        <v>9.0</v>
      </c>
    </row>
    <row r="141">
      <c r="A141" s="17">
        <v>3.0</v>
      </c>
      <c r="B141" s="106"/>
      <c r="C141" s="107" t="s">
        <v>263</v>
      </c>
      <c r="D141" s="110">
        <v>4.0</v>
      </c>
      <c r="E141" s="110">
        <v>33.0</v>
      </c>
      <c r="F141" s="110">
        <v>1.0</v>
      </c>
      <c r="G141" s="110">
        <v>8.25</v>
      </c>
      <c r="H141" s="110">
        <v>7.0</v>
      </c>
    </row>
    <row r="142">
      <c r="A142" s="17">
        <v>3.0</v>
      </c>
      <c r="B142" s="101"/>
      <c r="C142" s="102" t="s">
        <v>219</v>
      </c>
      <c r="D142" s="105">
        <v>4.0</v>
      </c>
      <c r="E142" s="105">
        <v>33.0</v>
      </c>
      <c r="F142" s="105">
        <v>0.0</v>
      </c>
      <c r="G142" s="105">
        <v>8.25</v>
      </c>
      <c r="H142" s="105">
        <v>7.0</v>
      </c>
    </row>
    <row r="143">
      <c r="A143" s="17">
        <v>3.0</v>
      </c>
      <c r="B143" s="106"/>
      <c r="C143" s="107" t="s">
        <v>278</v>
      </c>
      <c r="D143" s="110">
        <v>3.0</v>
      </c>
      <c r="E143" s="110">
        <v>35.0</v>
      </c>
      <c r="F143" s="110">
        <v>0.0</v>
      </c>
      <c r="G143" s="110">
        <v>11.66</v>
      </c>
      <c r="H143" s="110">
        <v>5.0</v>
      </c>
    </row>
    <row r="144">
      <c r="A144" s="17">
        <v>3.0</v>
      </c>
      <c r="B144" s="101"/>
      <c r="C144" s="102" t="s">
        <v>258</v>
      </c>
      <c r="D144" s="105">
        <v>4.0</v>
      </c>
      <c r="E144" s="105">
        <v>25.0</v>
      </c>
      <c r="F144" s="105">
        <v>2.0</v>
      </c>
      <c r="G144" s="105">
        <v>6.25</v>
      </c>
      <c r="H144" s="105">
        <v>8.0</v>
      </c>
    </row>
    <row r="145">
      <c r="A145" s="17">
        <v>3.0</v>
      </c>
      <c r="B145" s="106"/>
      <c r="C145" s="107" t="s">
        <v>334</v>
      </c>
      <c r="D145" s="110">
        <v>1.0</v>
      </c>
      <c r="E145" s="110">
        <v>15.0</v>
      </c>
      <c r="F145" s="110">
        <v>0.0</v>
      </c>
      <c r="G145" s="110">
        <v>15.0</v>
      </c>
      <c r="H145" s="110">
        <v>1.0</v>
      </c>
    </row>
    <row r="146">
      <c r="A146" s="17">
        <v>3.0</v>
      </c>
      <c r="B146" s="119" t="s">
        <v>166</v>
      </c>
    </row>
    <row r="147">
      <c r="A147" s="17">
        <v>3.0</v>
      </c>
      <c r="B147" s="120" t="s">
        <v>1499</v>
      </c>
    </row>
    <row r="148">
      <c r="A148" s="17">
        <v>3.0</v>
      </c>
      <c r="B148" s="120" t="s">
        <v>1502</v>
      </c>
    </row>
    <row r="149">
      <c r="A149" s="17">
        <v>3.0</v>
      </c>
      <c r="B149" s="120" t="s">
        <v>1503</v>
      </c>
    </row>
    <row r="150">
      <c r="A150" s="17">
        <v>3.0</v>
      </c>
      <c r="B150" s="120" t="s">
        <v>1505</v>
      </c>
    </row>
    <row r="151">
      <c r="A151" s="17">
        <v>3.0</v>
      </c>
      <c r="B151" s="97" t="s">
        <v>1506</v>
      </c>
    </row>
    <row r="152">
      <c r="A152" s="17">
        <v>3.0</v>
      </c>
      <c r="B152" s="98" t="s">
        <v>59</v>
      </c>
      <c r="D152" s="99"/>
      <c r="E152" s="100" t="s">
        <v>15</v>
      </c>
      <c r="F152" s="100" t="s">
        <v>16</v>
      </c>
      <c r="G152" s="100" t="s">
        <v>75</v>
      </c>
      <c r="H152" s="100" t="s">
        <v>18</v>
      </c>
      <c r="I152" s="100" t="s">
        <v>19</v>
      </c>
    </row>
    <row r="153">
      <c r="A153" s="17">
        <v>3.0</v>
      </c>
      <c r="B153" s="101"/>
      <c r="C153" s="102" t="s">
        <v>202</v>
      </c>
      <c r="D153" s="103" t="s">
        <v>114</v>
      </c>
      <c r="E153" s="104">
        <v>76.0</v>
      </c>
      <c r="F153" s="105">
        <v>48.0</v>
      </c>
      <c r="G153" s="105">
        <v>158.33</v>
      </c>
      <c r="H153" s="105">
        <v>12.0</v>
      </c>
      <c r="I153" s="105">
        <v>0.0</v>
      </c>
    </row>
    <row r="154">
      <c r="A154" s="17">
        <v>3.0</v>
      </c>
      <c r="B154" s="106"/>
      <c r="C154" s="107" t="s">
        <v>226</v>
      </c>
      <c r="D154" s="108" t="s">
        <v>114</v>
      </c>
      <c r="E154" s="109">
        <v>93.0</v>
      </c>
      <c r="F154" s="110">
        <v>41.0</v>
      </c>
      <c r="G154" s="110">
        <v>226.82</v>
      </c>
      <c r="H154" s="110">
        <v>6.0</v>
      </c>
      <c r="I154" s="110">
        <v>8.0</v>
      </c>
    </row>
    <row r="155">
      <c r="A155" s="17">
        <v>3.0</v>
      </c>
      <c r="B155" s="102" t="s">
        <v>127</v>
      </c>
      <c r="D155" s="111" t="s">
        <v>1511</v>
      </c>
      <c r="E155" s="104">
        <v>15.0</v>
      </c>
      <c r="F155" s="112"/>
      <c r="G155" s="112"/>
      <c r="H155" s="112"/>
      <c r="I155" s="112"/>
    </row>
    <row r="156">
      <c r="A156" s="17">
        <v>3.0</v>
      </c>
      <c r="B156" s="113" t="s">
        <v>132</v>
      </c>
      <c r="D156" s="114" t="s">
        <v>1513</v>
      </c>
      <c r="E156" s="115">
        <v>184.0</v>
      </c>
      <c r="F156" s="116"/>
      <c r="G156" s="116"/>
      <c r="H156" s="116"/>
      <c r="I156" s="116"/>
    </row>
    <row r="157">
      <c r="A157" s="17">
        <v>3.0</v>
      </c>
      <c r="B157" s="117" t="s">
        <v>210</v>
      </c>
    </row>
    <row r="158">
      <c r="A158" s="17">
        <v>3.0</v>
      </c>
      <c r="B158" s="118" t="s">
        <v>1515</v>
      </c>
    </row>
    <row r="159">
      <c r="A159" s="17">
        <v>3.0</v>
      </c>
      <c r="B159" s="118" t="s">
        <v>625</v>
      </c>
    </row>
    <row r="160">
      <c r="A160" s="17">
        <v>3.0</v>
      </c>
      <c r="B160" s="118" t="s">
        <v>631</v>
      </c>
    </row>
    <row r="161">
      <c r="A161" s="17">
        <v>3.0</v>
      </c>
      <c r="B161" s="118" t="s">
        <v>1516</v>
      </c>
    </row>
    <row r="162">
      <c r="A162" s="17">
        <v>3.0</v>
      </c>
      <c r="B162" s="118" t="s">
        <v>1312</v>
      </c>
    </row>
    <row r="163">
      <c r="A163" s="17">
        <v>3.0</v>
      </c>
      <c r="B163" s="118" t="s">
        <v>529</v>
      </c>
    </row>
    <row r="164">
      <c r="A164" s="17">
        <v>3.0</v>
      </c>
      <c r="B164" s="118" t="s">
        <v>528</v>
      </c>
    </row>
    <row r="165">
      <c r="A165" s="17">
        <v>3.0</v>
      </c>
      <c r="B165" s="118" t="s">
        <v>1518</v>
      </c>
    </row>
    <row r="166">
      <c r="A166" s="17">
        <v>3.0</v>
      </c>
      <c r="B166" s="118" t="s">
        <v>155</v>
      </c>
    </row>
    <row r="167">
      <c r="A167" s="17">
        <v>3.0</v>
      </c>
      <c r="B167" s="98" t="s">
        <v>13</v>
      </c>
      <c r="D167" s="100" t="s">
        <v>151</v>
      </c>
      <c r="E167" s="100" t="s">
        <v>152</v>
      </c>
      <c r="F167" s="100" t="s">
        <v>154</v>
      </c>
      <c r="G167" s="100" t="s">
        <v>157</v>
      </c>
      <c r="H167" s="100" t="s">
        <v>23</v>
      </c>
    </row>
    <row r="168">
      <c r="A168" s="17">
        <v>3.0</v>
      </c>
      <c r="B168" s="101"/>
      <c r="C168" s="102" t="s">
        <v>1520</v>
      </c>
      <c r="D168" s="105">
        <v>2.0</v>
      </c>
      <c r="E168" s="105">
        <v>13.0</v>
      </c>
      <c r="F168" s="105">
        <v>0.0</v>
      </c>
      <c r="G168" s="105">
        <v>6.5</v>
      </c>
      <c r="H168" s="105">
        <v>2.0</v>
      </c>
    </row>
    <row r="169">
      <c r="A169" s="17">
        <v>3.0</v>
      </c>
      <c r="B169" s="106"/>
      <c r="C169" s="107" t="s">
        <v>363</v>
      </c>
      <c r="D169" s="110">
        <v>2.5</v>
      </c>
      <c r="E169" s="110">
        <v>42.0</v>
      </c>
      <c r="F169" s="110">
        <v>0.0</v>
      </c>
      <c r="G169" s="110">
        <v>14.82</v>
      </c>
      <c r="H169" s="110">
        <v>3.0</v>
      </c>
    </row>
    <row r="170">
      <c r="A170" s="17">
        <v>3.0</v>
      </c>
      <c r="B170" s="101"/>
      <c r="C170" s="102" t="s">
        <v>1521</v>
      </c>
      <c r="D170" s="105">
        <v>2.0</v>
      </c>
      <c r="E170" s="105">
        <v>32.0</v>
      </c>
      <c r="F170" s="105">
        <v>0.0</v>
      </c>
      <c r="G170" s="105">
        <v>16.0</v>
      </c>
      <c r="H170" s="105">
        <v>4.0</v>
      </c>
    </row>
    <row r="171">
      <c r="A171" s="17">
        <v>3.0</v>
      </c>
      <c r="B171" s="106"/>
      <c r="C171" s="107" t="s">
        <v>1487</v>
      </c>
      <c r="D171" s="110">
        <v>4.0</v>
      </c>
      <c r="E171" s="110">
        <v>40.0</v>
      </c>
      <c r="F171" s="110">
        <v>0.0</v>
      </c>
      <c r="G171" s="110">
        <v>10.0</v>
      </c>
      <c r="H171" s="110">
        <v>10.0</v>
      </c>
    </row>
    <row r="172">
      <c r="A172" s="17">
        <v>3.0</v>
      </c>
      <c r="B172" s="101"/>
      <c r="C172" s="102" t="s">
        <v>1466</v>
      </c>
      <c r="D172" s="105">
        <v>1.0</v>
      </c>
      <c r="E172" s="105">
        <v>23.0</v>
      </c>
      <c r="F172" s="105">
        <v>0.0</v>
      </c>
      <c r="G172" s="105">
        <v>23.0</v>
      </c>
      <c r="H172" s="105">
        <v>1.0</v>
      </c>
    </row>
    <row r="173">
      <c r="A173" s="17">
        <v>3.0</v>
      </c>
      <c r="B173" s="106"/>
      <c r="C173" s="107" t="s">
        <v>1522</v>
      </c>
      <c r="D173" s="110">
        <v>3.0</v>
      </c>
      <c r="E173" s="110">
        <v>30.0</v>
      </c>
      <c r="F173" s="110">
        <v>0.0</v>
      </c>
      <c r="G173" s="110">
        <v>10.0</v>
      </c>
      <c r="H173" s="110">
        <v>2.0</v>
      </c>
    </row>
    <row r="174">
      <c r="A174" s="17">
        <v>3.0</v>
      </c>
      <c r="B174" s="92" t="s">
        <v>166</v>
      </c>
    </row>
    <row r="175">
      <c r="A175" s="17">
        <v>4.0</v>
      </c>
      <c r="B175" s="71" t="s">
        <v>1527</v>
      </c>
    </row>
    <row r="176">
      <c r="A176" s="17">
        <v>4.0</v>
      </c>
      <c r="B176" s="72" t="s">
        <v>59</v>
      </c>
      <c r="D176" s="73"/>
      <c r="E176" s="74" t="s">
        <v>15</v>
      </c>
      <c r="F176" s="74" t="s">
        <v>16</v>
      </c>
      <c r="G176" s="74" t="s">
        <v>75</v>
      </c>
      <c r="H176" s="74" t="s">
        <v>18</v>
      </c>
      <c r="I176" s="74" t="s">
        <v>19</v>
      </c>
    </row>
    <row r="177">
      <c r="A177" s="17">
        <v>4.0</v>
      </c>
      <c r="B177" s="75"/>
      <c r="C177" s="76" t="s">
        <v>390</v>
      </c>
      <c r="D177" s="77" t="s">
        <v>1535</v>
      </c>
      <c r="E177" s="78">
        <v>19.0</v>
      </c>
      <c r="F177" s="79">
        <v>15.0</v>
      </c>
      <c r="G177" s="79">
        <v>126.66</v>
      </c>
      <c r="H177" s="79">
        <v>1.0</v>
      </c>
      <c r="I177" s="79">
        <v>1.0</v>
      </c>
    </row>
    <row r="178">
      <c r="A178" s="17">
        <v>4.0</v>
      </c>
      <c r="B178" s="80"/>
      <c r="C178" s="81" t="s">
        <v>145</v>
      </c>
      <c r="D178" s="82" t="s">
        <v>1536</v>
      </c>
      <c r="E178" s="83">
        <v>0.0</v>
      </c>
      <c r="F178" s="84">
        <v>4.0</v>
      </c>
      <c r="G178" s="84">
        <v>0.0</v>
      </c>
      <c r="H178" s="84">
        <v>0.0</v>
      </c>
      <c r="I178" s="84">
        <v>0.0</v>
      </c>
    </row>
    <row r="179">
      <c r="A179" s="17">
        <v>4.0</v>
      </c>
      <c r="B179" s="75"/>
      <c r="C179" s="76" t="s">
        <v>1422</v>
      </c>
      <c r="D179" s="77" t="s">
        <v>1537</v>
      </c>
      <c r="E179" s="78">
        <v>26.0</v>
      </c>
      <c r="F179" s="79">
        <v>27.0</v>
      </c>
      <c r="G179" s="79">
        <v>96.29</v>
      </c>
      <c r="H179" s="79">
        <v>3.0</v>
      </c>
      <c r="I179" s="79">
        <v>0.0</v>
      </c>
    </row>
    <row r="180">
      <c r="A180" s="17">
        <v>4.0</v>
      </c>
      <c r="B180" s="80"/>
      <c r="C180" s="81" t="s">
        <v>380</v>
      </c>
      <c r="D180" s="82" t="s">
        <v>1539</v>
      </c>
      <c r="E180" s="83">
        <v>50.0</v>
      </c>
      <c r="F180" s="84">
        <v>32.0</v>
      </c>
      <c r="G180" s="84">
        <v>156.25</v>
      </c>
      <c r="H180" s="84">
        <v>2.0</v>
      </c>
      <c r="I180" s="84">
        <v>3.0</v>
      </c>
    </row>
    <row r="181">
      <c r="A181" s="17">
        <v>4.0</v>
      </c>
      <c r="B181" s="75"/>
      <c r="C181" s="76" t="s">
        <v>81</v>
      </c>
      <c r="D181" s="77" t="s">
        <v>1541</v>
      </c>
      <c r="E181" s="78">
        <v>5.0</v>
      </c>
      <c r="F181" s="79">
        <v>11.0</v>
      </c>
      <c r="G181" s="79">
        <v>45.45</v>
      </c>
      <c r="H181" s="79">
        <v>0.0</v>
      </c>
      <c r="I181" s="79">
        <v>0.0</v>
      </c>
    </row>
    <row r="182">
      <c r="A182" s="17">
        <v>4.0</v>
      </c>
      <c r="B182" s="80"/>
      <c r="C182" s="81" t="s">
        <v>1542</v>
      </c>
      <c r="D182" s="82" t="s">
        <v>114</v>
      </c>
      <c r="E182" s="83">
        <v>40.0</v>
      </c>
      <c r="F182" s="84">
        <v>23.0</v>
      </c>
      <c r="G182" s="84">
        <v>173.91</v>
      </c>
      <c r="H182" s="84">
        <v>3.0</v>
      </c>
      <c r="I182" s="84">
        <v>2.0</v>
      </c>
    </row>
    <row r="183">
      <c r="A183" s="17">
        <v>4.0</v>
      </c>
      <c r="B183" s="75"/>
      <c r="C183" s="76" t="s">
        <v>192</v>
      </c>
      <c r="D183" s="77" t="s">
        <v>1544</v>
      </c>
      <c r="E183" s="78">
        <v>17.0</v>
      </c>
      <c r="F183" s="79">
        <v>8.0</v>
      </c>
      <c r="G183" s="79">
        <v>212.5</v>
      </c>
      <c r="H183" s="79">
        <v>2.0</v>
      </c>
      <c r="I183" s="79">
        <v>1.0</v>
      </c>
    </row>
    <row r="184">
      <c r="A184" s="17">
        <v>4.0</v>
      </c>
      <c r="B184" s="80"/>
      <c r="C184" s="81" t="s">
        <v>1405</v>
      </c>
      <c r="D184" s="82" t="s">
        <v>114</v>
      </c>
      <c r="E184" s="83">
        <v>0.0</v>
      </c>
      <c r="F184" s="84">
        <v>0.0</v>
      </c>
      <c r="G184" s="84">
        <v>0.0</v>
      </c>
      <c r="H184" s="84">
        <v>0.0</v>
      </c>
      <c r="I184" s="84">
        <v>0.0</v>
      </c>
    </row>
    <row r="185">
      <c r="A185" s="17">
        <v>4.0</v>
      </c>
      <c r="B185" s="76" t="s">
        <v>127</v>
      </c>
      <c r="D185" s="77" t="s">
        <v>572</v>
      </c>
      <c r="E185" s="78">
        <v>6.0</v>
      </c>
      <c r="F185" s="85"/>
      <c r="G185" s="85"/>
      <c r="H185" s="85"/>
      <c r="I185" s="85"/>
    </row>
    <row r="186">
      <c r="A186" s="17">
        <v>4.0</v>
      </c>
      <c r="B186" s="86" t="s">
        <v>132</v>
      </c>
      <c r="D186" s="87" t="s">
        <v>817</v>
      </c>
      <c r="E186" s="88">
        <v>163.0</v>
      </c>
      <c r="F186" s="89"/>
      <c r="G186" s="89"/>
      <c r="H186" s="89"/>
      <c r="I186" s="89"/>
    </row>
    <row r="187">
      <c r="A187" s="17">
        <v>4.0</v>
      </c>
      <c r="B187" s="90" t="s">
        <v>210</v>
      </c>
    </row>
    <row r="188">
      <c r="A188" s="17">
        <v>4.0</v>
      </c>
      <c r="B188" s="91" t="s">
        <v>1547</v>
      </c>
    </row>
    <row r="189">
      <c r="A189" s="17">
        <v>4.0</v>
      </c>
      <c r="B189" s="91" t="s">
        <v>1238</v>
      </c>
    </row>
    <row r="190">
      <c r="A190" s="17">
        <v>4.0</v>
      </c>
      <c r="B190" s="91" t="s">
        <v>1401</v>
      </c>
    </row>
    <row r="191">
      <c r="A191" s="17">
        <v>4.0</v>
      </c>
      <c r="B191" s="72" t="s">
        <v>13</v>
      </c>
      <c r="D191" s="74" t="s">
        <v>151</v>
      </c>
      <c r="E191" s="74" t="s">
        <v>152</v>
      </c>
      <c r="F191" s="74" t="s">
        <v>154</v>
      </c>
      <c r="G191" s="74" t="s">
        <v>157</v>
      </c>
      <c r="H191" s="74" t="s">
        <v>23</v>
      </c>
    </row>
    <row r="192">
      <c r="A192" s="17">
        <v>4.0</v>
      </c>
      <c r="B192" s="75"/>
      <c r="C192" s="76" t="s">
        <v>545</v>
      </c>
      <c r="D192" s="79">
        <v>4.0</v>
      </c>
      <c r="E192" s="79">
        <v>33.0</v>
      </c>
      <c r="F192" s="79">
        <v>2.0</v>
      </c>
      <c r="G192" s="79">
        <v>8.25</v>
      </c>
      <c r="H192" s="79">
        <v>8.0</v>
      </c>
    </row>
    <row r="193">
      <c r="A193" s="17">
        <v>4.0</v>
      </c>
      <c r="B193" s="80"/>
      <c r="C193" s="81" t="s">
        <v>173</v>
      </c>
      <c r="D193" s="84">
        <v>4.0</v>
      </c>
      <c r="E193" s="84">
        <v>34.0</v>
      </c>
      <c r="F193" s="84">
        <v>0.0</v>
      </c>
      <c r="G193" s="84">
        <v>8.5</v>
      </c>
      <c r="H193" s="84">
        <v>6.0</v>
      </c>
    </row>
    <row r="194">
      <c r="A194" s="17">
        <v>4.0</v>
      </c>
      <c r="B194" s="75"/>
      <c r="C194" s="76" t="s">
        <v>165</v>
      </c>
      <c r="D194" s="79">
        <v>4.0</v>
      </c>
      <c r="E194" s="79">
        <v>27.0</v>
      </c>
      <c r="F194" s="79">
        <v>1.0</v>
      </c>
      <c r="G194" s="79">
        <v>6.75</v>
      </c>
      <c r="H194" s="79">
        <v>7.0</v>
      </c>
    </row>
    <row r="195">
      <c r="A195" s="17">
        <v>4.0</v>
      </c>
      <c r="B195" s="80"/>
      <c r="C195" s="81" t="s">
        <v>535</v>
      </c>
      <c r="D195" s="84">
        <v>3.0</v>
      </c>
      <c r="E195" s="84">
        <v>26.0</v>
      </c>
      <c r="F195" s="84">
        <v>1.0</v>
      </c>
      <c r="G195" s="84">
        <v>8.66</v>
      </c>
      <c r="H195" s="84">
        <v>4.0</v>
      </c>
    </row>
    <row r="196">
      <c r="A196" s="17">
        <v>4.0</v>
      </c>
      <c r="B196" s="75"/>
      <c r="C196" s="76" t="s">
        <v>161</v>
      </c>
      <c r="D196" s="79">
        <v>3.0</v>
      </c>
      <c r="E196" s="79">
        <v>28.0</v>
      </c>
      <c r="F196" s="79">
        <v>1.0</v>
      </c>
      <c r="G196" s="79">
        <v>9.33</v>
      </c>
      <c r="H196" s="79">
        <v>5.0</v>
      </c>
    </row>
    <row r="197">
      <c r="A197" s="17">
        <v>4.0</v>
      </c>
      <c r="B197" s="80"/>
      <c r="C197" s="81" t="s">
        <v>1549</v>
      </c>
      <c r="D197" s="84">
        <v>2.0</v>
      </c>
      <c r="E197" s="84">
        <v>14.0</v>
      </c>
      <c r="F197" s="84">
        <v>1.0</v>
      </c>
      <c r="G197" s="84">
        <v>7.0</v>
      </c>
      <c r="H197" s="84">
        <v>3.0</v>
      </c>
    </row>
    <row r="198">
      <c r="A198" s="17">
        <v>4.0</v>
      </c>
      <c r="B198" s="92" t="s">
        <v>166</v>
      </c>
    </row>
    <row r="199">
      <c r="A199" s="17">
        <v>4.0</v>
      </c>
      <c r="B199" s="93" t="s">
        <v>1551</v>
      </c>
    </row>
    <row r="200">
      <c r="A200" s="17">
        <v>4.0</v>
      </c>
      <c r="B200" s="93" t="s">
        <v>1552</v>
      </c>
    </row>
    <row r="201">
      <c r="A201" s="17">
        <v>4.0</v>
      </c>
      <c r="B201" s="93" t="s">
        <v>1553</v>
      </c>
    </row>
    <row r="202">
      <c r="A202" s="17">
        <v>4.0</v>
      </c>
      <c r="B202" s="93" t="s">
        <v>1555</v>
      </c>
    </row>
    <row r="203">
      <c r="A203" s="17">
        <v>4.0</v>
      </c>
      <c r="B203" s="93" t="s">
        <v>1558</v>
      </c>
    </row>
    <row r="204">
      <c r="A204" s="17">
        <v>4.0</v>
      </c>
      <c r="B204" s="93" t="s">
        <v>1560</v>
      </c>
    </row>
    <row r="205">
      <c r="A205" s="17">
        <v>4.0</v>
      </c>
      <c r="B205" s="71" t="s">
        <v>1563</v>
      </c>
    </row>
    <row r="206">
      <c r="A206" s="17">
        <v>4.0</v>
      </c>
      <c r="B206" s="72" t="s">
        <v>59</v>
      </c>
      <c r="D206" s="73"/>
      <c r="E206" s="74" t="s">
        <v>15</v>
      </c>
      <c r="F206" s="74" t="s">
        <v>16</v>
      </c>
      <c r="G206" s="74" t="s">
        <v>75</v>
      </c>
      <c r="H206" s="74" t="s">
        <v>18</v>
      </c>
      <c r="I206" s="74" t="s">
        <v>19</v>
      </c>
    </row>
    <row r="207">
      <c r="A207" s="17">
        <v>4.0</v>
      </c>
      <c r="B207" s="75"/>
      <c r="C207" s="76" t="s">
        <v>1566</v>
      </c>
      <c r="D207" s="77" t="s">
        <v>1567</v>
      </c>
      <c r="E207" s="78">
        <v>28.0</v>
      </c>
      <c r="F207" s="79">
        <v>27.0</v>
      </c>
      <c r="G207" s="79">
        <v>103.7</v>
      </c>
      <c r="H207" s="79">
        <v>2.0</v>
      </c>
      <c r="I207" s="79">
        <v>1.0</v>
      </c>
    </row>
    <row r="208">
      <c r="A208" s="17">
        <v>4.0</v>
      </c>
      <c r="B208" s="80"/>
      <c r="C208" s="81" t="s">
        <v>1165</v>
      </c>
      <c r="D208" s="82" t="s">
        <v>1569</v>
      </c>
      <c r="E208" s="83">
        <v>14.0</v>
      </c>
      <c r="F208" s="84">
        <v>9.0</v>
      </c>
      <c r="G208" s="84">
        <v>155.55</v>
      </c>
      <c r="H208" s="84">
        <v>1.0</v>
      </c>
      <c r="I208" s="84">
        <v>1.0</v>
      </c>
    </row>
    <row r="209">
      <c r="A209" s="17">
        <v>4.0</v>
      </c>
      <c r="B209" s="75"/>
      <c r="C209" s="76" t="s">
        <v>316</v>
      </c>
      <c r="D209" s="77" t="s">
        <v>1385</v>
      </c>
      <c r="E209" s="78">
        <v>14.0</v>
      </c>
      <c r="F209" s="79">
        <v>9.0</v>
      </c>
      <c r="G209" s="79">
        <v>155.55</v>
      </c>
      <c r="H209" s="79">
        <v>3.0</v>
      </c>
      <c r="I209" s="79">
        <v>0.0</v>
      </c>
    </row>
    <row r="210">
      <c r="A210" s="17">
        <v>4.0</v>
      </c>
      <c r="B210" s="80"/>
      <c r="C210" s="81" t="s">
        <v>165</v>
      </c>
      <c r="D210" s="82" t="s">
        <v>1572</v>
      </c>
      <c r="E210" s="83">
        <v>24.0</v>
      </c>
      <c r="F210" s="84">
        <v>22.0</v>
      </c>
      <c r="G210" s="84">
        <v>109.09</v>
      </c>
      <c r="H210" s="84">
        <v>1.0</v>
      </c>
      <c r="I210" s="84">
        <v>1.0</v>
      </c>
    </row>
    <row r="211">
      <c r="A211" s="17">
        <v>4.0</v>
      </c>
      <c r="B211" s="75"/>
      <c r="C211" s="76" t="s">
        <v>504</v>
      </c>
      <c r="D211" s="77" t="s">
        <v>114</v>
      </c>
      <c r="E211" s="78">
        <v>44.0</v>
      </c>
      <c r="F211" s="79">
        <v>20.0</v>
      </c>
      <c r="G211" s="79">
        <v>220.0</v>
      </c>
      <c r="H211" s="79">
        <v>2.0</v>
      </c>
      <c r="I211" s="79">
        <v>4.0</v>
      </c>
    </row>
    <row r="212">
      <c r="A212" s="17">
        <v>4.0</v>
      </c>
      <c r="B212" s="80"/>
      <c r="C212" s="81" t="s">
        <v>158</v>
      </c>
      <c r="D212" s="82" t="s">
        <v>114</v>
      </c>
      <c r="E212" s="83">
        <v>30.0</v>
      </c>
      <c r="F212" s="84">
        <v>27.0</v>
      </c>
      <c r="G212" s="84">
        <v>111.11</v>
      </c>
      <c r="H212" s="84">
        <v>1.0</v>
      </c>
      <c r="I212" s="84">
        <v>2.0</v>
      </c>
    </row>
    <row r="213">
      <c r="A213" s="17">
        <v>4.0</v>
      </c>
      <c r="B213" s="76" t="s">
        <v>127</v>
      </c>
      <c r="D213" s="77" t="s">
        <v>1575</v>
      </c>
      <c r="E213" s="78">
        <v>10.0</v>
      </c>
      <c r="F213" s="85"/>
      <c r="G213" s="85"/>
      <c r="H213" s="85"/>
      <c r="I213" s="85"/>
    </row>
    <row r="214">
      <c r="A214" s="17">
        <v>4.0</v>
      </c>
      <c r="B214" s="86" t="s">
        <v>132</v>
      </c>
      <c r="D214" s="87" t="s">
        <v>1576</v>
      </c>
      <c r="E214" s="88">
        <v>164.0</v>
      </c>
      <c r="F214" s="89"/>
      <c r="G214" s="89"/>
      <c r="H214" s="89"/>
      <c r="I214" s="89"/>
    </row>
    <row r="215">
      <c r="A215" s="17">
        <v>4.0</v>
      </c>
      <c r="B215" s="90" t="s">
        <v>210</v>
      </c>
    </row>
    <row r="216">
      <c r="A216" s="17">
        <v>4.0</v>
      </c>
      <c r="B216" s="91" t="s">
        <v>1577</v>
      </c>
    </row>
    <row r="217">
      <c r="A217" s="17">
        <v>4.0</v>
      </c>
      <c r="B217" s="91" t="s">
        <v>1578</v>
      </c>
    </row>
    <row r="218">
      <c r="A218" s="17">
        <v>4.0</v>
      </c>
      <c r="B218" s="91" t="s">
        <v>402</v>
      </c>
    </row>
    <row r="219">
      <c r="A219" s="17">
        <v>4.0</v>
      </c>
      <c r="B219" s="91" t="s">
        <v>1579</v>
      </c>
    </row>
    <row r="220">
      <c r="A220" s="17">
        <v>4.0</v>
      </c>
      <c r="B220" s="91" t="s">
        <v>535</v>
      </c>
    </row>
    <row r="221">
      <c r="A221" s="17">
        <v>4.0</v>
      </c>
      <c r="B221" s="72" t="s">
        <v>13</v>
      </c>
      <c r="D221" s="74" t="s">
        <v>151</v>
      </c>
      <c r="E221" s="74" t="s">
        <v>152</v>
      </c>
      <c r="F221" s="74" t="s">
        <v>154</v>
      </c>
      <c r="G221" s="74" t="s">
        <v>157</v>
      </c>
      <c r="H221" s="74" t="s">
        <v>23</v>
      </c>
    </row>
    <row r="222">
      <c r="A222" s="17">
        <v>4.0</v>
      </c>
      <c r="B222" s="75"/>
      <c r="C222" s="76" t="s">
        <v>1401</v>
      </c>
      <c r="D222" s="79">
        <v>3.0</v>
      </c>
      <c r="E222" s="79">
        <v>26.0</v>
      </c>
      <c r="F222" s="79">
        <v>1.0</v>
      </c>
      <c r="G222" s="79">
        <v>8.66</v>
      </c>
      <c r="H222" s="79">
        <v>7.0</v>
      </c>
    </row>
    <row r="223">
      <c r="A223" s="17">
        <v>4.0</v>
      </c>
      <c r="B223" s="80"/>
      <c r="C223" s="81" t="s">
        <v>192</v>
      </c>
      <c r="D223" s="84">
        <v>2.0</v>
      </c>
      <c r="E223" s="84">
        <v>24.0</v>
      </c>
      <c r="F223" s="84">
        <v>0.0</v>
      </c>
      <c r="G223" s="84">
        <v>12.0</v>
      </c>
      <c r="H223" s="84">
        <v>4.0</v>
      </c>
    </row>
    <row r="224">
      <c r="A224" s="17">
        <v>4.0</v>
      </c>
      <c r="B224" s="75"/>
      <c r="C224" s="76" t="s">
        <v>380</v>
      </c>
      <c r="D224" s="79">
        <v>4.0</v>
      </c>
      <c r="E224" s="79">
        <v>32.0</v>
      </c>
      <c r="F224" s="79">
        <v>0.0</v>
      </c>
      <c r="G224" s="79">
        <v>8.0</v>
      </c>
      <c r="H224" s="79">
        <v>10.0</v>
      </c>
    </row>
    <row r="225">
      <c r="A225" s="17">
        <v>4.0</v>
      </c>
      <c r="B225" s="80"/>
      <c r="C225" s="81" t="s">
        <v>104</v>
      </c>
      <c r="D225" s="84">
        <v>4.0</v>
      </c>
      <c r="E225" s="84">
        <v>29.0</v>
      </c>
      <c r="F225" s="84">
        <v>2.0</v>
      </c>
      <c r="G225" s="84">
        <v>7.25</v>
      </c>
      <c r="H225" s="84">
        <v>8.0</v>
      </c>
    </row>
    <row r="226">
      <c r="A226" s="17">
        <v>4.0</v>
      </c>
      <c r="B226" s="75"/>
      <c r="C226" s="76" t="s">
        <v>1585</v>
      </c>
      <c r="D226" s="79">
        <v>4.0</v>
      </c>
      <c r="E226" s="79">
        <v>32.0</v>
      </c>
      <c r="F226" s="79">
        <v>1.0</v>
      </c>
      <c r="G226" s="79">
        <v>8.0</v>
      </c>
      <c r="H226" s="79">
        <v>9.0</v>
      </c>
    </row>
    <row r="227">
      <c r="A227" s="17">
        <v>4.0</v>
      </c>
      <c r="B227" s="80"/>
      <c r="C227" s="81" t="s">
        <v>1405</v>
      </c>
      <c r="D227" s="84">
        <v>2.0</v>
      </c>
      <c r="E227" s="84">
        <v>20.0</v>
      </c>
      <c r="F227" s="84">
        <v>0.0</v>
      </c>
      <c r="G227" s="84">
        <v>10.0</v>
      </c>
      <c r="H227" s="84">
        <v>3.0</v>
      </c>
    </row>
    <row r="228">
      <c r="A228" s="17">
        <v>4.0</v>
      </c>
      <c r="B228" s="92" t="s">
        <v>166</v>
      </c>
    </row>
    <row r="229">
      <c r="A229" s="17">
        <v>4.0</v>
      </c>
      <c r="B229" s="93" t="s">
        <v>1587</v>
      </c>
    </row>
    <row r="230">
      <c r="A230" s="17">
        <v>4.0</v>
      </c>
      <c r="B230" s="93" t="s">
        <v>1588</v>
      </c>
    </row>
    <row r="231">
      <c r="A231" s="17">
        <v>4.0</v>
      </c>
      <c r="B231" s="93" t="s">
        <v>1589</v>
      </c>
    </row>
    <row r="232">
      <c r="A232" s="17">
        <v>4.0</v>
      </c>
      <c r="B232" s="93" t="s">
        <v>1590</v>
      </c>
    </row>
    <row r="233">
      <c r="A233" s="17">
        <v>5.0</v>
      </c>
      <c r="B233" s="71" t="s">
        <v>1592</v>
      </c>
    </row>
    <row r="234">
      <c r="A234" s="17">
        <v>5.0</v>
      </c>
      <c r="B234" s="72" t="s">
        <v>59</v>
      </c>
      <c r="D234" s="73"/>
      <c r="E234" s="74" t="s">
        <v>15</v>
      </c>
      <c r="F234" s="74" t="s">
        <v>16</v>
      </c>
      <c r="G234" s="74" t="s">
        <v>75</v>
      </c>
      <c r="H234" s="74" t="s">
        <v>18</v>
      </c>
      <c r="I234" s="74" t="s">
        <v>19</v>
      </c>
    </row>
    <row r="235">
      <c r="A235" s="17">
        <v>5.0</v>
      </c>
      <c r="B235" s="75"/>
      <c r="C235" s="76" t="s">
        <v>980</v>
      </c>
      <c r="D235" s="77" t="s">
        <v>1594</v>
      </c>
      <c r="E235" s="78">
        <v>6.0</v>
      </c>
      <c r="F235" s="79">
        <v>8.0</v>
      </c>
      <c r="G235" s="79">
        <v>75.0</v>
      </c>
      <c r="H235" s="79">
        <v>1.0</v>
      </c>
      <c r="I235" s="79">
        <v>0.0</v>
      </c>
    </row>
    <row r="236">
      <c r="A236" s="17">
        <v>5.0</v>
      </c>
      <c r="B236" s="80"/>
      <c r="C236" s="81" t="s">
        <v>56</v>
      </c>
      <c r="D236" s="82" t="s">
        <v>1595</v>
      </c>
      <c r="E236" s="83">
        <v>24.0</v>
      </c>
      <c r="F236" s="84">
        <v>24.0</v>
      </c>
      <c r="G236" s="84">
        <v>100.0</v>
      </c>
      <c r="H236" s="84">
        <v>4.0</v>
      </c>
      <c r="I236" s="84">
        <v>0.0</v>
      </c>
    </row>
    <row r="237">
      <c r="A237" s="17">
        <v>5.0</v>
      </c>
      <c r="B237" s="75"/>
      <c r="C237" s="76" t="s">
        <v>313</v>
      </c>
      <c r="D237" s="77" t="s">
        <v>1597</v>
      </c>
      <c r="E237" s="78">
        <v>12.0</v>
      </c>
      <c r="F237" s="79">
        <v>10.0</v>
      </c>
      <c r="G237" s="79">
        <v>120.0</v>
      </c>
      <c r="H237" s="79">
        <v>3.0</v>
      </c>
      <c r="I237" s="79">
        <v>0.0</v>
      </c>
    </row>
    <row r="238">
      <c r="A238" s="17">
        <v>5.0</v>
      </c>
      <c r="B238" s="80"/>
      <c r="C238" s="81" t="s">
        <v>79</v>
      </c>
      <c r="D238" s="82" t="s">
        <v>1599</v>
      </c>
      <c r="E238" s="83">
        <v>69.0</v>
      </c>
      <c r="F238" s="84">
        <v>37.0</v>
      </c>
      <c r="G238" s="84">
        <v>186.48</v>
      </c>
      <c r="H238" s="84">
        <v>5.0</v>
      </c>
      <c r="I238" s="84">
        <v>5.0</v>
      </c>
    </row>
    <row r="239">
      <c r="A239" s="17">
        <v>5.0</v>
      </c>
      <c r="B239" s="75"/>
      <c r="C239" s="76" t="s">
        <v>1129</v>
      </c>
      <c r="D239" s="77" t="s">
        <v>1601</v>
      </c>
      <c r="E239" s="78">
        <v>16.0</v>
      </c>
      <c r="F239" s="79">
        <v>18.0</v>
      </c>
      <c r="G239" s="79">
        <v>88.88</v>
      </c>
      <c r="H239" s="79">
        <v>1.0</v>
      </c>
      <c r="I239" s="79">
        <v>0.0</v>
      </c>
    </row>
    <row r="240">
      <c r="A240" s="17">
        <v>5.0</v>
      </c>
      <c r="B240" s="80"/>
      <c r="C240" s="81" t="s">
        <v>1602</v>
      </c>
      <c r="D240" s="82" t="s">
        <v>1603</v>
      </c>
      <c r="E240" s="83">
        <v>9.0</v>
      </c>
      <c r="F240" s="84">
        <v>5.0</v>
      </c>
      <c r="G240" s="84">
        <v>180.0</v>
      </c>
      <c r="H240" s="84">
        <v>0.0</v>
      </c>
      <c r="I240" s="84">
        <v>1.0</v>
      </c>
    </row>
    <row r="241">
      <c r="A241" s="17">
        <v>5.0</v>
      </c>
      <c r="B241" s="75"/>
      <c r="C241" s="76" t="s">
        <v>930</v>
      </c>
      <c r="D241" s="77" t="s">
        <v>1605</v>
      </c>
      <c r="E241" s="78">
        <v>10.0</v>
      </c>
      <c r="F241" s="79">
        <v>8.0</v>
      </c>
      <c r="G241" s="79">
        <v>125.0</v>
      </c>
      <c r="H241" s="79">
        <v>0.0</v>
      </c>
      <c r="I241" s="79">
        <v>1.0</v>
      </c>
    </row>
    <row r="242">
      <c r="A242" s="17">
        <v>5.0</v>
      </c>
      <c r="B242" s="80"/>
      <c r="C242" s="81" t="s">
        <v>1606</v>
      </c>
      <c r="D242" s="82" t="s">
        <v>114</v>
      </c>
      <c r="E242" s="83">
        <v>5.0</v>
      </c>
      <c r="F242" s="84">
        <v>7.0</v>
      </c>
      <c r="G242" s="84">
        <v>71.42</v>
      </c>
      <c r="H242" s="84">
        <v>0.0</v>
      </c>
      <c r="I242" s="84">
        <v>0.0</v>
      </c>
    </row>
    <row r="243">
      <c r="A243" s="17">
        <v>5.0</v>
      </c>
      <c r="B243" s="75"/>
      <c r="C243" s="76" t="s">
        <v>1336</v>
      </c>
      <c r="D243" s="77" t="s">
        <v>1605</v>
      </c>
      <c r="E243" s="78">
        <v>0.0</v>
      </c>
      <c r="F243" s="79">
        <v>3.0</v>
      </c>
      <c r="G243" s="79">
        <v>0.0</v>
      </c>
      <c r="H243" s="79">
        <v>0.0</v>
      </c>
      <c r="I243" s="79">
        <v>0.0</v>
      </c>
    </row>
    <row r="244">
      <c r="A244" s="17">
        <v>5.0</v>
      </c>
      <c r="B244" s="81" t="s">
        <v>127</v>
      </c>
      <c r="D244" s="82" t="s">
        <v>1607</v>
      </c>
      <c r="E244" s="83">
        <v>6.0</v>
      </c>
      <c r="F244" s="94"/>
      <c r="G244" s="94"/>
      <c r="H244" s="94"/>
      <c r="I244" s="94"/>
    </row>
    <row r="245">
      <c r="A245" s="17">
        <v>5.0</v>
      </c>
      <c r="B245" s="86" t="s">
        <v>132</v>
      </c>
      <c r="D245" s="87" t="s">
        <v>929</v>
      </c>
      <c r="E245" s="88">
        <v>157.0</v>
      </c>
      <c r="F245" s="89"/>
      <c r="G245" s="89"/>
      <c r="H245" s="89"/>
      <c r="I245" s="89"/>
    </row>
    <row r="246">
      <c r="A246" s="17">
        <v>5.0</v>
      </c>
      <c r="B246" s="90" t="s">
        <v>210</v>
      </c>
    </row>
    <row r="247">
      <c r="A247" s="17">
        <v>5.0</v>
      </c>
      <c r="B247" s="91" t="s">
        <v>579</v>
      </c>
    </row>
    <row r="248">
      <c r="A248" s="17">
        <v>5.0</v>
      </c>
      <c r="B248" s="91" t="s">
        <v>639</v>
      </c>
    </row>
    <row r="249">
      <c r="A249" s="17">
        <v>5.0</v>
      </c>
      <c r="B249" s="72" t="s">
        <v>13</v>
      </c>
      <c r="D249" s="74" t="s">
        <v>151</v>
      </c>
      <c r="E249" s="74" t="s">
        <v>152</v>
      </c>
      <c r="F249" s="74" t="s">
        <v>154</v>
      </c>
      <c r="G249" s="74" t="s">
        <v>157</v>
      </c>
      <c r="H249" s="74" t="s">
        <v>23</v>
      </c>
    </row>
    <row r="250">
      <c r="A250" s="17">
        <v>5.0</v>
      </c>
      <c r="B250" s="75"/>
      <c r="C250" s="76" t="s">
        <v>1616</v>
      </c>
      <c r="D250" s="79">
        <v>4.0</v>
      </c>
      <c r="E250" s="79">
        <v>31.0</v>
      </c>
      <c r="F250" s="79">
        <v>2.0</v>
      </c>
      <c r="G250" s="79">
        <v>7.75</v>
      </c>
      <c r="H250" s="79">
        <v>9.0</v>
      </c>
    </row>
    <row r="251">
      <c r="A251" s="17">
        <v>5.0</v>
      </c>
      <c r="B251" s="80"/>
      <c r="C251" s="81" t="s">
        <v>191</v>
      </c>
      <c r="D251" s="84">
        <v>4.0</v>
      </c>
      <c r="E251" s="84">
        <v>21.0</v>
      </c>
      <c r="F251" s="84">
        <v>3.0</v>
      </c>
      <c r="G251" s="84">
        <v>5.25</v>
      </c>
      <c r="H251" s="84">
        <v>17.0</v>
      </c>
    </row>
    <row r="252">
      <c r="A252" s="17">
        <v>5.0</v>
      </c>
      <c r="B252" s="75"/>
      <c r="C252" s="76" t="s">
        <v>1617</v>
      </c>
      <c r="D252" s="79">
        <v>4.0</v>
      </c>
      <c r="E252" s="79">
        <v>29.0</v>
      </c>
      <c r="F252" s="79">
        <v>1.0</v>
      </c>
      <c r="G252" s="79">
        <v>7.25</v>
      </c>
      <c r="H252" s="79">
        <v>10.0</v>
      </c>
    </row>
    <row r="253">
      <c r="A253" s="17">
        <v>5.0</v>
      </c>
      <c r="B253" s="80"/>
      <c r="C253" s="81" t="s">
        <v>549</v>
      </c>
      <c r="D253" s="84">
        <v>4.0</v>
      </c>
      <c r="E253" s="84">
        <v>13.0</v>
      </c>
      <c r="F253" s="84">
        <v>1.0</v>
      </c>
      <c r="G253" s="84">
        <v>3.25</v>
      </c>
      <c r="H253" s="84">
        <v>12.0</v>
      </c>
    </row>
    <row r="254">
      <c r="A254" s="17">
        <v>5.0</v>
      </c>
      <c r="B254" s="75"/>
      <c r="C254" s="76" t="s">
        <v>185</v>
      </c>
      <c r="D254" s="79">
        <v>2.0</v>
      </c>
      <c r="E254" s="79">
        <v>32.0</v>
      </c>
      <c r="F254" s="79">
        <v>0.0</v>
      </c>
      <c r="G254" s="79">
        <v>16.0</v>
      </c>
      <c r="H254" s="79">
        <v>3.0</v>
      </c>
    </row>
    <row r="255">
      <c r="A255" s="17">
        <v>5.0</v>
      </c>
      <c r="B255" s="80"/>
      <c r="C255" s="81" t="s">
        <v>1621</v>
      </c>
      <c r="D255" s="84">
        <v>2.0</v>
      </c>
      <c r="E255" s="84">
        <v>29.0</v>
      </c>
      <c r="F255" s="84">
        <v>0.0</v>
      </c>
      <c r="G255" s="84">
        <v>14.5</v>
      </c>
      <c r="H255" s="84">
        <v>1.0</v>
      </c>
    </row>
    <row r="256">
      <c r="A256" s="17">
        <v>5.0</v>
      </c>
      <c r="B256" s="92" t="s">
        <v>166</v>
      </c>
    </row>
    <row r="257">
      <c r="A257" s="17">
        <v>5.0</v>
      </c>
      <c r="B257" s="93" t="s">
        <v>1623</v>
      </c>
    </row>
    <row r="258">
      <c r="A258" s="17">
        <v>5.0</v>
      </c>
      <c r="B258" s="93" t="s">
        <v>1624</v>
      </c>
    </row>
    <row r="259">
      <c r="A259" s="17">
        <v>5.0</v>
      </c>
      <c r="B259" s="93" t="s">
        <v>1626</v>
      </c>
    </row>
    <row r="260">
      <c r="A260" s="17">
        <v>5.0</v>
      </c>
      <c r="B260" s="93" t="s">
        <v>1627</v>
      </c>
    </row>
    <row r="261">
      <c r="A261" s="17">
        <v>5.0</v>
      </c>
      <c r="B261" s="93" t="s">
        <v>1628</v>
      </c>
    </row>
    <row r="262">
      <c r="A262" s="17">
        <v>5.0</v>
      </c>
      <c r="B262" s="93" t="s">
        <v>1629</v>
      </c>
    </row>
    <row r="263">
      <c r="A263" s="17">
        <v>5.0</v>
      </c>
      <c r="B263" s="93" t="s">
        <v>1630</v>
      </c>
    </row>
    <row r="264">
      <c r="A264" s="17">
        <v>5.0</v>
      </c>
      <c r="B264" s="93" t="s">
        <v>1631</v>
      </c>
    </row>
    <row r="265">
      <c r="A265" s="17">
        <v>5.0</v>
      </c>
      <c r="B265" s="71" t="s">
        <v>1632</v>
      </c>
    </row>
    <row r="266">
      <c r="A266" s="17">
        <v>5.0</v>
      </c>
      <c r="B266" s="72" t="s">
        <v>59</v>
      </c>
      <c r="D266" s="73"/>
      <c r="E266" s="74" t="s">
        <v>15</v>
      </c>
      <c r="F266" s="74" t="s">
        <v>16</v>
      </c>
      <c r="G266" s="74" t="s">
        <v>75</v>
      </c>
      <c r="H266" s="74" t="s">
        <v>18</v>
      </c>
      <c r="I266" s="74" t="s">
        <v>19</v>
      </c>
    </row>
    <row r="267">
      <c r="A267" s="17">
        <v>5.0</v>
      </c>
      <c r="B267" s="75"/>
      <c r="C267" s="76" t="s">
        <v>1633</v>
      </c>
      <c r="D267" s="77" t="s">
        <v>1320</v>
      </c>
      <c r="E267" s="78">
        <v>18.0</v>
      </c>
      <c r="F267" s="79">
        <v>17.0</v>
      </c>
      <c r="G267" s="79">
        <v>105.88</v>
      </c>
      <c r="H267" s="79">
        <v>3.0</v>
      </c>
      <c r="I267" s="79">
        <v>0.0</v>
      </c>
    </row>
    <row r="268">
      <c r="A268" s="17">
        <v>5.0</v>
      </c>
      <c r="B268" s="80"/>
      <c r="C268" s="81" t="s">
        <v>421</v>
      </c>
      <c r="D268" s="82" t="s">
        <v>1639</v>
      </c>
      <c r="E268" s="83">
        <v>25.0</v>
      </c>
      <c r="F268" s="84">
        <v>19.0</v>
      </c>
      <c r="G268" s="84">
        <v>131.57</v>
      </c>
      <c r="H268" s="84">
        <v>1.0</v>
      </c>
      <c r="I268" s="84">
        <v>1.0</v>
      </c>
    </row>
    <row r="269">
      <c r="A269" s="17">
        <v>5.0</v>
      </c>
      <c r="B269" s="75"/>
      <c r="C269" s="76" t="s">
        <v>153</v>
      </c>
      <c r="D269" s="77" t="s">
        <v>1645</v>
      </c>
      <c r="E269" s="78">
        <v>4.0</v>
      </c>
      <c r="F269" s="79">
        <v>3.0</v>
      </c>
      <c r="G269" s="79">
        <v>133.33</v>
      </c>
      <c r="H269" s="79">
        <v>1.0</v>
      </c>
      <c r="I269" s="79">
        <v>0.0</v>
      </c>
    </row>
    <row r="270">
      <c r="A270" s="17">
        <v>5.0</v>
      </c>
      <c r="B270" s="80"/>
      <c r="C270" s="81" t="s">
        <v>393</v>
      </c>
      <c r="D270" s="82" t="s">
        <v>1646</v>
      </c>
      <c r="E270" s="83">
        <v>13.0</v>
      </c>
      <c r="F270" s="84">
        <v>12.0</v>
      </c>
      <c r="G270" s="84">
        <v>108.33</v>
      </c>
      <c r="H270" s="84">
        <v>1.0</v>
      </c>
      <c r="I270" s="84">
        <v>0.0</v>
      </c>
    </row>
    <row r="271">
      <c r="A271" s="17">
        <v>5.0</v>
      </c>
      <c r="B271" s="75"/>
      <c r="C271" s="76" t="s">
        <v>211</v>
      </c>
      <c r="D271" s="77" t="s">
        <v>1647</v>
      </c>
      <c r="E271" s="78">
        <v>57.0</v>
      </c>
      <c r="F271" s="79">
        <v>36.0</v>
      </c>
      <c r="G271" s="79">
        <v>158.33</v>
      </c>
      <c r="H271" s="79">
        <v>3.0</v>
      </c>
      <c r="I271" s="79">
        <v>4.0</v>
      </c>
    </row>
    <row r="272">
      <c r="A272" s="17">
        <v>5.0</v>
      </c>
      <c r="B272" s="80"/>
      <c r="C272" s="81" t="s">
        <v>191</v>
      </c>
      <c r="D272" s="82" t="s">
        <v>1648</v>
      </c>
      <c r="E272" s="83">
        <v>4.0</v>
      </c>
      <c r="F272" s="84">
        <v>5.0</v>
      </c>
      <c r="G272" s="84">
        <v>80.0</v>
      </c>
      <c r="H272" s="84">
        <v>0.0</v>
      </c>
      <c r="I272" s="84">
        <v>0.0</v>
      </c>
    </row>
    <row r="273">
      <c r="A273" s="17">
        <v>5.0</v>
      </c>
      <c r="B273" s="75"/>
      <c r="C273" s="76" t="s">
        <v>1621</v>
      </c>
      <c r="D273" s="77" t="s">
        <v>1057</v>
      </c>
      <c r="E273" s="78">
        <v>1.0</v>
      </c>
      <c r="F273" s="79">
        <v>5.0</v>
      </c>
      <c r="G273" s="79">
        <v>20.0</v>
      </c>
      <c r="H273" s="79">
        <v>0.0</v>
      </c>
      <c r="I273" s="79">
        <v>0.0</v>
      </c>
    </row>
    <row r="274">
      <c r="A274" s="17">
        <v>5.0</v>
      </c>
      <c r="B274" s="80"/>
      <c r="C274" s="81" t="s">
        <v>1617</v>
      </c>
      <c r="D274" s="82" t="s">
        <v>1649</v>
      </c>
      <c r="E274" s="83">
        <v>6.0</v>
      </c>
      <c r="F274" s="84">
        <v>6.0</v>
      </c>
      <c r="G274" s="84">
        <v>100.0</v>
      </c>
      <c r="H274" s="84">
        <v>1.0</v>
      </c>
      <c r="I274" s="84">
        <v>0.0</v>
      </c>
    </row>
    <row r="275">
      <c r="A275" s="17">
        <v>5.0</v>
      </c>
      <c r="B275" s="75"/>
      <c r="C275" s="76" t="s">
        <v>185</v>
      </c>
      <c r="D275" s="77" t="s">
        <v>114</v>
      </c>
      <c r="E275" s="78">
        <v>8.0</v>
      </c>
      <c r="F275" s="79">
        <v>14.0</v>
      </c>
      <c r="G275" s="79">
        <v>57.14</v>
      </c>
      <c r="H275" s="79">
        <v>0.0</v>
      </c>
      <c r="I275" s="79">
        <v>0.0</v>
      </c>
    </row>
    <row r="276">
      <c r="A276" s="17">
        <v>5.0</v>
      </c>
      <c r="B276" s="80"/>
      <c r="C276" s="81" t="s">
        <v>549</v>
      </c>
      <c r="D276" s="82" t="s">
        <v>1650</v>
      </c>
      <c r="E276" s="83">
        <v>0.0</v>
      </c>
      <c r="F276" s="84">
        <v>2.0</v>
      </c>
      <c r="G276" s="84">
        <v>0.0</v>
      </c>
      <c r="H276" s="84">
        <v>0.0</v>
      </c>
      <c r="I276" s="84">
        <v>0.0</v>
      </c>
    </row>
    <row r="277">
      <c r="A277" s="17">
        <v>5.0</v>
      </c>
      <c r="B277" s="75"/>
      <c r="C277" s="76" t="s">
        <v>1616</v>
      </c>
      <c r="D277" s="77" t="s">
        <v>114</v>
      </c>
      <c r="E277" s="78">
        <v>1.0</v>
      </c>
      <c r="F277" s="79">
        <v>1.0</v>
      </c>
      <c r="G277" s="79">
        <v>100.0</v>
      </c>
      <c r="H277" s="79">
        <v>0.0</v>
      </c>
      <c r="I277" s="79">
        <v>0.0</v>
      </c>
    </row>
    <row r="278">
      <c r="A278" s="17">
        <v>5.0</v>
      </c>
      <c r="B278" s="81" t="s">
        <v>127</v>
      </c>
      <c r="D278" s="82" t="s">
        <v>1651</v>
      </c>
      <c r="E278" s="83">
        <v>5.0</v>
      </c>
      <c r="F278" s="94"/>
      <c r="G278" s="94"/>
      <c r="H278" s="94"/>
      <c r="I278" s="94"/>
    </row>
    <row r="279">
      <c r="A279" s="17">
        <v>5.0</v>
      </c>
      <c r="B279" s="86" t="s">
        <v>132</v>
      </c>
      <c r="D279" s="87" t="s">
        <v>692</v>
      </c>
      <c r="E279" s="88">
        <v>142.0</v>
      </c>
      <c r="F279" s="89"/>
      <c r="G279" s="89"/>
      <c r="H279" s="89"/>
      <c r="I279" s="89"/>
    </row>
    <row r="280">
      <c r="A280" s="17">
        <v>5.0</v>
      </c>
      <c r="B280" s="72" t="s">
        <v>13</v>
      </c>
      <c r="D280" s="74" t="s">
        <v>151</v>
      </c>
      <c r="E280" s="74" t="s">
        <v>152</v>
      </c>
      <c r="F280" s="74" t="s">
        <v>154</v>
      </c>
      <c r="G280" s="74" t="s">
        <v>157</v>
      </c>
      <c r="H280" s="74" t="s">
        <v>23</v>
      </c>
    </row>
    <row r="281">
      <c r="A281" s="17">
        <v>5.0</v>
      </c>
      <c r="B281" s="75"/>
      <c r="C281" s="76" t="s">
        <v>355</v>
      </c>
      <c r="D281" s="79">
        <v>4.0</v>
      </c>
      <c r="E281" s="79">
        <v>29.0</v>
      </c>
      <c r="F281" s="79">
        <v>2.0</v>
      </c>
      <c r="G281" s="79">
        <v>7.25</v>
      </c>
      <c r="H281" s="79">
        <v>12.0</v>
      </c>
    </row>
    <row r="282">
      <c r="A282" s="17">
        <v>5.0</v>
      </c>
      <c r="B282" s="80"/>
      <c r="C282" s="81" t="s">
        <v>274</v>
      </c>
      <c r="D282" s="84">
        <v>4.0</v>
      </c>
      <c r="E282" s="84">
        <v>19.0</v>
      </c>
      <c r="F282" s="84">
        <v>1.0</v>
      </c>
      <c r="G282" s="84">
        <v>4.75</v>
      </c>
      <c r="H282" s="84">
        <v>11.0</v>
      </c>
    </row>
    <row r="283">
      <c r="A283" s="17">
        <v>5.0</v>
      </c>
      <c r="B283" s="75"/>
      <c r="C283" s="76" t="s">
        <v>1606</v>
      </c>
      <c r="D283" s="79">
        <v>3.0</v>
      </c>
      <c r="E283" s="79">
        <v>36.0</v>
      </c>
      <c r="F283" s="79">
        <v>2.0</v>
      </c>
      <c r="G283" s="79">
        <v>12.0</v>
      </c>
      <c r="H283" s="79">
        <v>3.0</v>
      </c>
    </row>
    <row r="284">
      <c r="A284" s="17">
        <v>5.0</v>
      </c>
      <c r="B284" s="80"/>
      <c r="C284" s="81" t="s">
        <v>1336</v>
      </c>
      <c r="D284" s="84">
        <v>4.0</v>
      </c>
      <c r="E284" s="84">
        <v>33.0</v>
      </c>
      <c r="F284" s="84">
        <v>1.0</v>
      </c>
      <c r="G284" s="84">
        <v>8.25</v>
      </c>
      <c r="H284" s="84">
        <v>7.0</v>
      </c>
    </row>
    <row r="285">
      <c r="A285" s="17">
        <v>5.0</v>
      </c>
      <c r="B285" s="75"/>
      <c r="C285" s="76" t="s">
        <v>56</v>
      </c>
      <c r="D285" s="79">
        <v>4.0</v>
      </c>
      <c r="E285" s="79">
        <v>21.0</v>
      </c>
      <c r="F285" s="79">
        <v>1.0</v>
      </c>
      <c r="G285" s="79">
        <v>5.25</v>
      </c>
      <c r="H285" s="79">
        <v>12.0</v>
      </c>
    </row>
    <row r="286">
      <c r="A286" s="17">
        <v>5.0</v>
      </c>
      <c r="B286" s="80"/>
      <c r="C286" s="81" t="s">
        <v>930</v>
      </c>
      <c r="D286" s="84">
        <v>1.0</v>
      </c>
      <c r="E286" s="84">
        <v>3.0</v>
      </c>
      <c r="F286" s="84">
        <v>2.0</v>
      </c>
      <c r="G286" s="84">
        <v>3.0</v>
      </c>
      <c r="H286" s="84">
        <v>3.0</v>
      </c>
    </row>
    <row r="287">
      <c r="A287" s="17">
        <v>5.0</v>
      </c>
      <c r="B287" s="92" t="s">
        <v>166</v>
      </c>
    </row>
    <row r="288">
      <c r="A288" s="17">
        <v>5.0</v>
      </c>
      <c r="B288" s="93" t="s">
        <v>1652</v>
      </c>
    </row>
    <row r="289">
      <c r="A289" s="17">
        <v>5.0</v>
      </c>
      <c r="B289" s="93" t="s">
        <v>1653</v>
      </c>
    </row>
    <row r="290">
      <c r="A290" s="17">
        <v>5.0</v>
      </c>
      <c r="B290" s="93" t="s">
        <v>1654</v>
      </c>
    </row>
    <row r="291">
      <c r="A291" s="17">
        <v>5.0</v>
      </c>
      <c r="B291" s="93" t="s">
        <v>1655</v>
      </c>
    </row>
    <row r="292">
      <c r="A292" s="17">
        <v>5.0</v>
      </c>
      <c r="B292" s="93" t="s">
        <v>1656</v>
      </c>
    </row>
    <row r="293">
      <c r="A293" s="17">
        <v>5.0</v>
      </c>
      <c r="B293" s="93" t="s">
        <v>1657</v>
      </c>
    </row>
    <row r="294">
      <c r="A294" s="17">
        <v>5.0</v>
      </c>
      <c r="B294" s="93" t="s">
        <v>1658</v>
      </c>
    </row>
    <row r="295">
      <c r="A295" s="17">
        <v>5.0</v>
      </c>
      <c r="B295" s="93" t="s">
        <v>1659</v>
      </c>
    </row>
    <row r="296">
      <c r="A296" s="17">
        <v>5.0</v>
      </c>
      <c r="B296" s="93" t="s">
        <v>1660</v>
      </c>
    </row>
    <row r="297">
      <c r="A297" s="17">
        <v>6.0</v>
      </c>
      <c r="B297" s="71" t="s">
        <v>1661</v>
      </c>
    </row>
    <row r="298">
      <c r="A298" s="17">
        <v>6.0</v>
      </c>
      <c r="B298" s="72" t="s">
        <v>59</v>
      </c>
      <c r="D298" s="73"/>
      <c r="E298" s="74" t="s">
        <v>15</v>
      </c>
      <c r="F298" s="74" t="s">
        <v>16</v>
      </c>
      <c r="G298" s="74" t="s">
        <v>75</v>
      </c>
      <c r="H298" s="74" t="s">
        <v>18</v>
      </c>
      <c r="I298" s="74" t="s">
        <v>19</v>
      </c>
    </row>
    <row r="299">
      <c r="A299" s="17">
        <v>6.0</v>
      </c>
      <c r="B299" s="75"/>
      <c r="C299" s="76" t="s">
        <v>874</v>
      </c>
      <c r="D299" s="77" t="s">
        <v>1209</v>
      </c>
      <c r="E299" s="78">
        <v>31.0</v>
      </c>
      <c r="F299" s="79">
        <v>21.0</v>
      </c>
      <c r="G299" s="79">
        <v>147.61</v>
      </c>
      <c r="H299" s="79">
        <v>5.0</v>
      </c>
      <c r="I299" s="79">
        <v>0.0</v>
      </c>
    </row>
    <row r="300">
      <c r="A300" s="17">
        <v>6.0</v>
      </c>
      <c r="B300" s="80"/>
      <c r="C300" s="81" t="s">
        <v>236</v>
      </c>
      <c r="D300" s="82" t="s">
        <v>1207</v>
      </c>
      <c r="E300" s="83">
        <v>5.0</v>
      </c>
      <c r="F300" s="84">
        <v>10.0</v>
      </c>
      <c r="G300" s="84">
        <v>50.0</v>
      </c>
      <c r="H300" s="84">
        <v>0.0</v>
      </c>
      <c r="I300" s="84">
        <v>0.0</v>
      </c>
    </row>
    <row r="301">
      <c r="A301" s="17">
        <v>6.0</v>
      </c>
      <c r="B301" s="75"/>
      <c r="C301" s="76" t="s">
        <v>77</v>
      </c>
      <c r="D301" s="77" t="s">
        <v>1207</v>
      </c>
      <c r="E301" s="78">
        <v>5.0</v>
      </c>
      <c r="F301" s="79">
        <v>8.0</v>
      </c>
      <c r="G301" s="79">
        <v>62.5</v>
      </c>
      <c r="H301" s="79">
        <v>0.0</v>
      </c>
      <c r="I301" s="79">
        <v>0.0</v>
      </c>
    </row>
    <row r="302">
      <c r="A302" s="17">
        <v>6.0</v>
      </c>
      <c r="B302" s="80"/>
      <c r="C302" s="81" t="s">
        <v>867</v>
      </c>
      <c r="D302" s="82" t="s">
        <v>1207</v>
      </c>
      <c r="E302" s="83">
        <v>3.0</v>
      </c>
      <c r="F302" s="84">
        <v>5.0</v>
      </c>
      <c r="G302" s="84">
        <v>60.0</v>
      </c>
      <c r="H302" s="84">
        <v>0.0</v>
      </c>
      <c r="I302" s="84">
        <v>0.0</v>
      </c>
    </row>
    <row r="303">
      <c r="A303" s="17">
        <v>6.0</v>
      </c>
      <c r="B303" s="75"/>
      <c r="C303" s="76" t="s">
        <v>244</v>
      </c>
      <c r="D303" s="77" t="s">
        <v>1662</v>
      </c>
      <c r="E303" s="78">
        <v>30.0</v>
      </c>
      <c r="F303" s="79">
        <v>32.0</v>
      </c>
      <c r="G303" s="79">
        <v>93.75</v>
      </c>
      <c r="H303" s="79">
        <v>2.0</v>
      </c>
      <c r="I303" s="79">
        <v>0.0</v>
      </c>
    </row>
    <row r="304">
      <c r="A304" s="17">
        <v>6.0</v>
      </c>
      <c r="B304" s="80"/>
      <c r="C304" s="81" t="s">
        <v>1466</v>
      </c>
      <c r="D304" s="82" t="s">
        <v>1663</v>
      </c>
      <c r="E304" s="83">
        <v>37.0</v>
      </c>
      <c r="F304" s="84">
        <v>27.0</v>
      </c>
      <c r="G304" s="84">
        <v>137.03</v>
      </c>
      <c r="H304" s="84">
        <v>4.0</v>
      </c>
      <c r="I304" s="84">
        <v>1.0</v>
      </c>
    </row>
    <row r="305">
      <c r="A305" s="17">
        <v>6.0</v>
      </c>
      <c r="B305" s="75"/>
      <c r="C305" s="76" t="s">
        <v>363</v>
      </c>
      <c r="D305" s="77" t="s">
        <v>1664</v>
      </c>
      <c r="E305" s="78">
        <v>1.0</v>
      </c>
      <c r="F305" s="79">
        <v>2.0</v>
      </c>
      <c r="G305" s="79">
        <v>50.0</v>
      </c>
      <c r="H305" s="79">
        <v>0.0</v>
      </c>
      <c r="I305" s="79">
        <v>0.0</v>
      </c>
    </row>
    <row r="306">
      <c r="A306" s="17">
        <v>6.0</v>
      </c>
      <c r="B306" s="80"/>
      <c r="C306" s="81" t="s">
        <v>1520</v>
      </c>
      <c r="D306" s="82" t="s">
        <v>114</v>
      </c>
      <c r="E306" s="83">
        <v>7.0</v>
      </c>
      <c r="F306" s="84">
        <v>7.0</v>
      </c>
      <c r="G306" s="84">
        <v>100.0</v>
      </c>
      <c r="H306" s="84">
        <v>0.0</v>
      </c>
      <c r="I306" s="84">
        <v>0.0</v>
      </c>
    </row>
    <row r="307">
      <c r="A307" s="17">
        <v>6.0</v>
      </c>
      <c r="B307" s="75"/>
      <c r="C307" s="76" t="s">
        <v>1483</v>
      </c>
      <c r="D307" s="77" t="s">
        <v>114</v>
      </c>
      <c r="E307" s="78">
        <v>13.0</v>
      </c>
      <c r="F307" s="79">
        <v>8.0</v>
      </c>
      <c r="G307" s="79">
        <v>162.5</v>
      </c>
      <c r="H307" s="79">
        <v>0.0</v>
      </c>
      <c r="I307" s="79">
        <v>1.0</v>
      </c>
    </row>
    <row r="308">
      <c r="A308" s="17">
        <v>6.0</v>
      </c>
      <c r="B308" s="81" t="s">
        <v>127</v>
      </c>
      <c r="D308" s="82" t="s">
        <v>1665</v>
      </c>
      <c r="E308" s="83">
        <v>3.0</v>
      </c>
      <c r="F308" s="94"/>
      <c r="G308" s="94"/>
      <c r="H308" s="94"/>
      <c r="I308" s="94"/>
    </row>
    <row r="309">
      <c r="A309" s="17">
        <v>6.0</v>
      </c>
      <c r="B309" s="86" t="s">
        <v>132</v>
      </c>
      <c r="D309" s="87" t="s">
        <v>467</v>
      </c>
      <c r="E309" s="88">
        <v>135.0</v>
      </c>
      <c r="F309" s="89"/>
      <c r="G309" s="89"/>
      <c r="H309" s="89"/>
      <c r="I309" s="89"/>
    </row>
    <row r="310">
      <c r="A310" s="17">
        <v>6.0</v>
      </c>
      <c r="B310" s="90" t="s">
        <v>210</v>
      </c>
    </row>
    <row r="311">
      <c r="A311" s="17">
        <v>6.0</v>
      </c>
      <c r="B311" s="91" t="s">
        <v>1666</v>
      </c>
    </row>
    <row r="312">
      <c r="A312" s="17">
        <v>6.0</v>
      </c>
      <c r="B312" s="91" t="s">
        <v>1487</v>
      </c>
    </row>
    <row r="313">
      <c r="A313" s="17">
        <v>6.0</v>
      </c>
      <c r="B313" s="72" t="s">
        <v>13</v>
      </c>
      <c r="D313" s="74" t="s">
        <v>151</v>
      </c>
      <c r="E313" s="74" t="s">
        <v>152</v>
      </c>
      <c r="F313" s="74" t="s">
        <v>154</v>
      </c>
      <c r="G313" s="74" t="s">
        <v>157</v>
      </c>
      <c r="H313" s="74" t="s">
        <v>23</v>
      </c>
    </row>
    <row r="314">
      <c r="A314" s="17">
        <v>6.0</v>
      </c>
      <c r="B314" s="75"/>
      <c r="C314" s="76" t="s">
        <v>1366</v>
      </c>
      <c r="D314" s="79">
        <v>4.0</v>
      </c>
      <c r="E314" s="79">
        <v>24.0</v>
      </c>
      <c r="F314" s="79">
        <v>0.0</v>
      </c>
      <c r="G314" s="79">
        <v>6.0</v>
      </c>
      <c r="H314" s="79">
        <v>7.0</v>
      </c>
    </row>
    <row r="315">
      <c r="A315" s="17">
        <v>6.0</v>
      </c>
      <c r="B315" s="80"/>
      <c r="C315" s="81" t="s">
        <v>350</v>
      </c>
      <c r="D315" s="84">
        <v>4.0</v>
      </c>
      <c r="E315" s="84">
        <v>21.0</v>
      </c>
      <c r="F315" s="84">
        <v>2.0</v>
      </c>
      <c r="G315" s="84">
        <v>5.25</v>
      </c>
      <c r="H315" s="84">
        <v>10.0</v>
      </c>
    </row>
    <row r="316">
      <c r="A316" s="17">
        <v>6.0</v>
      </c>
      <c r="B316" s="75"/>
      <c r="C316" s="76" t="s">
        <v>1364</v>
      </c>
      <c r="D316" s="79">
        <v>4.0</v>
      </c>
      <c r="E316" s="79">
        <v>27.0</v>
      </c>
      <c r="F316" s="79">
        <v>1.0</v>
      </c>
      <c r="G316" s="79">
        <v>6.75</v>
      </c>
      <c r="H316" s="79">
        <v>9.0</v>
      </c>
    </row>
    <row r="317">
      <c r="A317" s="17">
        <v>6.0</v>
      </c>
      <c r="B317" s="80"/>
      <c r="C317" s="81" t="s">
        <v>345</v>
      </c>
      <c r="D317" s="84">
        <v>4.0</v>
      </c>
      <c r="E317" s="84">
        <v>19.0</v>
      </c>
      <c r="F317" s="84">
        <v>3.0</v>
      </c>
      <c r="G317" s="84">
        <v>4.75</v>
      </c>
      <c r="H317" s="84">
        <v>11.0</v>
      </c>
    </row>
    <row r="318">
      <c r="A318" s="17">
        <v>6.0</v>
      </c>
      <c r="B318" s="75"/>
      <c r="C318" s="76" t="s">
        <v>709</v>
      </c>
      <c r="D318" s="79">
        <v>3.0</v>
      </c>
      <c r="E318" s="79">
        <v>29.0</v>
      </c>
      <c r="F318" s="79">
        <v>0.0</v>
      </c>
      <c r="G318" s="79">
        <v>9.66</v>
      </c>
      <c r="H318" s="79">
        <v>2.0</v>
      </c>
    </row>
    <row r="319">
      <c r="A319" s="17">
        <v>6.0</v>
      </c>
      <c r="B319" s="80"/>
      <c r="C319" s="81" t="s">
        <v>1318</v>
      </c>
      <c r="D319" s="84">
        <v>1.0</v>
      </c>
      <c r="E319" s="84">
        <v>12.0</v>
      </c>
      <c r="F319" s="84">
        <v>0.0</v>
      </c>
      <c r="G319" s="84">
        <v>12.0</v>
      </c>
      <c r="H319" s="84">
        <v>0.0</v>
      </c>
    </row>
    <row r="320">
      <c r="A320" s="17">
        <v>6.0</v>
      </c>
      <c r="B320" s="92" t="s">
        <v>166</v>
      </c>
    </row>
    <row r="321">
      <c r="A321" s="17">
        <v>6.0</v>
      </c>
      <c r="B321" s="93" t="s">
        <v>1667</v>
      </c>
    </row>
    <row r="322">
      <c r="A322" s="17">
        <v>6.0</v>
      </c>
      <c r="B322" s="93" t="s">
        <v>1668</v>
      </c>
    </row>
    <row r="323">
      <c r="A323" s="17">
        <v>6.0</v>
      </c>
      <c r="B323" s="93" t="s">
        <v>1669</v>
      </c>
    </row>
    <row r="324">
      <c r="A324" s="17">
        <v>6.0</v>
      </c>
      <c r="B324" s="93" t="s">
        <v>1670</v>
      </c>
    </row>
    <row r="325">
      <c r="A325" s="17">
        <v>6.0</v>
      </c>
      <c r="B325" s="93" t="s">
        <v>1671</v>
      </c>
    </row>
    <row r="326">
      <c r="A326" s="17">
        <v>6.0</v>
      </c>
      <c r="B326" s="93" t="s">
        <v>1672</v>
      </c>
    </row>
    <row r="327">
      <c r="A327" s="17">
        <v>6.0</v>
      </c>
      <c r="B327" s="93" t="s">
        <v>1673</v>
      </c>
    </row>
    <row r="328">
      <c r="A328" s="17">
        <v>6.0</v>
      </c>
      <c r="B328" s="71" t="s">
        <v>1674</v>
      </c>
    </row>
    <row r="329">
      <c r="A329" s="17">
        <v>6.0</v>
      </c>
      <c r="B329" s="72" t="s">
        <v>59</v>
      </c>
      <c r="D329" s="73"/>
      <c r="E329" s="74" t="s">
        <v>15</v>
      </c>
      <c r="F329" s="74" t="s">
        <v>16</v>
      </c>
      <c r="G329" s="74" t="s">
        <v>75</v>
      </c>
      <c r="H329" s="74" t="s">
        <v>18</v>
      </c>
      <c r="I329" s="74" t="s">
        <v>19</v>
      </c>
    </row>
    <row r="330">
      <c r="A330" s="17">
        <v>6.0</v>
      </c>
      <c r="B330" s="75"/>
      <c r="C330" s="76" t="s">
        <v>1315</v>
      </c>
      <c r="D330" s="77" t="s">
        <v>114</v>
      </c>
      <c r="E330" s="78">
        <v>76.0</v>
      </c>
      <c r="F330" s="79">
        <v>45.0</v>
      </c>
      <c r="G330" s="79">
        <v>168.88</v>
      </c>
      <c r="H330" s="79">
        <v>6.0</v>
      </c>
      <c r="I330" s="79">
        <v>4.0</v>
      </c>
    </row>
    <row r="331">
      <c r="A331" s="17">
        <v>6.0</v>
      </c>
      <c r="B331" s="80"/>
      <c r="C331" s="81" t="s">
        <v>320</v>
      </c>
      <c r="D331" s="82" t="s">
        <v>1675</v>
      </c>
      <c r="E331" s="83">
        <v>9.0</v>
      </c>
      <c r="F331" s="84">
        <v>9.0</v>
      </c>
      <c r="G331" s="84">
        <v>100.0</v>
      </c>
      <c r="H331" s="84">
        <v>0.0</v>
      </c>
      <c r="I331" s="84">
        <v>1.0</v>
      </c>
    </row>
    <row r="332">
      <c r="A332" s="17">
        <v>6.0</v>
      </c>
      <c r="B332" s="75"/>
      <c r="C332" s="76" t="s">
        <v>1318</v>
      </c>
      <c r="D332" s="77" t="s">
        <v>114</v>
      </c>
      <c r="E332" s="78">
        <v>52.0</v>
      </c>
      <c r="F332" s="79">
        <v>39.0</v>
      </c>
      <c r="G332" s="79">
        <v>133.33</v>
      </c>
      <c r="H332" s="79">
        <v>6.0</v>
      </c>
      <c r="I332" s="79">
        <v>0.0</v>
      </c>
    </row>
    <row r="333">
      <c r="A333" s="17">
        <v>6.0</v>
      </c>
      <c r="B333" s="81" t="s">
        <v>127</v>
      </c>
      <c r="D333" s="82" t="s">
        <v>1676</v>
      </c>
      <c r="E333" s="83">
        <v>3.0</v>
      </c>
      <c r="F333" s="94"/>
      <c r="G333" s="94"/>
      <c r="H333" s="94"/>
      <c r="I333" s="94"/>
    </row>
    <row r="334">
      <c r="A334" s="17">
        <v>6.0</v>
      </c>
      <c r="B334" s="86" t="s">
        <v>132</v>
      </c>
      <c r="D334" s="87" t="s">
        <v>1677</v>
      </c>
      <c r="E334" s="88">
        <v>140.0</v>
      </c>
      <c r="F334" s="89"/>
      <c r="G334" s="89"/>
      <c r="H334" s="89"/>
      <c r="I334" s="89"/>
    </row>
    <row r="335">
      <c r="A335" s="17">
        <v>6.0</v>
      </c>
      <c r="B335" s="90" t="s">
        <v>210</v>
      </c>
    </row>
    <row r="336">
      <c r="A336" s="17">
        <v>6.0</v>
      </c>
      <c r="B336" s="91" t="s">
        <v>1212</v>
      </c>
    </row>
    <row r="337">
      <c r="A337" s="17">
        <v>6.0</v>
      </c>
      <c r="B337" s="91" t="s">
        <v>627</v>
      </c>
    </row>
    <row r="338">
      <c r="A338" s="17">
        <v>6.0</v>
      </c>
      <c r="B338" s="91" t="s">
        <v>1678</v>
      </c>
    </row>
    <row r="339">
      <c r="A339" s="17">
        <v>6.0</v>
      </c>
      <c r="B339" s="91" t="s">
        <v>1329</v>
      </c>
    </row>
    <row r="340">
      <c r="A340" s="17">
        <v>6.0</v>
      </c>
      <c r="B340" s="91" t="s">
        <v>1330</v>
      </c>
    </row>
    <row r="341">
      <c r="A341" s="17">
        <v>6.0</v>
      </c>
      <c r="B341" s="91" t="s">
        <v>638</v>
      </c>
    </row>
    <row r="342">
      <c r="A342" s="17">
        <v>6.0</v>
      </c>
      <c r="B342" s="91" t="s">
        <v>634</v>
      </c>
    </row>
    <row r="343">
      <c r="A343" s="17">
        <v>6.0</v>
      </c>
      <c r="B343" s="91" t="s">
        <v>1364</v>
      </c>
    </row>
    <row r="344">
      <c r="A344" s="17">
        <v>6.0</v>
      </c>
      <c r="B344" s="72" t="s">
        <v>13</v>
      </c>
      <c r="D344" s="74" t="s">
        <v>151</v>
      </c>
      <c r="E344" s="74" t="s">
        <v>152</v>
      </c>
      <c r="F344" s="74" t="s">
        <v>154</v>
      </c>
      <c r="G344" s="74" t="s">
        <v>157</v>
      </c>
      <c r="H344" s="74" t="s">
        <v>23</v>
      </c>
    </row>
    <row r="345">
      <c r="A345" s="17">
        <v>6.0</v>
      </c>
      <c r="B345" s="75"/>
      <c r="C345" s="76" t="s">
        <v>77</v>
      </c>
      <c r="D345" s="79">
        <v>2.0</v>
      </c>
      <c r="E345" s="79">
        <v>24.0</v>
      </c>
      <c r="F345" s="79">
        <v>0.0</v>
      </c>
      <c r="G345" s="79">
        <v>12.0</v>
      </c>
      <c r="H345" s="79">
        <v>4.0</v>
      </c>
    </row>
    <row r="346">
      <c r="A346" s="17">
        <v>6.0</v>
      </c>
      <c r="B346" s="80"/>
      <c r="C346" s="81" t="s">
        <v>1520</v>
      </c>
      <c r="D346" s="84">
        <v>2.0</v>
      </c>
      <c r="E346" s="84">
        <v>16.0</v>
      </c>
      <c r="F346" s="84">
        <v>1.0</v>
      </c>
      <c r="G346" s="84">
        <v>8.0</v>
      </c>
      <c r="H346" s="84">
        <v>5.0</v>
      </c>
    </row>
    <row r="347">
      <c r="A347" s="17">
        <v>6.0</v>
      </c>
      <c r="B347" s="75"/>
      <c r="C347" s="76" t="s">
        <v>1679</v>
      </c>
      <c r="D347" s="79">
        <v>3.3</v>
      </c>
      <c r="E347" s="79">
        <v>33.0</v>
      </c>
      <c r="F347" s="79">
        <v>0.0</v>
      </c>
      <c r="G347" s="79">
        <v>9.42</v>
      </c>
      <c r="H347" s="79">
        <v>6.0</v>
      </c>
    </row>
    <row r="348">
      <c r="A348" s="17">
        <v>6.0</v>
      </c>
      <c r="B348" s="80"/>
      <c r="C348" s="81" t="s">
        <v>363</v>
      </c>
      <c r="D348" s="84">
        <v>2.0</v>
      </c>
      <c r="E348" s="84">
        <v>17.0</v>
      </c>
      <c r="F348" s="84">
        <v>0.0</v>
      </c>
      <c r="G348" s="84">
        <v>8.5</v>
      </c>
      <c r="H348" s="84">
        <v>2.0</v>
      </c>
    </row>
    <row r="349">
      <c r="A349" s="17">
        <v>6.0</v>
      </c>
      <c r="B349" s="75"/>
      <c r="C349" s="76" t="s">
        <v>1487</v>
      </c>
      <c r="D349" s="79">
        <v>4.0</v>
      </c>
      <c r="E349" s="79">
        <v>29.0</v>
      </c>
      <c r="F349" s="79">
        <v>0.0</v>
      </c>
      <c r="G349" s="79">
        <v>7.25</v>
      </c>
      <c r="H349" s="79">
        <v>7.0</v>
      </c>
    </row>
    <row r="350">
      <c r="A350" s="17">
        <v>6.0</v>
      </c>
      <c r="B350" s="80"/>
      <c r="C350" s="81" t="s">
        <v>1483</v>
      </c>
      <c r="D350" s="84">
        <v>2.0</v>
      </c>
      <c r="E350" s="84">
        <v>21.0</v>
      </c>
      <c r="F350" s="84">
        <v>0.0</v>
      </c>
      <c r="G350" s="84">
        <v>10.5</v>
      </c>
      <c r="H350" s="84">
        <v>3.0</v>
      </c>
    </row>
    <row r="351">
      <c r="A351" s="17">
        <v>6.0</v>
      </c>
      <c r="B351" s="92" t="s">
        <v>166</v>
      </c>
    </row>
    <row r="352">
      <c r="A352" s="17">
        <v>6.0</v>
      </c>
      <c r="B352" s="93" t="s">
        <v>1680</v>
      </c>
    </row>
    <row r="353">
      <c r="A353" s="17">
        <v>7.0</v>
      </c>
      <c r="B353" s="71" t="s">
        <v>1681</v>
      </c>
    </row>
    <row r="354">
      <c r="A354" s="17">
        <v>7.0</v>
      </c>
      <c r="B354" s="72" t="s">
        <v>59</v>
      </c>
      <c r="D354" s="73"/>
      <c r="E354" s="74" t="s">
        <v>15</v>
      </c>
      <c r="F354" s="74" t="s">
        <v>16</v>
      </c>
      <c r="G354" s="74" t="s">
        <v>75</v>
      </c>
      <c r="H354" s="74" t="s">
        <v>18</v>
      </c>
      <c r="I354" s="74" t="s">
        <v>19</v>
      </c>
    </row>
    <row r="355">
      <c r="A355" s="17">
        <v>7.0</v>
      </c>
      <c r="B355" s="75"/>
      <c r="C355" s="76" t="s">
        <v>202</v>
      </c>
      <c r="D355" s="77" t="s">
        <v>1682</v>
      </c>
      <c r="E355" s="78">
        <v>19.0</v>
      </c>
      <c r="F355" s="79">
        <v>13.0</v>
      </c>
      <c r="G355" s="79">
        <v>146.15</v>
      </c>
      <c r="H355" s="79">
        <v>3.0</v>
      </c>
      <c r="I355" s="79">
        <v>0.0</v>
      </c>
    </row>
    <row r="356">
      <c r="A356" s="17">
        <v>7.0</v>
      </c>
      <c r="B356" s="80"/>
      <c r="C356" s="81" t="s">
        <v>226</v>
      </c>
      <c r="D356" s="82" t="s">
        <v>1683</v>
      </c>
      <c r="E356" s="83">
        <v>32.0</v>
      </c>
      <c r="F356" s="84">
        <v>24.0</v>
      </c>
      <c r="G356" s="84">
        <v>133.33</v>
      </c>
      <c r="H356" s="84">
        <v>3.0</v>
      </c>
      <c r="I356" s="84">
        <v>1.0</v>
      </c>
    </row>
    <row r="357">
      <c r="A357" s="17">
        <v>7.0</v>
      </c>
      <c r="B357" s="75"/>
      <c r="C357" s="76" t="s">
        <v>233</v>
      </c>
      <c r="D357" s="77" t="s">
        <v>983</v>
      </c>
      <c r="E357" s="78">
        <v>4.0</v>
      </c>
      <c r="F357" s="79">
        <v>3.0</v>
      </c>
      <c r="G357" s="79">
        <v>133.33</v>
      </c>
      <c r="H357" s="79">
        <v>1.0</v>
      </c>
      <c r="I357" s="79">
        <v>0.0</v>
      </c>
    </row>
    <row r="358">
      <c r="A358" s="17">
        <v>7.0</v>
      </c>
      <c r="B358" s="80"/>
      <c r="C358" s="81" t="s">
        <v>328</v>
      </c>
      <c r="D358" s="82" t="s">
        <v>114</v>
      </c>
      <c r="E358" s="83">
        <v>81.0</v>
      </c>
      <c r="F358" s="84">
        <v>47.0</v>
      </c>
      <c r="G358" s="84">
        <v>172.34</v>
      </c>
      <c r="H358" s="84">
        <v>5.0</v>
      </c>
      <c r="I358" s="84">
        <v>5.0</v>
      </c>
    </row>
    <row r="359">
      <c r="A359" s="17">
        <v>7.0</v>
      </c>
      <c r="B359" s="75"/>
      <c r="C359" s="76" t="s">
        <v>334</v>
      </c>
      <c r="D359" s="77" t="s">
        <v>983</v>
      </c>
      <c r="E359" s="78">
        <v>6.0</v>
      </c>
      <c r="F359" s="79">
        <v>11.0</v>
      </c>
      <c r="G359" s="79">
        <v>54.54</v>
      </c>
      <c r="H359" s="79">
        <v>0.0</v>
      </c>
      <c r="I359" s="79">
        <v>0.0</v>
      </c>
    </row>
    <row r="360">
      <c r="A360" s="17">
        <v>7.0</v>
      </c>
      <c r="B360" s="80"/>
      <c r="C360" s="81" t="s">
        <v>84</v>
      </c>
      <c r="D360" s="82" t="s">
        <v>1684</v>
      </c>
      <c r="E360" s="83">
        <v>17.0</v>
      </c>
      <c r="F360" s="84">
        <v>15.0</v>
      </c>
      <c r="G360" s="84">
        <v>113.33</v>
      </c>
      <c r="H360" s="84">
        <v>2.0</v>
      </c>
      <c r="I360" s="84">
        <v>0.0</v>
      </c>
    </row>
    <row r="361">
      <c r="A361" s="17">
        <v>7.0</v>
      </c>
      <c r="B361" s="75"/>
      <c r="C361" s="76" t="s">
        <v>278</v>
      </c>
      <c r="D361" s="77" t="s">
        <v>1684</v>
      </c>
      <c r="E361" s="78">
        <v>9.0</v>
      </c>
      <c r="F361" s="79">
        <v>8.0</v>
      </c>
      <c r="G361" s="79">
        <v>112.5</v>
      </c>
      <c r="H361" s="79">
        <v>0.0</v>
      </c>
      <c r="I361" s="79">
        <v>0.0</v>
      </c>
    </row>
    <row r="362">
      <c r="A362" s="17">
        <v>7.0</v>
      </c>
      <c r="B362" s="80"/>
      <c r="C362" s="81" t="s">
        <v>219</v>
      </c>
      <c r="D362" s="82" t="s">
        <v>1685</v>
      </c>
      <c r="E362" s="83">
        <v>1.0</v>
      </c>
      <c r="F362" s="84">
        <v>2.0</v>
      </c>
      <c r="G362" s="84">
        <v>50.0</v>
      </c>
      <c r="H362" s="84">
        <v>0.0</v>
      </c>
      <c r="I362" s="84">
        <v>0.0</v>
      </c>
    </row>
    <row r="363">
      <c r="A363" s="17">
        <v>7.0</v>
      </c>
      <c r="B363" s="76" t="s">
        <v>127</v>
      </c>
      <c r="D363" s="77" t="s">
        <v>1686</v>
      </c>
      <c r="E363" s="78">
        <v>9.0</v>
      </c>
      <c r="F363" s="85"/>
      <c r="G363" s="85"/>
      <c r="H363" s="85"/>
      <c r="I363" s="85"/>
    </row>
    <row r="364">
      <c r="A364" s="17">
        <v>7.0</v>
      </c>
      <c r="B364" s="86" t="s">
        <v>132</v>
      </c>
      <c r="D364" s="87" t="s">
        <v>467</v>
      </c>
      <c r="E364" s="88">
        <v>178.0</v>
      </c>
      <c r="F364" s="89"/>
      <c r="G364" s="89"/>
      <c r="H364" s="89"/>
      <c r="I364" s="89"/>
    </row>
    <row r="365">
      <c r="A365" s="17">
        <v>7.0</v>
      </c>
      <c r="B365" s="90" t="s">
        <v>210</v>
      </c>
    </row>
    <row r="366">
      <c r="A366" s="17">
        <v>7.0</v>
      </c>
      <c r="B366" s="91" t="s">
        <v>528</v>
      </c>
    </row>
    <row r="367">
      <c r="A367" s="17">
        <v>7.0</v>
      </c>
      <c r="B367" s="91" t="s">
        <v>1291</v>
      </c>
    </row>
    <row r="368">
      <c r="A368" s="17">
        <v>7.0</v>
      </c>
      <c r="B368" s="91" t="s">
        <v>155</v>
      </c>
    </row>
    <row r="369">
      <c r="A369" s="17">
        <v>7.0</v>
      </c>
      <c r="B369" s="72" t="s">
        <v>13</v>
      </c>
      <c r="D369" s="74" t="s">
        <v>151</v>
      </c>
      <c r="E369" s="74" t="s">
        <v>152</v>
      </c>
      <c r="F369" s="74" t="s">
        <v>154</v>
      </c>
      <c r="G369" s="74" t="s">
        <v>157</v>
      </c>
      <c r="H369" s="74" t="s">
        <v>23</v>
      </c>
    </row>
    <row r="370">
      <c r="A370" s="17">
        <v>7.0</v>
      </c>
      <c r="B370" s="75"/>
      <c r="C370" s="76" t="s">
        <v>1687</v>
      </c>
      <c r="D370" s="79">
        <v>4.0</v>
      </c>
      <c r="E370" s="79">
        <v>36.0</v>
      </c>
      <c r="F370" s="79">
        <v>2.0</v>
      </c>
      <c r="G370" s="79">
        <v>9.0</v>
      </c>
      <c r="H370" s="79">
        <v>5.0</v>
      </c>
    </row>
    <row r="371">
      <c r="A371" s="17">
        <v>7.0</v>
      </c>
      <c r="B371" s="80"/>
      <c r="C371" s="81" t="s">
        <v>109</v>
      </c>
      <c r="D371" s="84">
        <v>4.0</v>
      </c>
      <c r="E371" s="84">
        <v>51.0</v>
      </c>
      <c r="F371" s="84">
        <v>1.0</v>
      </c>
      <c r="G371" s="84">
        <v>12.75</v>
      </c>
      <c r="H371" s="84">
        <v>9.0</v>
      </c>
    </row>
    <row r="372">
      <c r="A372" s="17">
        <v>7.0</v>
      </c>
      <c r="B372" s="75"/>
      <c r="C372" s="76" t="s">
        <v>97</v>
      </c>
      <c r="D372" s="79">
        <v>4.0</v>
      </c>
      <c r="E372" s="79">
        <v>39.0</v>
      </c>
      <c r="F372" s="79">
        <v>1.0</v>
      </c>
      <c r="G372" s="79">
        <v>9.75</v>
      </c>
      <c r="H372" s="79">
        <v>7.0</v>
      </c>
    </row>
    <row r="373">
      <c r="A373" s="17">
        <v>7.0</v>
      </c>
      <c r="B373" s="80"/>
      <c r="C373" s="81" t="s">
        <v>78</v>
      </c>
      <c r="D373" s="84">
        <v>4.0</v>
      </c>
      <c r="E373" s="84">
        <v>24.0</v>
      </c>
      <c r="F373" s="84">
        <v>3.0</v>
      </c>
      <c r="G373" s="84">
        <v>6.0</v>
      </c>
      <c r="H373" s="84">
        <v>8.0</v>
      </c>
    </row>
    <row r="374">
      <c r="A374" s="17">
        <v>7.0</v>
      </c>
      <c r="B374" s="75"/>
      <c r="C374" s="76" t="s">
        <v>96</v>
      </c>
      <c r="D374" s="79">
        <v>4.0</v>
      </c>
      <c r="E374" s="79">
        <v>27.0</v>
      </c>
      <c r="F374" s="79">
        <v>0.0</v>
      </c>
      <c r="G374" s="79">
        <v>6.75</v>
      </c>
      <c r="H374" s="79">
        <v>7.0</v>
      </c>
    </row>
    <row r="375">
      <c r="A375" s="17">
        <v>7.0</v>
      </c>
      <c r="B375" s="92" t="s">
        <v>166</v>
      </c>
    </row>
    <row r="376">
      <c r="A376" s="17">
        <v>7.0</v>
      </c>
      <c r="B376" s="93" t="s">
        <v>1688</v>
      </c>
    </row>
    <row r="377">
      <c r="A377" s="17">
        <v>7.0</v>
      </c>
      <c r="B377" s="93" t="s">
        <v>1689</v>
      </c>
    </row>
    <row r="378">
      <c r="A378" s="17">
        <v>7.0</v>
      </c>
      <c r="B378" s="93" t="s">
        <v>1690</v>
      </c>
    </row>
    <row r="379">
      <c r="A379" s="17">
        <v>7.0</v>
      </c>
      <c r="B379" s="93" t="s">
        <v>1691</v>
      </c>
    </row>
    <row r="380">
      <c r="A380" s="17">
        <v>7.0</v>
      </c>
      <c r="B380" s="93" t="s">
        <v>1692</v>
      </c>
    </row>
    <row r="381">
      <c r="A381" s="17">
        <v>7.0</v>
      </c>
      <c r="B381" s="93" t="s">
        <v>1693</v>
      </c>
    </row>
    <row r="382">
      <c r="A382" s="17">
        <v>7.0</v>
      </c>
      <c r="B382" s="93" t="s">
        <v>1694</v>
      </c>
    </row>
    <row r="383">
      <c r="A383" s="17">
        <v>7.0</v>
      </c>
      <c r="B383" s="71" t="s">
        <v>1695</v>
      </c>
    </row>
    <row r="384">
      <c r="A384" s="17">
        <v>7.0</v>
      </c>
      <c r="B384" s="72" t="s">
        <v>59</v>
      </c>
      <c r="D384" s="73"/>
      <c r="E384" s="74" t="s">
        <v>15</v>
      </c>
      <c r="F384" s="74" t="s">
        <v>16</v>
      </c>
      <c r="G384" s="74" t="s">
        <v>75</v>
      </c>
      <c r="H384" s="74" t="s">
        <v>18</v>
      </c>
      <c r="I384" s="74" t="s">
        <v>19</v>
      </c>
    </row>
    <row r="385">
      <c r="A385" s="17">
        <v>7.0</v>
      </c>
      <c r="B385" s="75"/>
      <c r="C385" s="76" t="s">
        <v>1384</v>
      </c>
      <c r="D385" s="77" t="s">
        <v>1011</v>
      </c>
      <c r="E385" s="78">
        <v>30.0</v>
      </c>
      <c r="F385" s="79">
        <v>27.0</v>
      </c>
      <c r="G385" s="79">
        <v>111.11</v>
      </c>
      <c r="H385" s="79">
        <v>3.0</v>
      </c>
      <c r="I385" s="79">
        <v>1.0</v>
      </c>
    </row>
    <row r="386">
      <c r="A386" s="17">
        <v>7.0</v>
      </c>
      <c r="B386" s="80"/>
      <c r="C386" s="81" t="s">
        <v>403</v>
      </c>
      <c r="D386" s="82" t="s">
        <v>1696</v>
      </c>
      <c r="E386" s="83">
        <v>28.0</v>
      </c>
      <c r="F386" s="84">
        <v>22.0</v>
      </c>
      <c r="G386" s="84">
        <v>127.27</v>
      </c>
      <c r="H386" s="84">
        <v>1.0</v>
      </c>
      <c r="I386" s="84">
        <v>2.0</v>
      </c>
    </row>
    <row r="387">
      <c r="A387" s="17">
        <v>7.0</v>
      </c>
      <c r="B387" s="75"/>
      <c r="C387" s="76" t="s">
        <v>239</v>
      </c>
      <c r="D387" s="77" t="s">
        <v>1697</v>
      </c>
      <c r="E387" s="78">
        <v>50.0</v>
      </c>
      <c r="F387" s="79">
        <v>29.0</v>
      </c>
      <c r="G387" s="79">
        <v>172.41</v>
      </c>
      <c r="H387" s="79">
        <v>5.0</v>
      </c>
      <c r="I387" s="79">
        <v>3.0</v>
      </c>
    </row>
    <row r="388">
      <c r="A388" s="17">
        <v>7.0</v>
      </c>
      <c r="B388" s="80"/>
      <c r="C388" s="81" t="s">
        <v>89</v>
      </c>
      <c r="D388" s="82" t="s">
        <v>1103</v>
      </c>
      <c r="E388" s="83">
        <v>2.0</v>
      </c>
      <c r="F388" s="84">
        <v>6.0</v>
      </c>
      <c r="G388" s="84">
        <v>33.33</v>
      </c>
      <c r="H388" s="84">
        <v>0.0</v>
      </c>
      <c r="I388" s="84">
        <v>0.0</v>
      </c>
    </row>
    <row r="389">
      <c r="A389" s="17">
        <v>7.0</v>
      </c>
      <c r="B389" s="75"/>
      <c r="C389" s="76" t="s">
        <v>78</v>
      </c>
      <c r="D389" s="77" t="s">
        <v>1698</v>
      </c>
      <c r="E389" s="78">
        <v>11.0</v>
      </c>
      <c r="F389" s="79">
        <v>6.0</v>
      </c>
      <c r="G389" s="79">
        <v>183.33</v>
      </c>
      <c r="H389" s="79">
        <v>2.0</v>
      </c>
      <c r="I389" s="79">
        <v>0.0</v>
      </c>
    </row>
    <row r="390">
      <c r="A390" s="17">
        <v>7.0</v>
      </c>
      <c r="B390" s="80"/>
      <c r="C390" s="81" t="s">
        <v>137</v>
      </c>
      <c r="D390" s="82" t="s">
        <v>1699</v>
      </c>
      <c r="E390" s="83">
        <v>17.0</v>
      </c>
      <c r="F390" s="84">
        <v>17.0</v>
      </c>
      <c r="G390" s="84">
        <v>100.0</v>
      </c>
      <c r="H390" s="84">
        <v>1.0</v>
      </c>
      <c r="I390" s="84">
        <v>1.0</v>
      </c>
    </row>
    <row r="391">
      <c r="A391" s="17">
        <v>7.0</v>
      </c>
      <c r="B391" s="75"/>
      <c r="C391" s="76" t="s">
        <v>116</v>
      </c>
      <c r="D391" s="77" t="s">
        <v>114</v>
      </c>
      <c r="E391" s="78">
        <v>29.0</v>
      </c>
      <c r="F391" s="79">
        <v>11.0</v>
      </c>
      <c r="G391" s="79">
        <v>263.63</v>
      </c>
      <c r="H391" s="79">
        <v>3.0</v>
      </c>
      <c r="I391" s="79">
        <v>2.0</v>
      </c>
    </row>
    <row r="392">
      <c r="A392" s="17">
        <v>7.0</v>
      </c>
      <c r="B392" s="80"/>
      <c r="C392" s="81" t="s">
        <v>96</v>
      </c>
      <c r="D392" s="82" t="s">
        <v>114</v>
      </c>
      <c r="E392" s="83">
        <v>1.0</v>
      </c>
      <c r="F392" s="84">
        <v>1.0</v>
      </c>
      <c r="G392" s="84">
        <v>100.0</v>
      </c>
      <c r="H392" s="84">
        <v>0.0</v>
      </c>
      <c r="I392" s="84">
        <v>0.0</v>
      </c>
    </row>
    <row r="393">
      <c r="A393" s="17">
        <v>7.0</v>
      </c>
      <c r="B393" s="76" t="s">
        <v>127</v>
      </c>
      <c r="D393" s="77" t="s">
        <v>1700</v>
      </c>
      <c r="E393" s="78">
        <v>12.0</v>
      </c>
      <c r="F393" s="85"/>
      <c r="G393" s="85"/>
      <c r="H393" s="85"/>
      <c r="I393" s="85"/>
    </row>
    <row r="394">
      <c r="A394" s="17">
        <v>7.0</v>
      </c>
      <c r="B394" s="86" t="s">
        <v>132</v>
      </c>
      <c r="D394" s="87" t="s">
        <v>1701</v>
      </c>
      <c r="E394" s="88">
        <v>180.0</v>
      </c>
      <c r="F394" s="89"/>
      <c r="G394" s="89"/>
      <c r="H394" s="89"/>
      <c r="I394" s="89"/>
    </row>
    <row r="395">
      <c r="A395" s="17">
        <v>7.0</v>
      </c>
      <c r="B395" s="90" t="s">
        <v>210</v>
      </c>
    </row>
    <row r="396">
      <c r="A396" s="17">
        <v>7.0</v>
      </c>
      <c r="B396" s="91" t="s">
        <v>235</v>
      </c>
    </row>
    <row r="397">
      <c r="A397" s="17">
        <v>7.0</v>
      </c>
      <c r="B397" s="91" t="s">
        <v>1702</v>
      </c>
    </row>
    <row r="398">
      <c r="A398" s="17">
        <v>7.0</v>
      </c>
      <c r="B398" s="91" t="s">
        <v>97</v>
      </c>
    </row>
    <row r="399">
      <c r="A399" s="17">
        <v>7.0</v>
      </c>
      <c r="B399" s="72" t="s">
        <v>13</v>
      </c>
      <c r="D399" s="74" t="s">
        <v>151</v>
      </c>
      <c r="E399" s="74" t="s">
        <v>152</v>
      </c>
      <c r="F399" s="74" t="s">
        <v>154</v>
      </c>
      <c r="G399" s="74" t="s">
        <v>157</v>
      </c>
      <c r="H399" s="74" t="s">
        <v>23</v>
      </c>
    </row>
    <row r="400">
      <c r="A400" s="17">
        <v>7.0</v>
      </c>
      <c r="B400" s="75"/>
      <c r="C400" s="76" t="s">
        <v>155</v>
      </c>
      <c r="D400" s="79">
        <v>3.5</v>
      </c>
      <c r="E400" s="79">
        <v>47.0</v>
      </c>
      <c r="F400" s="79">
        <v>0.0</v>
      </c>
      <c r="G400" s="79">
        <v>12.26</v>
      </c>
      <c r="H400" s="79">
        <v>8.0</v>
      </c>
    </row>
    <row r="401">
      <c r="A401" s="17">
        <v>7.0</v>
      </c>
      <c r="B401" s="80"/>
      <c r="C401" s="81" t="s">
        <v>278</v>
      </c>
      <c r="D401" s="84">
        <v>4.0</v>
      </c>
      <c r="E401" s="84">
        <v>34.0</v>
      </c>
      <c r="F401" s="84">
        <v>1.0</v>
      </c>
      <c r="G401" s="84">
        <v>8.5</v>
      </c>
      <c r="H401" s="84">
        <v>9.0</v>
      </c>
    </row>
    <row r="402">
      <c r="A402" s="17">
        <v>7.0</v>
      </c>
      <c r="B402" s="75"/>
      <c r="C402" s="76" t="s">
        <v>219</v>
      </c>
      <c r="D402" s="79">
        <v>4.0</v>
      </c>
      <c r="E402" s="79">
        <v>22.0</v>
      </c>
      <c r="F402" s="79">
        <v>1.0</v>
      </c>
      <c r="G402" s="79">
        <v>5.5</v>
      </c>
      <c r="H402" s="79">
        <v>12.0</v>
      </c>
    </row>
    <row r="403">
      <c r="A403" s="17">
        <v>7.0</v>
      </c>
      <c r="B403" s="80"/>
      <c r="C403" s="81" t="s">
        <v>258</v>
      </c>
      <c r="D403" s="84">
        <v>4.0</v>
      </c>
      <c r="E403" s="84">
        <v>35.0</v>
      </c>
      <c r="F403" s="84">
        <v>1.0</v>
      </c>
      <c r="G403" s="84">
        <v>8.75</v>
      </c>
      <c r="H403" s="84">
        <v>9.0</v>
      </c>
    </row>
    <row r="404">
      <c r="A404" s="17">
        <v>7.0</v>
      </c>
      <c r="B404" s="75"/>
      <c r="C404" s="76" t="s">
        <v>1143</v>
      </c>
      <c r="D404" s="79">
        <v>4.0</v>
      </c>
      <c r="E404" s="79">
        <v>37.0</v>
      </c>
      <c r="F404" s="79">
        <v>3.0</v>
      </c>
      <c r="G404" s="79">
        <v>9.25</v>
      </c>
      <c r="H404" s="79">
        <v>13.0</v>
      </c>
    </row>
    <row r="405">
      <c r="A405" s="17">
        <v>7.0</v>
      </c>
      <c r="B405" s="92" t="s">
        <v>166</v>
      </c>
    </row>
    <row r="406">
      <c r="A406" s="17">
        <v>7.0</v>
      </c>
      <c r="B406" s="93" t="s">
        <v>1703</v>
      </c>
    </row>
    <row r="407">
      <c r="A407" s="17">
        <v>7.0</v>
      </c>
      <c r="B407" s="93" t="s">
        <v>1704</v>
      </c>
    </row>
    <row r="408">
      <c r="A408" s="17">
        <v>7.0</v>
      </c>
      <c r="B408" s="93" t="s">
        <v>1705</v>
      </c>
    </row>
    <row r="409">
      <c r="A409" s="17">
        <v>7.0</v>
      </c>
      <c r="B409" s="93" t="s">
        <v>1706</v>
      </c>
    </row>
    <row r="410">
      <c r="A410" s="17">
        <v>7.0</v>
      </c>
      <c r="B410" s="93" t="s">
        <v>1707</v>
      </c>
    </row>
    <row r="411">
      <c r="A411" s="17">
        <v>7.0</v>
      </c>
      <c r="B411" s="93" t="s">
        <v>1708</v>
      </c>
    </row>
    <row r="412">
      <c r="A412" s="17">
        <v>8.0</v>
      </c>
      <c r="B412" s="71" t="s">
        <v>1709</v>
      </c>
    </row>
    <row r="413">
      <c r="A413" s="17">
        <v>8.0</v>
      </c>
      <c r="B413" s="72" t="s">
        <v>59</v>
      </c>
      <c r="D413" s="73"/>
      <c r="E413" s="74" t="s">
        <v>15</v>
      </c>
      <c r="F413" s="74" t="s">
        <v>16</v>
      </c>
      <c r="G413" s="74" t="s">
        <v>75</v>
      </c>
      <c r="H413" s="74" t="s">
        <v>18</v>
      </c>
      <c r="I413" s="74" t="s">
        <v>19</v>
      </c>
    </row>
    <row r="414">
      <c r="A414" s="17">
        <v>8.0</v>
      </c>
      <c r="B414" s="75"/>
      <c r="C414" s="76" t="s">
        <v>56</v>
      </c>
      <c r="D414" s="77" t="s">
        <v>1710</v>
      </c>
      <c r="E414" s="78">
        <v>1.0</v>
      </c>
      <c r="F414" s="79">
        <v>4.0</v>
      </c>
      <c r="G414" s="79">
        <v>25.0</v>
      </c>
      <c r="H414" s="79">
        <v>0.0</v>
      </c>
      <c r="I414" s="79">
        <v>0.0</v>
      </c>
    </row>
    <row r="415">
      <c r="A415" s="17">
        <v>8.0</v>
      </c>
      <c r="B415" s="80"/>
      <c r="C415" s="81" t="s">
        <v>1602</v>
      </c>
      <c r="D415" s="82" t="s">
        <v>1544</v>
      </c>
      <c r="E415" s="83">
        <v>7.0</v>
      </c>
      <c r="F415" s="84">
        <v>12.0</v>
      </c>
      <c r="G415" s="84">
        <v>58.33</v>
      </c>
      <c r="H415" s="84">
        <v>1.0</v>
      </c>
      <c r="I415" s="84">
        <v>0.0</v>
      </c>
    </row>
    <row r="416">
      <c r="A416" s="17">
        <v>8.0</v>
      </c>
      <c r="B416" s="75"/>
      <c r="C416" s="76" t="s">
        <v>227</v>
      </c>
      <c r="D416" s="77" t="s">
        <v>114</v>
      </c>
      <c r="E416" s="78">
        <v>89.0</v>
      </c>
      <c r="F416" s="79">
        <v>46.0</v>
      </c>
      <c r="G416" s="79">
        <v>193.47</v>
      </c>
      <c r="H416" s="79">
        <v>3.0</v>
      </c>
      <c r="I416" s="79">
        <v>9.0</v>
      </c>
    </row>
    <row r="417">
      <c r="A417" s="17">
        <v>8.0</v>
      </c>
      <c r="B417" s="80"/>
      <c r="C417" s="81" t="s">
        <v>79</v>
      </c>
      <c r="D417" s="82" t="s">
        <v>1711</v>
      </c>
      <c r="E417" s="83">
        <v>1.0</v>
      </c>
      <c r="F417" s="84">
        <v>4.0</v>
      </c>
      <c r="G417" s="84">
        <v>25.0</v>
      </c>
      <c r="H417" s="84">
        <v>0.0</v>
      </c>
      <c r="I417" s="84">
        <v>0.0</v>
      </c>
    </row>
    <row r="418">
      <c r="A418" s="17">
        <v>8.0</v>
      </c>
      <c r="B418" s="75"/>
      <c r="C418" s="76" t="s">
        <v>313</v>
      </c>
      <c r="D418" s="77" t="s">
        <v>1712</v>
      </c>
      <c r="E418" s="78">
        <v>28.0</v>
      </c>
      <c r="F418" s="79">
        <v>34.0</v>
      </c>
      <c r="G418" s="79">
        <v>82.35</v>
      </c>
      <c r="H418" s="79">
        <v>1.0</v>
      </c>
      <c r="I418" s="79">
        <v>1.0</v>
      </c>
    </row>
    <row r="419">
      <c r="A419" s="17">
        <v>8.0</v>
      </c>
      <c r="B419" s="80"/>
      <c r="C419" s="81" t="s">
        <v>1129</v>
      </c>
      <c r="D419" s="82" t="s">
        <v>114</v>
      </c>
      <c r="E419" s="83">
        <v>18.0</v>
      </c>
      <c r="F419" s="84">
        <v>20.0</v>
      </c>
      <c r="G419" s="84">
        <v>90.0</v>
      </c>
      <c r="H419" s="84">
        <v>1.0</v>
      </c>
      <c r="I419" s="84">
        <v>1.0</v>
      </c>
    </row>
    <row r="420">
      <c r="A420" s="17">
        <v>8.0</v>
      </c>
      <c r="B420" s="76" t="s">
        <v>127</v>
      </c>
      <c r="D420" s="77" t="s">
        <v>1309</v>
      </c>
      <c r="E420" s="78">
        <v>4.0</v>
      </c>
      <c r="F420" s="85"/>
      <c r="G420" s="85"/>
      <c r="H420" s="85"/>
      <c r="I420" s="85"/>
    </row>
    <row r="421">
      <c r="A421" s="17">
        <v>8.0</v>
      </c>
      <c r="B421" s="86" t="s">
        <v>132</v>
      </c>
      <c r="D421" s="87" t="s">
        <v>207</v>
      </c>
      <c r="E421" s="88">
        <v>148.0</v>
      </c>
      <c r="F421" s="89"/>
      <c r="G421" s="89"/>
      <c r="H421" s="89"/>
      <c r="I421" s="89"/>
    </row>
    <row r="422">
      <c r="A422" s="17">
        <v>8.0</v>
      </c>
      <c r="B422" s="90" t="s">
        <v>210</v>
      </c>
    </row>
    <row r="423">
      <c r="A423" s="17">
        <v>8.0</v>
      </c>
      <c r="B423" s="91" t="s">
        <v>1713</v>
      </c>
    </row>
    <row r="424">
      <c r="A424" s="17">
        <v>8.0</v>
      </c>
      <c r="B424" s="91" t="s">
        <v>1714</v>
      </c>
    </row>
    <row r="425">
      <c r="A425" s="17">
        <v>8.0</v>
      </c>
      <c r="B425" s="91" t="s">
        <v>1715</v>
      </c>
    </row>
    <row r="426">
      <c r="A426" s="17">
        <v>8.0</v>
      </c>
      <c r="B426" s="91" t="s">
        <v>639</v>
      </c>
    </row>
    <row r="427">
      <c r="A427" s="17">
        <v>8.0</v>
      </c>
      <c r="B427" s="91" t="s">
        <v>274</v>
      </c>
    </row>
    <row r="428">
      <c r="A428" s="17">
        <v>8.0</v>
      </c>
      <c r="B428" s="72" t="s">
        <v>13</v>
      </c>
      <c r="D428" s="74" t="s">
        <v>151</v>
      </c>
      <c r="E428" s="74" t="s">
        <v>152</v>
      </c>
      <c r="F428" s="74" t="s">
        <v>154</v>
      </c>
      <c r="G428" s="74" t="s">
        <v>157</v>
      </c>
      <c r="H428" s="74" t="s">
        <v>23</v>
      </c>
    </row>
    <row r="429">
      <c r="A429" s="17">
        <v>8.0</v>
      </c>
      <c r="B429" s="75"/>
      <c r="C429" s="76" t="s">
        <v>165</v>
      </c>
      <c r="D429" s="79">
        <v>4.0</v>
      </c>
      <c r="E429" s="79">
        <v>12.0</v>
      </c>
      <c r="F429" s="79">
        <v>1.0</v>
      </c>
      <c r="G429" s="79">
        <v>3.0</v>
      </c>
      <c r="H429" s="79">
        <v>13.0</v>
      </c>
    </row>
    <row r="430">
      <c r="A430" s="17">
        <v>8.0</v>
      </c>
      <c r="B430" s="80"/>
      <c r="C430" s="81" t="s">
        <v>545</v>
      </c>
      <c r="D430" s="84">
        <v>4.0</v>
      </c>
      <c r="E430" s="84">
        <v>26.0</v>
      </c>
      <c r="F430" s="84">
        <v>1.0</v>
      </c>
      <c r="G430" s="84">
        <v>6.5</v>
      </c>
      <c r="H430" s="84">
        <v>15.0</v>
      </c>
    </row>
    <row r="431">
      <c r="A431" s="17">
        <v>8.0</v>
      </c>
      <c r="B431" s="75"/>
      <c r="C431" s="76" t="s">
        <v>173</v>
      </c>
      <c r="D431" s="79">
        <v>4.0</v>
      </c>
      <c r="E431" s="79">
        <v>47.0</v>
      </c>
      <c r="F431" s="79">
        <v>0.0</v>
      </c>
      <c r="G431" s="79">
        <v>11.75</v>
      </c>
      <c r="H431" s="79">
        <v>10.0</v>
      </c>
    </row>
    <row r="432">
      <c r="A432" s="17">
        <v>8.0</v>
      </c>
      <c r="B432" s="80"/>
      <c r="C432" s="81" t="s">
        <v>1716</v>
      </c>
      <c r="D432" s="84">
        <v>4.0</v>
      </c>
      <c r="E432" s="84">
        <v>21.0</v>
      </c>
      <c r="F432" s="84">
        <v>2.0</v>
      </c>
      <c r="G432" s="84">
        <v>5.25</v>
      </c>
      <c r="H432" s="84">
        <v>12.0</v>
      </c>
    </row>
    <row r="433">
      <c r="A433" s="17">
        <v>8.0</v>
      </c>
      <c r="B433" s="75"/>
      <c r="C433" s="76" t="s">
        <v>535</v>
      </c>
      <c r="D433" s="79">
        <v>1.0</v>
      </c>
      <c r="E433" s="79">
        <v>13.0</v>
      </c>
      <c r="F433" s="79">
        <v>0.0</v>
      </c>
      <c r="G433" s="79">
        <v>13.0</v>
      </c>
      <c r="H433" s="79">
        <v>2.0</v>
      </c>
    </row>
    <row r="434">
      <c r="A434" s="17">
        <v>8.0</v>
      </c>
      <c r="B434" s="80"/>
      <c r="C434" s="81" t="s">
        <v>161</v>
      </c>
      <c r="D434" s="84">
        <v>3.0</v>
      </c>
      <c r="E434" s="84">
        <v>28.0</v>
      </c>
      <c r="F434" s="84">
        <v>0.0</v>
      </c>
      <c r="G434" s="84">
        <v>9.33</v>
      </c>
      <c r="H434" s="84">
        <v>2.0</v>
      </c>
    </row>
    <row r="435">
      <c r="A435" s="17">
        <v>8.0</v>
      </c>
      <c r="B435" s="92" t="s">
        <v>166</v>
      </c>
    </row>
    <row r="436">
      <c r="A436" s="17">
        <v>8.0</v>
      </c>
      <c r="B436" s="93" t="s">
        <v>1717</v>
      </c>
    </row>
    <row r="437">
      <c r="A437" s="17">
        <v>8.0</v>
      </c>
      <c r="B437" s="93" t="s">
        <v>1718</v>
      </c>
    </row>
    <row r="438">
      <c r="A438" s="17">
        <v>8.0</v>
      </c>
      <c r="B438" s="93" t="s">
        <v>1719</v>
      </c>
    </row>
    <row r="439">
      <c r="A439" s="17">
        <v>8.0</v>
      </c>
      <c r="B439" s="93" t="s">
        <v>1720</v>
      </c>
    </row>
    <row r="440">
      <c r="A440" s="17">
        <v>8.0</v>
      </c>
      <c r="B440" s="71" t="s">
        <v>1721</v>
      </c>
    </row>
    <row r="441">
      <c r="A441" s="17">
        <v>8.0</v>
      </c>
      <c r="B441" s="72" t="s">
        <v>59</v>
      </c>
      <c r="D441" s="73"/>
      <c r="E441" s="74" t="s">
        <v>15</v>
      </c>
      <c r="F441" s="74" t="s">
        <v>16</v>
      </c>
      <c r="G441" s="74" t="s">
        <v>75</v>
      </c>
      <c r="H441" s="74" t="s">
        <v>18</v>
      </c>
      <c r="I441" s="74" t="s">
        <v>19</v>
      </c>
    </row>
    <row r="442">
      <c r="A442" s="17">
        <v>8.0</v>
      </c>
      <c r="B442" s="75"/>
      <c r="C442" s="76" t="s">
        <v>1165</v>
      </c>
      <c r="D442" s="77" t="s">
        <v>1722</v>
      </c>
      <c r="E442" s="78">
        <v>34.0</v>
      </c>
      <c r="F442" s="79">
        <v>21.0</v>
      </c>
      <c r="G442" s="79">
        <v>161.9</v>
      </c>
      <c r="H442" s="79">
        <v>4.0</v>
      </c>
      <c r="I442" s="79">
        <v>1.0</v>
      </c>
    </row>
    <row r="443">
      <c r="A443" s="17">
        <v>8.0</v>
      </c>
      <c r="B443" s="80"/>
      <c r="C443" s="81" t="s">
        <v>1566</v>
      </c>
      <c r="D443" s="82" t="s">
        <v>114</v>
      </c>
      <c r="E443" s="83">
        <v>58.0</v>
      </c>
      <c r="F443" s="84">
        <v>38.0</v>
      </c>
      <c r="G443" s="84">
        <v>152.63</v>
      </c>
      <c r="H443" s="84">
        <v>4.0</v>
      </c>
      <c r="I443" s="84">
        <v>3.0</v>
      </c>
    </row>
    <row r="444">
      <c r="A444" s="17">
        <v>8.0</v>
      </c>
      <c r="B444" s="75"/>
      <c r="C444" s="76" t="s">
        <v>165</v>
      </c>
      <c r="D444" s="77" t="s">
        <v>1057</v>
      </c>
      <c r="E444" s="78">
        <v>9.0</v>
      </c>
      <c r="F444" s="79">
        <v>6.0</v>
      </c>
      <c r="G444" s="79">
        <v>150.0</v>
      </c>
      <c r="H444" s="79">
        <v>0.0</v>
      </c>
      <c r="I444" s="79">
        <v>1.0</v>
      </c>
    </row>
    <row r="445">
      <c r="A445" s="17">
        <v>8.0</v>
      </c>
      <c r="B445" s="80"/>
      <c r="C445" s="81" t="s">
        <v>504</v>
      </c>
      <c r="D445" s="82" t="s">
        <v>114</v>
      </c>
      <c r="E445" s="83">
        <v>43.0</v>
      </c>
      <c r="F445" s="84">
        <v>22.0</v>
      </c>
      <c r="G445" s="84">
        <v>195.45</v>
      </c>
      <c r="H445" s="84">
        <v>3.0</v>
      </c>
      <c r="I445" s="84">
        <v>4.0</v>
      </c>
    </row>
    <row r="446">
      <c r="A446" s="17">
        <v>8.0</v>
      </c>
      <c r="B446" s="76" t="s">
        <v>127</v>
      </c>
      <c r="D446" s="77" t="s">
        <v>1128</v>
      </c>
      <c r="E446" s="78">
        <v>6.0</v>
      </c>
      <c r="F446" s="85"/>
      <c r="G446" s="85"/>
      <c r="H446" s="85"/>
      <c r="I446" s="85"/>
    </row>
    <row r="447">
      <c r="A447" s="17">
        <v>8.0</v>
      </c>
      <c r="B447" s="86" t="s">
        <v>132</v>
      </c>
      <c r="D447" s="87" t="s">
        <v>1723</v>
      </c>
      <c r="E447" s="88">
        <v>150.0</v>
      </c>
      <c r="F447" s="89"/>
      <c r="G447" s="89"/>
      <c r="H447" s="89"/>
      <c r="I447" s="89"/>
    </row>
    <row r="448">
      <c r="A448" s="17">
        <v>8.0</v>
      </c>
      <c r="B448" s="90" t="s">
        <v>210</v>
      </c>
    </row>
    <row r="449">
      <c r="A449" s="17">
        <v>8.0</v>
      </c>
      <c r="B449" s="91" t="s">
        <v>1724</v>
      </c>
    </row>
    <row r="450">
      <c r="A450" s="17">
        <v>8.0</v>
      </c>
      <c r="B450" s="91" t="s">
        <v>1725</v>
      </c>
    </row>
    <row r="451">
      <c r="A451" s="17">
        <v>8.0</v>
      </c>
      <c r="B451" s="91" t="s">
        <v>1577</v>
      </c>
    </row>
    <row r="452">
      <c r="A452" s="17">
        <v>8.0</v>
      </c>
      <c r="B452" s="91" t="s">
        <v>402</v>
      </c>
    </row>
    <row r="453">
      <c r="A453" s="17">
        <v>8.0</v>
      </c>
      <c r="B453" s="91" t="s">
        <v>1579</v>
      </c>
    </row>
    <row r="454">
      <c r="A454" s="17">
        <v>8.0</v>
      </c>
      <c r="B454" s="91" t="s">
        <v>1726</v>
      </c>
    </row>
    <row r="455">
      <c r="A455" s="17">
        <v>8.0</v>
      </c>
      <c r="B455" s="91" t="s">
        <v>535</v>
      </c>
    </row>
    <row r="456">
      <c r="A456" s="17">
        <v>8.0</v>
      </c>
      <c r="B456" s="72" t="s">
        <v>13</v>
      </c>
      <c r="D456" s="74" t="s">
        <v>151</v>
      </c>
      <c r="E456" s="74" t="s">
        <v>152</v>
      </c>
      <c r="F456" s="74" t="s">
        <v>154</v>
      </c>
      <c r="G456" s="74" t="s">
        <v>157</v>
      </c>
      <c r="H456" s="74" t="s">
        <v>23</v>
      </c>
    </row>
    <row r="457">
      <c r="A457" s="17">
        <v>8.0</v>
      </c>
      <c r="B457" s="75"/>
      <c r="C457" s="76" t="s">
        <v>355</v>
      </c>
      <c r="D457" s="79">
        <v>4.0</v>
      </c>
      <c r="E457" s="79">
        <v>41.0</v>
      </c>
      <c r="F457" s="79">
        <v>0.0</v>
      </c>
      <c r="G457" s="79">
        <v>10.25</v>
      </c>
      <c r="H457" s="79">
        <v>5.0</v>
      </c>
    </row>
    <row r="458">
      <c r="A458" s="17">
        <v>8.0</v>
      </c>
      <c r="B458" s="80"/>
      <c r="C458" s="81" t="s">
        <v>1606</v>
      </c>
      <c r="D458" s="84">
        <v>2.0</v>
      </c>
      <c r="E458" s="84">
        <v>19.0</v>
      </c>
      <c r="F458" s="84">
        <v>0.0</v>
      </c>
      <c r="G458" s="84">
        <v>9.5</v>
      </c>
      <c r="H458" s="84">
        <v>3.0</v>
      </c>
    </row>
    <row r="459">
      <c r="A459" s="17">
        <v>8.0</v>
      </c>
      <c r="B459" s="75"/>
      <c r="C459" s="76" t="s">
        <v>56</v>
      </c>
      <c r="D459" s="79">
        <v>2.0</v>
      </c>
      <c r="E459" s="79">
        <v>28.0</v>
      </c>
      <c r="F459" s="79">
        <v>0.0</v>
      </c>
      <c r="G459" s="79">
        <v>14.0</v>
      </c>
      <c r="H459" s="79">
        <v>1.0</v>
      </c>
    </row>
    <row r="460">
      <c r="A460" s="17">
        <v>8.0</v>
      </c>
      <c r="B460" s="80"/>
      <c r="C460" s="81" t="s">
        <v>1336</v>
      </c>
      <c r="D460" s="84">
        <v>2.0</v>
      </c>
      <c r="E460" s="84">
        <v>22.0</v>
      </c>
      <c r="F460" s="84">
        <v>1.0</v>
      </c>
      <c r="G460" s="84">
        <v>11.0</v>
      </c>
      <c r="H460" s="84">
        <v>6.0</v>
      </c>
    </row>
    <row r="461">
      <c r="A461" s="17">
        <v>8.0</v>
      </c>
      <c r="B461" s="75"/>
      <c r="C461" s="76" t="s">
        <v>274</v>
      </c>
      <c r="D461" s="79">
        <v>3.3</v>
      </c>
      <c r="E461" s="79">
        <v>29.0</v>
      </c>
      <c r="F461" s="79">
        <v>1.0</v>
      </c>
      <c r="G461" s="79">
        <v>8.28</v>
      </c>
      <c r="H461" s="79">
        <v>8.0</v>
      </c>
    </row>
    <row r="462">
      <c r="A462" s="17">
        <v>8.0</v>
      </c>
      <c r="B462" s="80"/>
      <c r="C462" s="81" t="s">
        <v>930</v>
      </c>
      <c r="D462" s="84">
        <v>1.0</v>
      </c>
      <c r="E462" s="84">
        <v>7.0</v>
      </c>
      <c r="F462" s="84">
        <v>0.0</v>
      </c>
      <c r="G462" s="84">
        <v>7.0</v>
      </c>
      <c r="H462" s="84">
        <v>2.0</v>
      </c>
    </row>
    <row r="463">
      <c r="A463" s="17">
        <v>8.0</v>
      </c>
      <c r="B463" s="92" t="s">
        <v>166</v>
      </c>
    </row>
    <row r="464">
      <c r="A464" s="17">
        <v>8.0</v>
      </c>
      <c r="B464" s="93" t="s">
        <v>1727</v>
      </c>
    </row>
    <row r="465">
      <c r="A465" s="17">
        <v>8.0</v>
      </c>
      <c r="B465" s="93" t="s">
        <v>1728</v>
      </c>
    </row>
    <row r="466">
      <c r="A466" s="17">
        <v>9.0</v>
      </c>
      <c r="B466" s="71" t="s">
        <v>1729</v>
      </c>
    </row>
    <row r="467">
      <c r="A467" s="17">
        <v>9.0</v>
      </c>
      <c r="B467" s="72" t="s">
        <v>59</v>
      </c>
      <c r="D467" s="73"/>
      <c r="E467" s="74" t="s">
        <v>15</v>
      </c>
      <c r="F467" s="74" t="s">
        <v>16</v>
      </c>
      <c r="G467" s="74" t="s">
        <v>75</v>
      </c>
      <c r="H467" s="74" t="s">
        <v>18</v>
      </c>
      <c r="I467" s="74" t="s">
        <v>19</v>
      </c>
    </row>
    <row r="468">
      <c r="A468" s="17">
        <v>9.0</v>
      </c>
      <c r="B468" s="75"/>
      <c r="C468" s="76" t="s">
        <v>1633</v>
      </c>
      <c r="D468" s="77" t="s">
        <v>1730</v>
      </c>
      <c r="E468" s="78">
        <v>0.0</v>
      </c>
      <c r="F468" s="79">
        <v>5.0</v>
      </c>
      <c r="G468" s="79">
        <v>0.0</v>
      </c>
      <c r="H468" s="79">
        <v>0.0</v>
      </c>
      <c r="I468" s="79">
        <v>0.0</v>
      </c>
    </row>
    <row r="469">
      <c r="A469" s="17">
        <v>9.0</v>
      </c>
      <c r="B469" s="80"/>
      <c r="C469" s="81" t="s">
        <v>421</v>
      </c>
      <c r="D469" s="82" t="s">
        <v>1385</v>
      </c>
      <c r="E469" s="83">
        <v>24.0</v>
      </c>
      <c r="F469" s="84">
        <v>17.0</v>
      </c>
      <c r="G469" s="84">
        <v>141.17</v>
      </c>
      <c r="H469" s="84">
        <v>4.0</v>
      </c>
      <c r="I469" s="84">
        <v>0.0</v>
      </c>
    </row>
    <row r="470">
      <c r="A470" s="17">
        <v>9.0</v>
      </c>
      <c r="B470" s="75"/>
      <c r="C470" s="76" t="s">
        <v>393</v>
      </c>
      <c r="D470" s="77" t="s">
        <v>1731</v>
      </c>
      <c r="E470" s="78">
        <v>102.0</v>
      </c>
      <c r="F470" s="79">
        <v>63.0</v>
      </c>
      <c r="G470" s="79">
        <v>161.9</v>
      </c>
      <c r="H470" s="79">
        <v>8.0</v>
      </c>
      <c r="I470" s="79">
        <v>5.0</v>
      </c>
    </row>
    <row r="471">
      <c r="A471" s="17">
        <v>9.0</v>
      </c>
      <c r="B471" s="80"/>
      <c r="C471" s="81" t="s">
        <v>211</v>
      </c>
      <c r="D471" s="82" t="s">
        <v>1732</v>
      </c>
      <c r="E471" s="83">
        <v>31.0</v>
      </c>
      <c r="F471" s="84">
        <v>22.0</v>
      </c>
      <c r="G471" s="84">
        <v>140.9</v>
      </c>
      <c r="H471" s="84">
        <v>1.0</v>
      </c>
      <c r="I471" s="84">
        <v>2.0</v>
      </c>
    </row>
    <row r="472">
      <c r="A472" s="17">
        <v>9.0</v>
      </c>
      <c r="B472" s="75"/>
      <c r="C472" s="76" t="s">
        <v>1043</v>
      </c>
      <c r="D472" s="77" t="s">
        <v>114</v>
      </c>
      <c r="E472" s="78">
        <v>2.0</v>
      </c>
      <c r="F472" s="79">
        <v>4.0</v>
      </c>
      <c r="G472" s="79">
        <v>50.0</v>
      </c>
      <c r="H472" s="79">
        <v>0.0</v>
      </c>
      <c r="I472" s="79">
        <v>0.0</v>
      </c>
    </row>
    <row r="473">
      <c r="A473" s="17">
        <v>9.0</v>
      </c>
      <c r="B473" s="80"/>
      <c r="C473" s="81" t="s">
        <v>191</v>
      </c>
      <c r="D473" s="82" t="s">
        <v>114</v>
      </c>
      <c r="E473" s="83">
        <v>38.0</v>
      </c>
      <c r="F473" s="84">
        <v>9.0</v>
      </c>
      <c r="G473" s="84">
        <v>422.22</v>
      </c>
      <c r="H473" s="84">
        <v>4.0</v>
      </c>
      <c r="I473" s="84">
        <v>3.0</v>
      </c>
    </row>
    <row r="474">
      <c r="A474" s="17">
        <v>9.0</v>
      </c>
      <c r="B474" s="76" t="s">
        <v>127</v>
      </c>
      <c r="D474" s="77" t="s">
        <v>690</v>
      </c>
      <c r="E474" s="78">
        <v>8.0</v>
      </c>
      <c r="F474" s="85"/>
      <c r="G474" s="85"/>
      <c r="H474" s="85"/>
      <c r="I474" s="85"/>
    </row>
    <row r="475">
      <c r="A475" s="17">
        <v>9.0</v>
      </c>
      <c r="B475" s="86" t="s">
        <v>132</v>
      </c>
      <c r="D475" s="87" t="s">
        <v>207</v>
      </c>
      <c r="E475" s="88">
        <v>205.0</v>
      </c>
      <c r="F475" s="89"/>
      <c r="G475" s="89"/>
      <c r="H475" s="89"/>
      <c r="I475" s="89"/>
    </row>
    <row r="476">
      <c r="A476" s="17">
        <v>9.0</v>
      </c>
      <c r="B476" s="90" t="s">
        <v>210</v>
      </c>
    </row>
    <row r="477">
      <c r="A477" s="17">
        <v>9.0</v>
      </c>
      <c r="B477" s="91" t="s">
        <v>1289</v>
      </c>
    </row>
    <row r="478">
      <c r="A478" s="17">
        <v>9.0</v>
      </c>
      <c r="B478" s="91" t="s">
        <v>1733</v>
      </c>
    </row>
    <row r="479">
      <c r="A479" s="17">
        <v>9.0</v>
      </c>
      <c r="B479" s="91" t="s">
        <v>470</v>
      </c>
    </row>
    <row r="480">
      <c r="A480" s="17">
        <v>9.0</v>
      </c>
      <c r="B480" s="91" t="s">
        <v>1734</v>
      </c>
    </row>
    <row r="481">
      <c r="A481" s="17">
        <v>9.0</v>
      </c>
      <c r="B481" s="91" t="s">
        <v>549</v>
      </c>
    </row>
    <row r="482">
      <c r="A482" s="17">
        <v>9.0</v>
      </c>
      <c r="B482" s="72" t="s">
        <v>13</v>
      </c>
      <c r="D482" s="74" t="s">
        <v>151</v>
      </c>
      <c r="E482" s="74" t="s">
        <v>152</v>
      </c>
      <c r="F482" s="74" t="s">
        <v>154</v>
      </c>
      <c r="G482" s="74" t="s">
        <v>157</v>
      </c>
      <c r="H482" s="74" t="s">
        <v>23</v>
      </c>
    </row>
    <row r="483">
      <c r="A483" s="17">
        <v>9.0</v>
      </c>
      <c r="B483" s="75"/>
      <c r="C483" s="76" t="s">
        <v>1401</v>
      </c>
      <c r="D483" s="79">
        <v>3.0</v>
      </c>
      <c r="E483" s="79">
        <v>36.0</v>
      </c>
      <c r="F483" s="79">
        <v>0.0</v>
      </c>
      <c r="G483" s="79">
        <v>12.0</v>
      </c>
      <c r="H483" s="79">
        <v>7.0</v>
      </c>
    </row>
    <row r="484">
      <c r="A484" s="17">
        <v>9.0</v>
      </c>
      <c r="B484" s="80"/>
      <c r="C484" s="81" t="s">
        <v>92</v>
      </c>
      <c r="D484" s="84">
        <v>3.0</v>
      </c>
      <c r="E484" s="84">
        <v>35.0</v>
      </c>
      <c r="F484" s="84">
        <v>1.0</v>
      </c>
      <c r="G484" s="84">
        <v>11.66</v>
      </c>
      <c r="H484" s="84">
        <v>4.0</v>
      </c>
    </row>
    <row r="485">
      <c r="A485" s="17">
        <v>9.0</v>
      </c>
      <c r="B485" s="75"/>
      <c r="C485" s="76" t="s">
        <v>380</v>
      </c>
      <c r="D485" s="79">
        <v>4.0</v>
      </c>
      <c r="E485" s="79">
        <v>41.0</v>
      </c>
      <c r="F485" s="79">
        <v>0.0</v>
      </c>
      <c r="G485" s="79">
        <v>10.25</v>
      </c>
      <c r="H485" s="79">
        <v>7.0</v>
      </c>
    </row>
    <row r="486">
      <c r="A486" s="17">
        <v>9.0</v>
      </c>
      <c r="B486" s="80"/>
      <c r="C486" s="81" t="s">
        <v>104</v>
      </c>
      <c r="D486" s="84">
        <v>4.0</v>
      </c>
      <c r="E486" s="84">
        <v>24.0</v>
      </c>
      <c r="F486" s="84">
        <v>1.0</v>
      </c>
      <c r="G486" s="84">
        <v>6.0</v>
      </c>
      <c r="H486" s="84">
        <v>8.0</v>
      </c>
    </row>
    <row r="487">
      <c r="A487" s="17">
        <v>9.0</v>
      </c>
      <c r="B487" s="75"/>
      <c r="C487" s="76" t="s">
        <v>1403</v>
      </c>
      <c r="D487" s="79">
        <v>4.0</v>
      </c>
      <c r="E487" s="79">
        <v>45.0</v>
      </c>
      <c r="F487" s="79">
        <v>1.0</v>
      </c>
      <c r="G487" s="79">
        <v>11.25</v>
      </c>
      <c r="H487" s="79">
        <v>8.0</v>
      </c>
    </row>
    <row r="488">
      <c r="A488" s="17">
        <v>9.0</v>
      </c>
      <c r="B488" s="80"/>
      <c r="C488" s="81" t="s">
        <v>1405</v>
      </c>
      <c r="D488" s="84">
        <v>2.0</v>
      </c>
      <c r="E488" s="84">
        <v>21.0</v>
      </c>
      <c r="F488" s="84">
        <v>0.0</v>
      </c>
      <c r="G488" s="84">
        <v>10.5</v>
      </c>
      <c r="H488" s="84">
        <v>1.0</v>
      </c>
    </row>
    <row r="489">
      <c r="A489" s="17">
        <v>9.0</v>
      </c>
      <c r="B489" s="92" t="s">
        <v>166</v>
      </c>
    </row>
    <row r="490">
      <c r="A490" s="17">
        <v>9.0</v>
      </c>
      <c r="B490" s="93" t="s">
        <v>1735</v>
      </c>
    </row>
    <row r="491">
      <c r="A491" s="17">
        <v>9.0</v>
      </c>
      <c r="B491" s="93" t="s">
        <v>1736</v>
      </c>
    </row>
    <row r="492">
      <c r="A492" s="17">
        <v>9.0</v>
      </c>
      <c r="B492" s="93" t="s">
        <v>1737</v>
      </c>
    </row>
    <row r="493">
      <c r="A493" s="17">
        <v>9.0</v>
      </c>
      <c r="B493" s="93" t="s">
        <v>1738</v>
      </c>
    </row>
    <row r="494">
      <c r="A494" s="17">
        <v>9.0</v>
      </c>
      <c r="B494" s="71" t="s">
        <v>1739</v>
      </c>
    </row>
    <row r="495">
      <c r="A495" s="17">
        <v>9.0</v>
      </c>
      <c r="B495" s="72" t="s">
        <v>59</v>
      </c>
      <c r="D495" s="73"/>
      <c r="E495" s="74" t="s">
        <v>15</v>
      </c>
      <c r="F495" s="74" t="s">
        <v>16</v>
      </c>
      <c r="G495" s="74" t="s">
        <v>75</v>
      </c>
      <c r="H495" s="74" t="s">
        <v>18</v>
      </c>
      <c r="I495" s="74" t="s">
        <v>19</v>
      </c>
    </row>
    <row r="496">
      <c r="A496" s="17">
        <v>9.0</v>
      </c>
      <c r="B496" s="75"/>
      <c r="C496" s="76" t="s">
        <v>390</v>
      </c>
      <c r="D496" s="77" t="s">
        <v>1740</v>
      </c>
      <c r="E496" s="78">
        <v>10.0</v>
      </c>
      <c r="F496" s="79">
        <v>9.0</v>
      </c>
      <c r="G496" s="79">
        <v>111.11</v>
      </c>
      <c r="H496" s="79">
        <v>0.0</v>
      </c>
      <c r="I496" s="79">
        <v>0.0</v>
      </c>
    </row>
    <row r="497">
      <c r="A497" s="17">
        <v>9.0</v>
      </c>
      <c r="B497" s="80"/>
      <c r="C497" s="81" t="s">
        <v>145</v>
      </c>
      <c r="D497" s="82" t="s">
        <v>1599</v>
      </c>
      <c r="E497" s="83">
        <v>20.0</v>
      </c>
      <c r="F497" s="84">
        <v>18.0</v>
      </c>
      <c r="G497" s="84">
        <v>111.11</v>
      </c>
      <c r="H497" s="84">
        <v>2.0</v>
      </c>
      <c r="I497" s="84">
        <v>0.0</v>
      </c>
    </row>
    <row r="498">
      <c r="A498" s="17">
        <v>9.0</v>
      </c>
      <c r="B498" s="75"/>
      <c r="C498" s="76" t="s">
        <v>1168</v>
      </c>
      <c r="D498" s="77" t="s">
        <v>1741</v>
      </c>
      <c r="E498" s="78">
        <v>8.0</v>
      </c>
      <c r="F498" s="79">
        <v>7.0</v>
      </c>
      <c r="G498" s="79">
        <v>114.28</v>
      </c>
      <c r="H498" s="79">
        <v>1.0</v>
      </c>
      <c r="I498" s="79">
        <v>0.0</v>
      </c>
    </row>
    <row r="499">
      <c r="A499" s="17">
        <v>9.0</v>
      </c>
      <c r="B499" s="80"/>
      <c r="C499" s="81" t="s">
        <v>398</v>
      </c>
      <c r="D499" s="82" t="s">
        <v>1742</v>
      </c>
      <c r="E499" s="83">
        <v>10.0</v>
      </c>
      <c r="F499" s="84">
        <v>5.0</v>
      </c>
      <c r="G499" s="84">
        <v>200.0</v>
      </c>
      <c r="H499" s="84">
        <v>2.0</v>
      </c>
      <c r="I499" s="84">
        <v>0.0</v>
      </c>
    </row>
    <row r="500">
      <c r="A500" s="17">
        <v>9.0</v>
      </c>
      <c r="B500" s="75"/>
      <c r="C500" s="76" t="s">
        <v>380</v>
      </c>
      <c r="D500" s="77" t="s">
        <v>1743</v>
      </c>
      <c r="E500" s="78">
        <v>2.0</v>
      </c>
      <c r="F500" s="79">
        <v>5.0</v>
      </c>
      <c r="G500" s="79">
        <v>40.0</v>
      </c>
      <c r="H500" s="79">
        <v>0.0</v>
      </c>
      <c r="I500" s="79">
        <v>0.0</v>
      </c>
    </row>
    <row r="501">
      <c r="A501" s="17">
        <v>9.0</v>
      </c>
      <c r="B501" s="80"/>
      <c r="C501" s="81" t="s">
        <v>81</v>
      </c>
      <c r="D501" s="82" t="s">
        <v>1744</v>
      </c>
      <c r="E501" s="83">
        <v>11.0</v>
      </c>
      <c r="F501" s="84">
        <v>14.0</v>
      </c>
      <c r="G501" s="84">
        <v>78.57</v>
      </c>
      <c r="H501" s="84">
        <v>0.0</v>
      </c>
      <c r="I501" s="84">
        <v>1.0</v>
      </c>
    </row>
    <row r="502">
      <c r="A502" s="17">
        <v>9.0</v>
      </c>
      <c r="B502" s="75"/>
      <c r="C502" s="76" t="s">
        <v>1405</v>
      </c>
      <c r="D502" s="77" t="s">
        <v>1745</v>
      </c>
      <c r="E502" s="78">
        <v>16.0</v>
      </c>
      <c r="F502" s="79">
        <v>17.0</v>
      </c>
      <c r="G502" s="79">
        <v>94.11</v>
      </c>
      <c r="H502" s="79">
        <v>0.0</v>
      </c>
      <c r="I502" s="79">
        <v>1.0</v>
      </c>
    </row>
    <row r="503">
      <c r="A503" s="17">
        <v>9.0</v>
      </c>
      <c r="B503" s="80"/>
      <c r="C503" s="81" t="s">
        <v>92</v>
      </c>
      <c r="D503" s="82" t="s">
        <v>1746</v>
      </c>
      <c r="E503" s="83">
        <v>14.0</v>
      </c>
      <c r="F503" s="84">
        <v>6.0</v>
      </c>
      <c r="G503" s="84">
        <v>233.33</v>
      </c>
      <c r="H503" s="84">
        <v>0.0</v>
      </c>
      <c r="I503" s="84">
        <v>2.0</v>
      </c>
    </row>
    <row r="504">
      <c r="A504" s="17">
        <v>9.0</v>
      </c>
      <c r="B504" s="75"/>
      <c r="C504" s="76" t="s">
        <v>1403</v>
      </c>
      <c r="D504" s="77" t="s">
        <v>1747</v>
      </c>
      <c r="E504" s="78">
        <v>5.0</v>
      </c>
      <c r="F504" s="79">
        <v>7.0</v>
      </c>
      <c r="G504" s="79">
        <v>71.42</v>
      </c>
      <c r="H504" s="79">
        <v>1.0</v>
      </c>
      <c r="I504" s="79">
        <v>0.0</v>
      </c>
    </row>
    <row r="505">
      <c r="A505" s="17">
        <v>9.0</v>
      </c>
      <c r="B505" s="80"/>
      <c r="C505" s="81" t="s">
        <v>1401</v>
      </c>
      <c r="D505" s="82" t="s">
        <v>1748</v>
      </c>
      <c r="E505" s="83">
        <v>7.0</v>
      </c>
      <c r="F505" s="84">
        <v>7.0</v>
      </c>
      <c r="G505" s="84">
        <v>100.0</v>
      </c>
      <c r="H505" s="84">
        <v>1.0</v>
      </c>
      <c r="I505" s="84">
        <v>0.0</v>
      </c>
    </row>
    <row r="506">
      <c r="A506" s="17">
        <v>9.0</v>
      </c>
      <c r="B506" s="75"/>
      <c r="C506" s="76" t="s">
        <v>104</v>
      </c>
      <c r="D506" s="77" t="s">
        <v>114</v>
      </c>
      <c r="E506" s="78">
        <v>0.0</v>
      </c>
      <c r="F506" s="79">
        <v>2.0</v>
      </c>
      <c r="G506" s="79">
        <v>0.0</v>
      </c>
      <c r="H506" s="79">
        <v>0.0</v>
      </c>
      <c r="I506" s="79">
        <v>0.0</v>
      </c>
    </row>
    <row r="507">
      <c r="A507" s="17">
        <v>9.0</v>
      </c>
      <c r="B507" s="81" t="s">
        <v>127</v>
      </c>
      <c r="D507" s="82" t="s">
        <v>1651</v>
      </c>
      <c r="E507" s="83">
        <v>5.0</v>
      </c>
      <c r="F507" s="94"/>
      <c r="G507" s="94"/>
      <c r="H507" s="94"/>
      <c r="I507" s="94"/>
    </row>
    <row r="508">
      <c r="A508" s="17">
        <v>9.0</v>
      </c>
      <c r="B508" s="86" t="s">
        <v>132</v>
      </c>
      <c r="D508" s="87" t="s">
        <v>1749</v>
      </c>
      <c r="E508" s="88">
        <v>108.0</v>
      </c>
      <c r="F508" s="89"/>
      <c r="G508" s="89"/>
      <c r="H508" s="89"/>
      <c r="I508" s="89"/>
    </row>
    <row r="509">
      <c r="A509" s="17">
        <v>9.0</v>
      </c>
      <c r="B509" s="72" t="s">
        <v>13</v>
      </c>
      <c r="D509" s="74" t="s">
        <v>151</v>
      </c>
      <c r="E509" s="74" t="s">
        <v>152</v>
      </c>
      <c r="F509" s="74" t="s">
        <v>154</v>
      </c>
      <c r="G509" s="74" t="s">
        <v>157</v>
      </c>
      <c r="H509" s="74" t="s">
        <v>23</v>
      </c>
    </row>
    <row r="510">
      <c r="A510" s="17">
        <v>9.0</v>
      </c>
      <c r="B510" s="75"/>
      <c r="C510" s="76" t="s">
        <v>549</v>
      </c>
      <c r="D510" s="79">
        <v>4.0</v>
      </c>
      <c r="E510" s="79">
        <v>23.0</v>
      </c>
      <c r="F510" s="79">
        <v>1.0</v>
      </c>
      <c r="G510" s="79">
        <v>5.75</v>
      </c>
      <c r="H510" s="79">
        <v>10.0</v>
      </c>
    </row>
    <row r="511">
      <c r="A511" s="17">
        <v>9.0</v>
      </c>
      <c r="B511" s="80"/>
      <c r="C511" s="81" t="s">
        <v>1617</v>
      </c>
      <c r="D511" s="84">
        <v>3.1</v>
      </c>
      <c r="E511" s="84">
        <v>24.0</v>
      </c>
      <c r="F511" s="84">
        <v>2.0</v>
      </c>
      <c r="G511" s="84">
        <v>7.57</v>
      </c>
      <c r="H511" s="84">
        <v>7.0</v>
      </c>
    </row>
    <row r="512">
      <c r="A512" s="17">
        <v>9.0</v>
      </c>
      <c r="B512" s="75"/>
      <c r="C512" s="76" t="s">
        <v>1616</v>
      </c>
      <c r="D512" s="79">
        <v>3.0</v>
      </c>
      <c r="E512" s="79">
        <v>20.0</v>
      </c>
      <c r="F512" s="79">
        <v>3.0</v>
      </c>
      <c r="G512" s="79">
        <v>6.66</v>
      </c>
      <c r="H512" s="79">
        <v>8.0</v>
      </c>
    </row>
    <row r="513">
      <c r="A513" s="17">
        <v>9.0</v>
      </c>
      <c r="B513" s="80"/>
      <c r="C513" s="81" t="s">
        <v>191</v>
      </c>
      <c r="D513" s="84">
        <v>2.0</v>
      </c>
      <c r="E513" s="84">
        <v>19.0</v>
      </c>
      <c r="F513" s="84">
        <v>1.0</v>
      </c>
      <c r="G513" s="84">
        <v>9.5</v>
      </c>
      <c r="H513" s="84">
        <v>5.0</v>
      </c>
    </row>
    <row r="514">
      <c r="A514" s="17">
        <v>9.0</v>
      </c>
      <c r="B514" s="75"/>
      <c r="C514" s="76" t="s">
        <v>1043</v>
      </c>
      <c r="D514" s="79">
        <v>1.0</v>
      </c>
      <c r="E514" s="79">
        <v>10.0</v>
      </c>
      <c r="F514" s="79">
        <v>0.0</v>
      </c>
      <c r="G514" s="79">
        <v>10.0</v>
      </c>
      <c r="H514" s="79">
        <v>2.0</v>
      </c>
    </row>
    <row r="515">
      <c r="A515" s="17">
        <v>9.0</v>
      </c>
      <c r="B515" s="80"/>
      <c r="C515" s="81" t="s">
        <v>185</v>
      </c>
      <c r="D515" s="84">
        <v>3.0</v>
      </c>
      <c r="E515" s="84">
        <v>11.0</v>
      </c>
      <c r="F515" s="84">
        <v>3.0</v>
      </c>
      <c r="G515" s="84">
        <v>3.66</v>
      </c>
      <c r="H515" s="84">
        <v>10.0</v>
      </c>
    </row>
    <row r="516">
      <c r="A516" s="17">
        <v>9.0</v>
      </c>
      <c r="B516" s="92" t="s">
        <v>166</v>
      </c>
    </row>
    <row r="517">
      <c r="A517" s="17">
        <v>9.0</v>
      </c>
      <c r="B517" s="93" t="s">
        <v>1750</v>
      </c>
    </row>
    <row r="518">
      <c r="A518" s="17">
        <v>9.0</v>
      </c>
      <c r="B518" s="93" t="s">
        <v>1751</v>
      </c>
    </row>
    <row r="519">
      <c r="A519" s="17">
        <v>9.0</v>
      </c>
      <c r="B519" s="93" t="s">
        <v>1752</v>
      </c>
    </row>
    <row r="520">
      <c r="A520" s="17">
        <v>9.0</v>
      </c>
      <c r="B520" s="93" t="s">
        <v>1753</v>
      </c>
    </row>
    <row r="521">
      <c r="A521" s="17">
        <v>9.0</v>
      </c>
      <c r="B521" s="93" t="s">
        <v>1754</v>
      </c>
    </row>
    <row r="522">
      <c r="A522" s="17">
        <v>9.0</v>
      </c>
      <c r="B522" s="93" t="s">
        <v>1755</v>
      </c>
    </row>
    <row r="523">
      <c r="A523" s="17">
        <v>9.0</v>
      </c>
      <c r="B523" s="93" t="s">
        <v>1756</v>
      </c>
    </row>
    <row r="524">
      <c r="A524" s="17">
        <v>9.0</v>
      </c>
      <c r="B524" s="93" t="s">
        <v>1757</v>
      </c>
    </row>
    <row r="525">
      <c r="A525" s="17">
        <v>9.0</v>
      </c>
      <c r="B525" s="93" t="s">
        <v>1758</v>
      </c>
    </row>
    <row r="526">
      <c r="A526" s="17">
        <v>9.0</v>
      </c>
      <c r="B526" s="93" t="s">
        <v>1759</v>
      </c>
    </row>
    <row r="527">
      <c r="A527" s="17">
        <v>10.0</v>
      </c>
      <c r="B527" s="71" t="s">
        <v>1760</v>
      </c>
    </row>
    <row r="528">
      <c r="A528" s="17">
        <v>10.0</v>
      </c>
      <c r="B528" s="72" t="s">
        <v>59</v>
      </c>
      <c r="D528" s="73"/>
      <c r="E528" s="74" t="s">
        <v>15</v>
      </c>
      <c r="F528" s="74" t="s">
        <v>16</v>
      </c>
      <c r="G528" s="74" t="s">
        <v>75</v>
      </c>
      <c r="H528" s="74" t="s">
        <v>18</v>
      </c>
      <c r="I528" s="74" t="s">
        <v>19</v>
      </c>
    </row>
    <row r="529">
      <c r="A529" s="17">
        <v>10.0</v>
      </c>
      <c r="B529" s="75"/>
      <c r="C529" s="76" t="s">
        <v>320</v>
      </c>
      <c r="D529" s="77" t="s">
        <v>1158</v>
      </c>
      <c r="E529" s="78">
        <v>48.0</v>
      </c>
      <c r="F529" s="79">
        <v>43.0</v>
      </c>
      <c r="G529" s="79">
        <v>111.62</v>
      </c>
      <c r="H529" s="79">
        <v>5.0</v>
      </c>
      <c r="I529" s="79">
        <v>1.0</v>
      </c>
    </row>
    <row r="530">
      <c r="A530" s="17">
        <v>10.0</v>
      </c>
      <c r="B530" s="80"/>
      <c r="C530" s="81" t="s">
        <v>1315</v>
      </c>
      <c r="D530" s="82" t="s">
        <v>1761</v>
      </c>
      <c r="E530" s="83">
        <v>49.0</v>
      </c>
      <c r="F530" s="84">
        <v>34.0</v>
      </c>
      <c r="G530" s="84">
        <v>144.11</v>
      </c>
      <c r="H530" s="84">
        <v>7.0</v>
      </c>
      <c r="I530" s="84">
        <v>2.0</v>
      </c>
    </row>
    <row r="531">
      <c r="A531" s="17">
        <v>10.0</v>
      </c>
      <c r="B531" s="75"/>
      <c r="C531" s="76" t="s">
        <v>331</v>
      </c>
      <c r="D531" s="77" t="s">
        <v>1762</v>
      </c>
      <c r="E531" s="78">
        <v>9.0</v>
      </c>
      <c r="F531" s="79">
        <v>9.0</v>
      </c>
      <c r="G531" s="79">
        <v>100.0</v>
      </c>
      <c r="H531" s="79">
        <v>1.0</v>
      </c>
      <c r="I531" s="79">
        <v>0.0</v>
      </c>
    </row>
    <row r="532">
      <c r="A532" s="17">
        <v>10.0</v>
      </c>
      <c r="B532" s="80"/>
      <c r="C532" s="81" t="s">
        <v>149</v>
      </c>
      <c r="D532" s="82" t="s">
        <v>1406</v>
      </c>
      <c r="E532" s="83">
        <v>5.0</v>
      </c>
      <c r="F532" s="84">
        <v>7.0</v>
      </c>
      <c r="G532" s="84">
        <v>71.42</v>
      </c>
      <c r="H532" s="84">
        <v>1.0</v>
      </c>
      <c r="I532" s="84">
        <v>0.0</v>
      </c>
    </row>
    <row r="533">
      <c r="A533" s="17">
        <v>10.0</v>
      </c>
      <c r="B533" s="75"/>
      <c r="C533" s="76" t="s">
        <v>709</v>
      </c>
      <c r="D533" s="77" t="s">
        <v>1409</v>
      </c>
      <c r="E533" s="78">
        <v>20.0</v>
      </c>
      <c r="F533" s="79">
        <v>10.0</v>
      </c>
      <c r="G533" s="79">
        <v>200.0</v>
      </c>
      <c r="H533" s="79">
        <v>4.0</v>
      </c>
      <c r="I533" s="79">
        <v>0.0</v>
      </c>
    </row>
    <row r="534">
      <c r="A534" s="17">
        <v>10.0</v>
      </c>
      <c r="B534" s="80"/>
      <c r="C534" s="81" t="s">
        <v>1763</v>
      </c>
      <c r="D534" s="82" t="s">
        <v>903</v>
      </c>
      <c r="E534" s="83">
        <v>9.0</v>
      </c>
      <c r="F534" s="84">
        <v>9.0</v>
      </c>
      <c r="G534" s="84">
        <v>100.0</v>
      </c>
      <c r="H534" s="84">
        <v>0.0</v>
      </c>
      <c r="I534" s="84">
        <v>0.0</v>
      </c>
    </row>
    <row r="535">
      <c r="A535" s="17">
        <v>10.0</v>
      </c>
      <c r="B535" s="75"/>
      <c r="C535" s="76" t="s">
        <v>150</v>
      </c>
      <c r="D535" s="77" t="s">
        <v>1764</v>
      </c>
      <c r="E535" s="78">
        <v>1.0</v>
      </c>
      <c r="F535" s="79">
        <v>2.0</v>
      </c>
      <c r="G535" s="79">
        <v>50.0</v>
      </c>
      <c r="H535" s="79">
        <v>0.0</v>
      </c>
      <c r="I535" s="79">
        <v>0.0</v>
      </c>
    </row>
    <row r="536">
      <c r="A536" s="17">
        <v>10.0</v>
      </c>
      <c r="B536" s="80"/>
      <c r="C536" s="81" t="s">
        <v>345</v>
      </c>
      <c r="D536" s="82" t="s">
        <v>1765</v>
      </c>
      <c r="E536" s="83">
        <v>2.0</v>
      </c>
      <c r="F536" s="84">
        <v>4.0</v>
      </c>
      <c r="G536" s="84">
        <v>50.0</v>
      </c>
      <c r="H536" s="84">
        <v>0.0</v>
      </c>
      <c r="I536" s="84">
        <v>0.0</v>
      </c>
    </row>
    <row r="537">
      <c r="A537" s="17">
        <v>10.0</v>
      </c>
      <c r="B537" s="75"/>
      <c r="C537" s="76" t="s">
        <v>350</v>
      </c>
      <c r="D537" s="77" t="s">
        <v>114</v>
      </c>
      <c r="E537" s="78">
        <v>4.0</v>
      </c>
      <c r="F537" s="79">
        <v>3.0</v>
      </c>
      <c r="G537" s="79">
        <v>133.33</v>
      </c>
      <c r="H537" s="79">
        <v>0.0</v>
      </c>
      <c r="I537" s="79">
        <v>0.0</v>
      </c>
    </row>
    <row r="538">
      <c r="A538" s="17">
        <v>10.0</v>
      </c>
      <c r="B538" s="80"/>
      <c r="C538" s="81" t="s">
        <v>1364</v>
      </c>
      <c r="D538" s="82" t="s">
        <v>114</v>
      </c>
      <c r="E538" s="83">
        <v>0.0</v>
      </c>
      <c r="F538" s="84">
        <v>0.0</v>
      </c>
      <c r="G538" s="84">
        <v>0.0</v>
      </c>
      <c r="H538" s="84">
        <v>0.0</v>
      </c>
      <c r="I538" s="84">
        <v>0.0</v>
      </c>
    </row>
    <row r="539">
      <c r="A539" s="17">
        <v>10.0</v>
      </c>
      <c r="B539" s="76" t="s">
        <v>127</v>
      </c>
      <c r="D539" s="77" t="s">
        <v>1766</v>
      </c>
      <c r="E539" s="78">
        <v>11.0</v>
      </c>
      <c r="F539" s="85"/>
      <c r="G539" s="85"/>
      <c r="H539" s="85"/>
      <c r="I539" s="85"/>
    </row>
    <row r="540">
      <c r="A540" s="17">
        <v>10.0</v>
      </c>
      <c r="B540" s="86" t="s">
        <v>132</v>
      </c>
      <c r="D540" s="87" t="s">
        <v>929</v>
      </c>
      <c r="E540" s="88">
        <v>158.0</v>
      </c>
      <c r="F540" s="89"/>
      <c r="G540" s="89"/>
      <c r="H540" s="89"/>
      <c r="I540" s="89"/>
    </row>
    <row r="541">
      <c r="A541" s="17">
        <v>10.0</v>
      </c>
      <c r="B541" s="90" t="s">
        <v>210</v>
      </c>
    </row>
    <row r="542">
      <c r="A542" s="17">
        <v>10.0</v>
      </c>
      <c r="B542" s="91" t="s">
        <v>102</v>
      </c>
    </row>
    <row r="543">
      <c r="A543" s="17">
        <v>10.0</v>
      </c>
      <c r="B543" s="72" t="s">
        <v>13</v>
      </c>
      <c r="D543" s="74" t="s">
        <v>151</v>
      </c>
      <c r="E543" s="74" t="s">
        <v>152</v>
      </c>
      <c r="F543" s="74" t="s">
        <v>154</v>
      </c>
      <c r="G543" s="74" t="s">
        <v>157</v>
      </c>
      <c r="H543" s="74" t="s">
        <v>23</v>
      </c>
    </row>
    <row r="544">
      <c r="A544" s="17">
        <v>10.0</v>
      </c>
      <c r="B544" s="75"/>
      <c r="C544" s="76" t="s">
        <v>96</v>
      </c>
      <c r="D544" s="79">
        <v>4.0</v>
      </c>
      <c r="E544" s="79">
        <v>23.0</v>
      </c>
      <c r="F544" s="79">
        <v>2.0</v>
      </c>
      <c r="G544" s="79">
        <v>5.75</v>
      </c>
      <c r="H544" s="79">
        <v>15.0</v>
      </c>
    </row>
    <row r="545">
      <c r="A545" s="17">
        <v>10.0</v>
      </c>
      <c r="B545" s="80"/>
      <c r="C545" s="81" t="s">
        <v>1687</v>
      </c>
      <c r="D545" s="84">
        <v>4.0</v>
      </c>
      <c r="E545" s="84">
        <v>30.0</v>
      </c>
      <c r="F545" s="84">
        <v>1.0</v>
      </c>
      <c r="G545" s="84">
        <v>7.5</v>
      </c>
      <c r="H545" s="84">
        <v>9.0</v>
      </c>
    </row>
    <row r="546">
      <c r="A546" s="17">
        <v>10.0</v>
      </c>
      <c r="B546" s="75"/>
      <c r="C546" s="76" t="s">
        <v>97</v>
      </c>
      <c r="D546" s="79">
        <v>4.0</v>
      </c>
      <c r="E546" s="79">
        <v>24.0</v>
      </c>
      <c r="F546" s="79">
        <v>3.0</v>
      </c>
      <c r="G546" s="79">
        <v>6.0</v>
      </c>
      <c r="H546" s="79">
        <v>9.0</v>
      </c>
    </row>
    <row r="547">
      <c r="A547" s="17">
        <v>10.0</v>
      </c>
      <c r="B547" s="80"/>
      <c r="C547" s="81" t="s">
        <v>109</v>
      </c>
      <c r="D547" s="84">
        <v>4.0</v>
      </c>
      <c r="E547" s="84">
        <v>42.0</v>
      </c>
      <c r="F547" s="84">
        <v>1.0</v>
      </c>
      <c r="G547" s="84">
        <v>10.5</v>
      </c>
      <c r="H547" s="84">
        <v>7.0</v>
      </c>
    </row>
    <row r="548">
      <c r="A548" s="17">
        <v>10.0</v>
      </c>
      <c r="B548" s="75"/>
      <c r="C548" s="76" t="s">
        <v>116</v>
      </c>
      <c r="D548" s="79">
        <v>3.0</v>
      </c>
      <c r="E548" s="79">
        <v>22.0</v>
      </c>
      <c r="F548" s="79">
        <v>1.0</v>
      </c>
      <c r="G548" s="79">
        <v>7.33</v>
      </c>
      <c r="H548" s="79">
        <v>10.0</v>
      </c>
    </row>
    <row r="549">
      <c r="A549" s="17">
        <v>10.0</v>
      </c>
      <c r="B549" s="80"/>
      <c r="C549" s="81" t="s">
        <v>78</v>
      </c>
      <c r="D549" s="84">
        <v>1.0</v>
      </c>
      <c r="E549" s="84">
        <v>12.0</v>
      </c>
      <c r="F549" s="84">
        <v>0.0</v>
      </c>
      <c r="G549" s="84">
        <v>12.0</v>
      </c>
      <c r="H549" s="84">
        <v>0.0</v>
      </c>
    </row>
    <row r="550">
      <c r="A550" s="17">
        <v>10.0</v>
      </c>
      <c r="B550" s="92" t="s">
        <v>166</v>
      </c>
    </row>
    <row r="551">
      <c r="A551" s="17">
        <v>10.0</v>
      </c>
      <c r="B551" s="93" t="s">
        <v>1767</v>
      </c>
    </row>
    <row r="552">
      <c r="A552" s="17">
        <v>10.0</v>
      </c>
      <c r="B552" s="93" t="s">
        <v>1768</v>
      </c>
    </row>
    <row r="553">
      <c r="A553" s="17">
        <v>10.0</v>
      </c>
      <c r="B553" s="93" t="s">
        <v>1769</v>
      </c>
    </row>
    <row r="554">
      <c r="A554" s="17">
        <v>10.0</v>
      </c>
      <c r="B554" s="93" t="s">
        <v>1770</v>
      </c>
    </row>
    <row r="555">
      <c r="A555" s="17">
        <v>10.0</v>
      </c>
      <c r="B555" s="93" t="s">
        <v>1771</v>
      </c>
    </row>
    <row r="556">
      <c r="A556" s="17">
        <v>10.0</v>
      </c>
      <c r="B556" s="93" t="s">
        <v>1772</v>
      </c>
    </row>
    <row r="557">
      <c r="A557" s="17">
        <v>10.0</v>
      </c>
      <c r="B557" s="93" t="s">
        <v>1773</v>
      </c>
    </row>
    <row r="558">
      <c r="A558" s="17">
        <v>10.0</v>
      </c>
      <c r="B558" s="93" t="s">
        <v>1774</v>
      </c>
    </row>
    <row r="559">
      <c r="A559" s="17">
        <v>10.0</v>
      </c>
      <c r="B559" s="71" t="s">
        <v>1775</v>
      </c>
    </row>
    <row r="560">
      <c r="A560" s="17">
        <v>10.0</v>
      </c>
      <c r="B560" s="72" t="s">
        <v>59</v>
      </c>
      <c r="D560" s="73"/>
      <c r="E560" s="74" t="s">
        <v>15</v>
      </c>
      <c r="F560" s="74" t="s">
        <v>16</v>
      </c>
      <c r="G560" s="74" t="s">
        <v>75</v>
      </c>
      <c r="H560" s="74" t="s">
        <v>18</v>
      </c>
      <c r="I560" s="74" t="s">
        <v>19</v>
      </c>
    </row>
    <row r="561">
      <c r="A561" s="17">
        <v>10.0</v>
      </c>
      <c r="B561" s="75"/>
      <c r="C561" s="76" t="s">
        <v>1384</v>
      </c>
      <c r="D561" s="77" t="s">
        <v>1776</v>
      </c>
      <c r="E561" s="78">
        <v>39.0</v>
      </c>
      <c r="F561" s="79">
        <v>24.0</v>
      </c>
      <c r="G561" s="79">
        <v>162.5</v>
      </c>
      <c r="H561" s="79">
        <v>7.0</v>
      </c>
      <c r="I561" s="79">
        <v>0.0</v>
      </c>
    </row>
    <row r="562">
      <c r="A562" s="17">
        <v>10.0</v>
      </c>
      <c r="B562" s="80"/>
      <c r="C562" s="81" t="s">
        <v>403</v>
      </c>
      <c r="D562" s="82" t="s">
        <v>1359</v>
      </c>
      <c r="E562" s="83">
        <v>14.0</v>
      </c>
      <c r="F562" s="84">
        <v>11.0</v>
      </c>
      <c r="G562" s="84">
        <v>127.27</v>
      </c>
      <c r="H562" s="84">
        <v>3.0</v>
      </c>
      <c r="I562" s="84">
        <v>0.0</v>
      </c>
    </row>
    <row r="563">
      <c r="A563" s="17">
        <v>10.0</v>
      </c>
      <c r="B563" s="75"/>
      <c r="C563" s="76" t="s">
        <v>89</v>
      </c>
      <c r="D563" s="77" t="s">
        <v>1207</v>
      </c>
      <c r="E563" s="78">
        <v>4.0</v>
      </c>
      <c r="F563" s="79">
        <v>4.0</v>
      </c>
      <c r="G563" s="79">
        <v>100.0</v>
      </c>
      <c r="H563" s="79">
        <v>0.0</v>
      </c>
      <c r="I563" s="79">
        <v>0.0</v>
      </c>
    </row>
    <row r="564">
      <c r="A564" s="17">
        <v>10.0</v>
      </c>
      <c r="B564" s="80"/>
      <c r="C564" s="81" t="s">
        <v>239</v>
      </c>
      <c r="D564" s="82" t="s">
        <v>1777</v>
      </c>
      <c r="E564" s="83">
        <v>45.0</v>
      </c>
      <c r="F564" s="84">
        <v>36.0</v>
      </c>
      <c r="G564" s="84">
        <v>125.0</v>
      </c>
      <c r="H564" s="84">
        <v>3.0</v>
      </c>
      <c r="I564" s="84">
        <v>2.0</v>
      </c>
    </row>
    <row r="565">
      <c r="A565" s="17">
        <v>10.0</v>
      </c>
      <c r="B565" s="75"/>
      <c r="C565" s="76" t="s">
        <v>137</v>
      </c>
      <c r="D565" s="77" t="s">
        <v>1209</v>
      </c>
      <c r="E565" s="78">
        <v>11.0</v>
      </c>
      <c r="F565" s="79">
        <v>11.0</v>
      </c>
      <c r="G565" s="79">
        <v>100.0</v>
      </c>
      <c r="H565" s="79">
        <v>0.0</v>
      </c>
      <c r="I565" s="79">
        <v>1.0</v>
      </c>
    </row>
    <row r="566">
      <c r="A566" s="17">
        <v>10.0</v>
      </c>
      <c r="B566" s="80"/>
      <c r="C566" s="81" t="s">
        <v>78</v>
      </c>
      <c r="D566" s="82" t="s">
        <v>1778</v>
      </c>
      <c r="E566" s="83">
        <v>37.0</v>
      </c>
      <c r="F566" s="84">
        <v>20.0</v>
      </c>
      <c r="G566" s="84">
        <v>185.0</v>
      </c>
      <c r="H566" s="84">
        <v>3.0</v>
      </c>
      <c r="I566" s="84">
        <v>3.0</v>
      </c>
    </row>
    <row r="567">
      <c r="A567" s="17">
        <v>10.0</v>
      </c>
      <c r="B567" s="75"/>
      <c r="C567" s="76" t="s">
        <v>116</v>
      </c>
      <c r="D567" s="77" t="s">
        <v>114</v>
      </c>
      <c r="E567" s="78">
        <v>2.0</v>
      </c>
      <c r="F567" s="79">
        <v>3.0</v>
      </c>
      <c r="G567" s="79">
        <v>66.66</v>
      </c>
      <c r="H567" s="79">
        <v>0.0</v>
      </c>
      <c r="I567" s="79">
        <v>0.0</v>
      </c>
    </row>
    <row r="568">
      <c r="A568" s="17">
        <v>10.0</v>
      </c>
      <c r="B568" s="80"/>
      <c r="C568" s="81" t="s">
        <v>96</v>
      </c>
      <c r="D568" s="82" t="s">
        <v>114</v>
      </c>
      <c r="E568" s="83">
        <v>3.0</v>
      </c>
      <c r="F568" s="84">
        <v>3.0</v>
      </c>
      <c r="G568" s="84">
        <v>100.0</v>
      </c>
      <c r="H568" s="84">
        <v>0.0</v>
      </c>
      <c r="I568" s="84">
        <v>0.0</v>
      </c>
    </row>
    <row r="569">
      <c r="A569" s="17">
        <v>10.0</v>
      </c>
      <c r="B569" s="76" t="s">
        <v>127</v>
      </c>
      <c r="D569" s="77" t="s">
        <v>907</v>
      </c>
      <c r="E569" s="78">
        <v>4.0</v>
      </c>
      <c r="F569" s="85"/>
      <c r="G569" s="85"/>
      <c r="H569" s="85"/>
      <c r="I569" s="85"/>
    </row>
    <row r="570">
      <c r="A570" s="17">
        <v>10.0</v>
      </c>
      <c r="B570" s="86" t="s">
        <v>132</v>
      </c>
      <c r="D570" s="87" t="s">
        <v>1779</v>
      </c>
      <c r="E570" s="88">
        <v>159.0</v>
      </c>
      <c r="F570" s="89"/>
      <c r="G570" s="89"/>
      <c r="H570" s="89"/>
      <c r="I570" s="89"/>
    </row>
    <row r="571">
      <c r="A571" s="17">
        <v>10.0</v>
      </c>
      <c r="B571" s="90" t="s">
        <v>210</v>
      </c>
    </row>
    <row r="572">
      <c r="A572" s="17">
        <v>10.0</v>
      </c>
      <c r="B572" s="91" t="s">
        <v>235</v>
      </c>
    </row>
    <row r="573">
      <c r="A573" s="17">
        <v>10.0</v>
      </c>
      <c r="B573" s="91" t="s">
        <v>1702</v>
      </c>
    </row>
    <row r="574">
      <c r="A574" s="17">
        <v>10.0</v>
      </c>
      <c r="B574" s="91" t="s">
        <v>97</v>
      </c>
    </row>
    <row r="575">
      <c r="A575" s="17">
        <v>10.0</v>
      </c>
      <c r="B575" s="72" t="s">
        <v>13</v>
      </c>
      <c r="D575" s="74" t="s">
        <v>151</v>
      </c>
      <c r="E575" s="74" t="s">
        <v>152</v>
      </c>
      <c r="F575" s="74" t="s">
        <v>154</v>
      </c>
      <c r="G575" s="74" t="s">
        <v>157</v>
      </c>
      <c r="H575" s="74" t="s">
        <v>23</v>
      </c>
    </row>
    <row r="576">
      <c r="A576" s="17">
        <v>10.0</v>
      </c>
      <c r="B576" s="75"/>
      <c r="C576" s="76" t="s">
        <v>350</v>
      </c>
      <c r="D576" s="79">
        <v>4.0</v>
      </c>
      <c r="E576" s="79">
        <v>21.0</v>
      </c>
      <c r="F576" s="79">
        <v>3.0</v>
      </c>
      <c r="G576" s="79">
        <v>5.25</v>
      </c>
      <c r="H576" s="79">
        <v>13.0</v>
      </c>
    </row>
    <row r="577">
      <c r="A577" s="17">
        <v>10.0</v>
      </c>
      <c r="B577" s="80"/>
      <c r="C577" s="81" t="s">
        <v>1364</v>
      </c>
      <c r="D577" s="84">
        <v>4.0</v>
      </c>
      <c r="E577" s="84">
        <v>46.0</v>
      </c>
      <c r="F577" s="84">
        <v>1.0</v>
      </c>
      <c r="G577" s="84">
        <v>11.5</v>
      </c>
      <c r="H577" s="84">
        <v>7.0</v>
      </c>
    </row>
    <row r="578">
      <c r="A578" s="17">
        <v>10.0</v>
      </c>
      <c r="B578" s="75"/>
      <c r="C578" s="76" t="s">
        <v>345</v>
      </c>
      <c r="D578" s="79">
        <v>4.0</v>
      </c>
      <c r="E578" s="79">
        <v>19.0</v>
      </c>
      <c r="F578" s="79">
        <v>1.0</v>
      </c>
      <c r="G578" s="79">
        <v>4.75</v>
      </c>
      <c r="H578" s="79">
        <v>12.0</v>
      </c>
    </row>
    <row r="579">
      <c r="A579" s="17">
        <v>10.0</v>
      </c>
      <c r="B579" s="80"/>
      <c r="C579" s="81" t="s">
        <v>102</v>
      </c>
      <c r="D579" s="84">
        <v>2.4</v>
      </c>
      <c r="E579" s="84">
        <v>34.0</v>
      </c>
      <c r="F579" s="84">
        <v>0.0</v>
      </c>
      <c r="G579" s="84">
        <v>12.75</v>
      </c>
      <c r="H579" s="84">
        <v>3.0</v>
      </c>
    </row>
    <row r="580">
      <c r="A580" s="17">
        <v>10.0</v>
      </c>
      <c r="B580" s="75"/>
      <c r="C580" s="76" t="s">
        <v>331</v>
      </c>
      <c r="D580" s="79">
        <v>2.0</v>
      </c>
      <c r="E580" s="79">
        <v>18.0</v>
      </c>
      <c r="F580" s="79">
        <v>1.0</v>
      </c>
      <c r="G580" s="79">
        <v>9.0</v>
      </c>
      <c r="H580" s="79">
        <v>2.0</v>
      </c>
    </row>
    <row r="581">
      <c r="A581" s="17">
        <v>10.0</v>
      </c>
      <c r="B581" s="80"/>
      <c r="C581" s="81" t="s">
        <v>709</v>
      </c>
      <c r="D581" s="84">
        <v>2.0</v>
      </c>
      <c r="E581" s="84">
        <v>18.0</v>
      </c>
      <c r="F581" s="84">
        <v>0.0</v>
      </c>
      <c r="G581" s="84">
        <v>9.0</v>
      </c>
      <c r="H581" s="84">
        <v>5.0</v>
      </c>
    </row>
    <row r="582">
      <c r="A582" s="17">
        <v>10.0</v>
      </c>
      <c r="B582" s="92" t="s">
        <v>166</v>
      </c>
    </row>
    <row r="583">
      <c r="A583" s="17">
        <v>10.0</v>
      </c>
      <c r="B583" s="93" t="s">
        <v>1780</v>
      </c>
    </row>
    <row r="584">
      <c r="A584" s="17">
        <v>10.0</v>
      </c>
      <c r="B584" s="93" t="s">
        <v>1781</v>
      </c>
    </row>
    <row r="585">
      <c r="A585" s="17">
        <v>10.0</v>
      </c>
      <c r="B585" s="93" t="s">
        <v>1782</v>
      </c>
    </row>
    <row r="586">
      <c r="A586" s="17">
        <v>10.0</v>
      </c>
      <c r="B586" s="93" t="s">
        <v>1783</v>
      </c>
    </row>
    <row r="587">
      <c r="A587" s="17">
        <v>10.0</v>
      </c>
      <c r="B587" s="93" t="s">
        <v>1784</v>
      </c>
    </row>
    <row r="588">
      <c r="A588" s="17">
        <v>10.0</v>
      </c>
      <c r="B588" s="93" t="s">
        <v>1785</v>
      </c>
    </row>
    <row r="589">
      <c r="A589" s="17">
        <v>11.0</v>
      </c>
      <c r="B589" s="71" t="s">
        <v>1786</v>
      </c>
    </row>
    <row r="590">
      <c r="A590" s="17">
        <v>11.0</v>
      </c>
      <c r="B590" s="72" t="s">
        <v>59</v>
      </c>
      <c r="D590" s="73"/>
      <c r="E590" s="74" t="s">
        <v>15</v>
      </c>
      <c r="F590" s="74" t="s">
        <v>16</v>
      </c>
      <c r="G590" s="74" t="s">
        <v>75</v>
      </c>
      <c r="H590" s="74" t="s">
        <v>18</v>
      </c>
      <c r="I590" s="74" t="s">
        <v>19</v>
      </c>
    </row>
    <row r="591">
      <c r="A591" s="17">
        <v>11.0</v>
      </c>
      <c r="B591" s="75"/>
      <c r="C591" s="76" t="s">
        <v>1566</v>
      </c>
      <c r="D591" s="77" t="s">
        <v>1787</v>
      </c>
      <c r="E591" s="78">
        <v>25.0</v>
      </c>
      <c r="F591" s="79">
        <v>27.0</v>
      </c>
      <c r="G591" s="79">
        <v>92.59</v>
      </c>
      <c r="H591" s="79">
        <v>4.0</v>
      </c>
      <c r="I591" s="79">
        <v>0.0</v>
      </c>
    </row>
    <row r="592">
      <c r="A592" s="17">
        <v>11.0</v>
      </c>
      <c r="B592" s="80"/>
      <c r="C592" s="81" t="s">
        <v>1165</v>
      </c>
      <c r="D592" s="82" t="s">
        <v>1012</v>
      </c>
      <c r="E592" s="83">
        <v>28.0</v>
      </c>
      <c r="F592" s="84">
        <v>19.0</v>
      </c>
      <c r="G592" s="84">
        <v>147.36</v>
      </c>
      <c r="H592" s="84">
        <v>4.0</v>
      </c>
      <c r="I592" s="84">
        <v>1.0</v>
      </c>
    </row>
    <row r="593">
      <c r="A593" s="17">
        <v>11.0</v>
      </c>
      <c r="B593" s="75"/>
      <c r="C593" s="76" t="s">
        <v>161</v>
      </c>
      <c r="D593" s="77" t="s">
        <v>557</v>
      </c>
      <c r="E593" s="78">
        <v>9.0</v>
      </c>
      <c r="F593" s="79">
        <v>12.0</v>
      </c>
      <c r="G593" s="79">
        <v>75.0</v>
      </c>
      <c r="H593" s="79">
        <v>1.0</v>
      </c>
      <c r="I593" s="79">
        <v>0.0</v>
      </c>
    </row>
    <row r="594">
      <c r="A594" s="17">
        <v>11.0</v>
      </c>
      <c r="B594" s="80"/>
      <c r="C594" s="81" t="s">
        <v>504</v>
      </c>
      <c r="D594" s="82" t="s">
        <v>1788</v>
      </c>
      <c r="E594" s="83">
        <v>25.0</v>
      </c>
      <c r="F594" s="84">
        <v>14.0</v>
      </c>
      <c r="G594" s="84">
        <v>178.57</v>
      </c>
      <c r="H594" s="84">
        <v>3.0</v>
      </c>
      <c r="I594" s="84">
        <v>1.0</v>
      </c>
    </row>
    <row r="595">
      <c r="A595" s="17">
        <v>11.0</v>
      </c>
      <c r="B595" s="75"/>
      <c r="C595" s="76" t="s">
        <v>158</v>
      </c>
      <c r="D595" s="77" t="s">
        <v>1789</v>
      </c>
      <c r="E595" s="78">
        <v>28.0</v>
      </c>
      <c r="F595" s="79">
        <v>19.0</v>
      </c>
      <c r="G595" s="79">
        <v>147.36</v>
      </c>
      <c r="H595" s="79">
        <v>2.0</v>
      </c>
      <c r="I595" s="79">
        <v>2.0</v>
      </c>
    </row>
    <row r="596">
      <c r="A596" s="17">
        <v>11.0</v>
      </c>
      <c r="B596" s="80"/>
      <c r="C596" s="81" t="s">
        <v>316</v>
      </c>
      <c r="D596" s="82" t="s">
        <v>1790</v>
      </c>
      <c r="E596" s="83">
        <v>25.0</v>
      </c>
      <c r="F596" s="84">
        <v>17.0</v>
      </c>
      <c r="G596" s="84">
        <v>147.05</v>
      </c>
      <c r="H596" s="84">
        <v>2.0</v>
      </c>
      <c r="I596" s="84">
        <v>2.0</v>
      </c>
    </row>
    <row r="597">
      <c r="A597" s="17">
        <v>11.0</v>
      </c>
      <c r="B597" s="75"/>
      <c r="C597" s="76" t="s">
        <v>165</v>
      </c>
      <c r="D597" s="77" t="s">
        <v>1791</v>
      </c>
      <c r="E597" s="78">
        <v>0.0</v>
      </c>
      <c r="F597" s="79">
        <v>1.0</v>
      </c>
      <c r="G597" s="79">
        <v>0.0</v>
      </c>
      <c r="H597" s="79">
        <v>0.0</v>
      </c>
      <c r="I597" s="79">
        <v>0.0</v>
      </c>
    </row>
    <row r="598">
      <c r="A598" s="17">
        <v>11.0</v>
      </c>
      <c r="B598" s="80"/>
      <c r="C598" s="81" t="s">
        <v>173</v>
      </c>
      <c r="D598" s="82" t="s">
        <v>1792</v>
      </c>
      <c r="E598" s="83">
        <v>10.0</v>
      </c>
      <c r="F598" s="84">
        <v>8.0</v>
      </c>
      <c r="G598" s="84">
        <v>125.0</v>
      </c>
      <c r="H598" s="84">
        <v>1.0</v>
      </c>
      <c r="I598" s="84">
        <v>0.0</v>
      </c>
    </row>
    <row r="599">
      <c r="A599" s="17">
        <v>11.0</v>
      </c>
      <c r="B599" s="75"/>
      <c r="C599" s="76" t="s">
        <v>1716</v>
      </c>
      <c r="D599" s="77" t="s">
        <v>1793</v>
      </c>
      <c r="E599" s="78">
        <v>4.0</v>
      </c>
      <c r="F599" s="79">
        <v>5.0</v>
      </c>
      <c r="G599" s="79">
        <v>80.0</v>
      </c>
      <c r="H599" s="79">
        <v>0.0</v>
      </c>
      <c r="I599" s="79">
        <v>0.0</v>
      </c>
    </row>
    <row r="600">
      <c r="A600" s="17">
        <v>11.0</v>
      </c>
      <c r="B600" s="80"/>
      <c r="C600" s="81" t="s">
        <v>545</v>
      </c>
      <c r="D600" s="82" t="s">
        <v>114</v>
      </c>
      <c r="E600" s="83">
        <v>0.0</v>
      </c>
      <c r="F600" s="84">
        <v>0.0</v>
      </c>
      <c r="G600" s="84">
        <v>0.0</v>
      </c>
      <c r="H600" s="84">
        <v>0.0</v>
      </c>
      <c r="I600" s="84">
        <v>0.0</v>
      </c>
    </row>
    <row r="601">
      <c r="A601" s="17">
        <v>11.0</v>
      </c>
      <c r="B601" s="76" t="s">
        <v>127</v>
      </c>
      <c r="D601" s="77" t="s">
        <v>1794</v>
      </c>
      <c r="E601" s="78">
        <v>16.0</v>
      </c>
      <c r="F601" s="85"/>
      <c r="G601" s="85"/>
      <c r="H601" s="85"/>
      <c r="I601" s="85"/>
    </row>
    <row r="602">
      <c r="A602" s="17">
        <v>11.0</v>
      </c>
      <c r="B602" s="86" t="s">
        <v>132</v>
      </c>
      <c r="D602" s="87" t="s">
        <v>692</v>
      </c>
      <c r="E602" s="88">
        <v>170.0</v>
      </c>
      <c r="F602" s="89"/>
      <c r="G602" s="89"/>
      <c r="H602" s="89"/>
      <c r="I602" s="89"/>
    </row>
    <row r="603">
      <c r="A603" s="17">
        <v>11.0</v>
      </c>
      <c r="B603" s="90" t="s">
        <v>210</v>
      </c>
    </row>
    <row r="604">
      <c r="A604" s="17">
        <v>11.0</v>
      </c>
      <c r="B604" s="91" t="s">
        <v>1795</v>
      </c>
    </row>
    <row r="605">
      <c r="A605" s="17">
        <v>11.0</v>
      </c>
      <c r="B605" s="72" t="s">
        <v>13</v>
      </c>
      <c r="D605" s="74" t="s">
        <v>151</v>
      </c>
      <c r="E605" s="74" t="s">
        <v>152</v>
      </c>
      <c r="F605" s="74" t="s">
        <v>154</v>
      </c>
      <c r="G605" s="74" t="s">
        <v>157</v>
      </c>
      <c r="H605" s="74" t="s">
        <v>23</v>
      </c>
    </row>
    <row r="606">
      <c r="A606" s="17">
        <v>11.0</v>
      </c>
      <c r="B606" s="75"/>
      <c r="C606" s="76" t="s">
        <v>155</v>
      </c>
      <c r="D606" s="79">
        <v>4.0</v>
      </c>
      <c r="E606" s="79">
        <v>36.0</v>
      </c>
      <c r="F606" s="79">
        <v>0.0</v>
      </c>
      <c r="G606" s="79">
        <v>9.0</v>
      </c>
      <c r="H606" s="79">
        <v>10.0</v>
      </c>
    </row>
    <row r="607">
      <c r="A607" s="17">
        <v>11.0</v>
      </c>
      <c r="B607" s="80"/>
      <c r="C607" s="81" t="s">
        <v>285</v>
      </c>
      <c r="D607" s="84">
        <v>4.0</v>
      </c>
      <c r="E607" s="84">
        <v>33.0</v>
      </c>
      <c r="F607" s="84">
        <v>4.0</v>
      </c>
      <c r="G607" s="84">
        <v>8.25</v>
      </c>
      <c r="H607" s="84">
        <v>11.0</v>
      </c>
    </row>
    <row r="608">
      <c r="A608" s="17">
        <v>11.0</v>
      </c>
      <c r="B608" s="75"/>
      <c r="C608" s="76" t="s">
        <v>278</v>
      </c>
      <c r="D608" s="79">
        <v>3.0</v>
      </c>
      <c r="E608" s="79">
        <v>30.0</v>
      </c>
      <c r="F608" s="79">
        <v>2.0</v>
      </c>
      <c r="G608" s="79">
        <v>10.0</v>
      </c>
      <c r="H608" s="79">
        <v>6.0</v>
      </c>
    </row>
    <row r="609">
      <c r="A609" s="17">
        <v>11.0</v>
      </c>
      <c r="B609" s="80"/>
      <c r="C609" s="81" t="s">
        <v>219</v>
      </c>
      <c r="D609" s="84">
        <v>4.0</v>
      </c>
      <c r="E609" s="84">
        <v>19.0</v>
      </c>
      <c r="F609" s="84">
        <v>1.0</v>
      </c>
      <c r="G609" s="84">
        <v>4.75</v>
      </c>
      <c r="H609" s="84">
        <v>14.0</v>
      </c>
    </row>
    <row r="610">
      <c r="A610" s="17">
        <v>11.0</v>
      </c>
      <c r="B610" s="75"/>
      <c r="C610" s="76" t="s">
        <v>263</v>
      </c>
      <c r="D610" s="79">
        <v>3.0</v>
      </c>
      <c r="E610" s="79">
        <v>36.0</v>
      </c>
      <c r="F610" s="79">
        <v>1.0</v>
      </c>
      <c r="G610" s="79">
        <v>12.0</v>
      </c>
      <c r="H610" s="79">
        <v>6.0</v>
      </c>
    </row>
    <row r="611">
      <c r="A611" s="17">
        <v>11.0</v>
      </c>
      <c r="B611" s="80"/>
      <c r="C611" s="81" t="s">
        <v>1545</v>
      </c>
      <c r="D611" s="84">
        <v>2.0</v>
      </c>
      <c r="E611" s="84">
        <v>15.0</v>
      </c>
      <c r="F611" s="84">
        <v>1.0</v>
      </c>
      <c r="G611" s="84">
        <v>7.5</v>
      </c>
      <c r="H611" s="84">
        <v>8.0</v>
      </c>
    </row>
    <row r="612">
      <c r="A612" s="17">
        <v>11.0</v>
      </c>
      <c r="B612" s="92" t="s">
        <v>166</v>
      </c>
    </row>
    <row r="613">
      <c r="A613" s="17">
        <v>11.0</v>
      </c>
      <c r="B613" s="93" t="s">
        <v>1796</v>
      </c>
    </row>
    <row r="614">
      <c r="A614" s="17">
        <v>11.0</v>
      </c>
      <c r="B614" s="93" t="s">
        <v>1797</v>
      </c>
    </row>
    <row r="615">
      <c r="A615" s="17">
        <v>11.0</v>
      </c>
      <c r="B615" s="93" t="s">
        <v>1798</v>
      </c>
    </row>
    <row r="616">
      <c r="A616" s="17">
        <v>11.0</v>
      </c>
      <c r="B616" s="93" t="s">
        <v>1799</v>
      </c>
    </row>
    <row r="617">
      <c r="A617" s="17">
        <v>11.0</v>
      </c>
      <c r="B617" s="93" t="s">
        <v>1800</v>
      </c>
    </row>
    <row r="618">
      <c r="A618" s="17">
        <v>11.0</v>
      </c>
      <c r="B618" s="93" t="s">
        <v>1801</v>
      </c>
    </row>
    <row r="619">
      <c r="A619" s="17">
        <v>11.0</v>
      </c>
      <c r="B619" s="93" t="s">
        <v>1802</v>
      </c>
    </row>
    <row r="620">
      <c r="A620" s="17">
        <v>11.0</v>
      </c>
      <c r="B620" s="93" t="s">
        <v>1803</v>
      </c>
    </row>
    <row r="621">
      <c r="A621" s="17">
        <v>11.0</v>
      </c>
      <c r="B621" s="93" t="s">
        <v>1804</v>
      </c>
    </row>
    <row r="622">
      <c r="A622" s="17">
        <v>11.0</v>
      </c>
      <c r="B622" s="71" t="s">
        <v>1805</v>
      </c>
    </row>
    <row r="623">
      <c r="A623" s="17">
        <v>11.0</v>
      </c>
      <c r="B623" s="72" t="s">
        <v>59</v>
      </c>
      <c r="D623" s="73"/>
      <c r="E623" s="74" t="s">
        <v>15</v>
      </c>
      <c r="F623" s="74" t="s">
        <v>16</v>
      </c>
      <c r="G623" s="74" t="s">
        <v>75</v>
      </c>
      <c r="H623" s="74" t="s">
        <v>18</v>
      </c>
      <c r="I623" s="74" t="s">
        <v>19</v>
      </c>
    </row>
    <row r="624">
      <c r="A624" s="17">
        <v>11.0</v>
      </c>
      <c r="B624" s="75"/>
      <c r="C624" s="76" t="s">
        <v>219</v>
      </c>
      <c r="D624" s="77" t="s">
        <v>1806</v>
      </c>
      <c r="E624" s="78">
        <v>37.0</v>
      </c>
      <c r="F624" s="79">
        <v>18.0</v>
      </c>
      <c r="G624" s="79">
        <v>205.55</v>
      </c>
      <c r="H624" s="79">
        <v>4.0</v>
      </c>
      <c r="I624" s="79">
        <v>3.0</v>
      </c>
    </row>
    <row r="625">
      <c r="A625" s="17">
        <v>11.0</v>
      </c>
      <c r="B625" s="80"/>
      <c r="C625" s="81" t="s">
        <v>202</v>
      </c>
      <c r="D625" s="82" t="s">
        <v>114</v>
      </c>
      <c r="E625" s="83">
        <v>72.0</v>
      </c>
      <c r="F625" s="84">
        <v>49.0</v>
      </c>
      <c r="G625" s="84">
        <v>146.93</v>
      </c>
      <c r="H625" s="84">
        <v>11.0</v>
      </c>
      <c r="I625" s="84">
        <v>0.0</v>
      </c>
    </row>
    <row r="626">
      <c r="A626" s="17">
        <v>11.0</v>
      </c>
      <c r="B626" s="75"/>
      <c r="C626" s="76" t="s">
        <v>233</v>
      </c>
      <c r="D626" s="77" t="s">
        <v>1710</v>
      </c>
      <c r="E626" s="78">
        <v>26.0</v>
      </c>
      <c r="F626" s="79">
        <v>16.0</v>
      </c>
      <c r="G626" s="79">
        <v>162.5</v>
      </c>
      <c r="H626" s="79">
        <v>3.0</v>
      </c>
      <c r="I626" s="79">
        <v>1.0</v>
      </c>
    </row>
    <row r="627">
      <c r="A627" s="17">
        <v>11.0</v>
      </c>
      <c r="B627" s="80"/>
      <c r="C627" s="81" t="s">
        <v>328</v>
      </c>
      <c r="D627" s="82" t="s">
        <v>114</v>
      </c>
      <c r="E627" s="83">
        <v>25.0</v>
      </c>
      <c r="F627" s="84">
        <v>16.0</v>
      </c>
      <c r="G627" s="84">
        <v>156.25</v>
      </c>
      <c r="H627" s="84">
        <v>2.0</v>
      </c>
      <c r="I627" s="84">
        <v>1.0</v>
      </c>
    </row>
    <row r="628">
      <c r="A628" s="17">
        <v>11.0</v>
      </c>
      <c r="B628" s="76" t="s">
        <v>127</v>
      </c>
      <c r="D628" s="77" t="s">
        <v>1807</v>
      </c>
      <c r="E628" s="78">
        <v>11.0</v>
      </c>
      <c r="F628" s="85"/>
      <c r="G628" s="85"/>
      <c r="H628" s="85"/>
      <c r="I628" s="85"/>
    </row>
    <row r="629">
      <c r="A629" s="17">
        <v>11.0</v>
      </c>
      <c r="B629" s="86" t="s">
        <v>132</v>
      </c>
      <c r="D629" s="87" t="s">
        <v>1808</v>
      </c>
      <c r="E629" s="88">
        <v>171.0</v>
      </c>
      <c r="F629" s="89"/>
      <c r="G629" s="89"/>
      <c r="H629" s="89"/>
      <c r="I629" s="89"/>
    </row>
    <row r="630">
      <c r="A630" s="17">
        <v>11.0</v>
      </c>
      <c r="B630" s="90" t="s">
        <v>210</v>
      </c>
    </row>
    <row r="631">
      <c r="A631" s="17">
        <v>11.0</v>
      </c>
      <c r="B631" s="91" t="s">
        <v>631</v>
      </c>
    </row>
    <row r="632">
      <c r="A632" s="17">
        <v>11.0</v>
      </c>
      <c r="B632" s="91" t="s">
        <v>1516</v>
      </c>
    </row>
    <row r="633">
      <c r="A633" s="17">
        <v>11.0</v>
      </c>
      <c r="B633" s="91" t="s">
        <v>1312</v>
      </c>
    </row>
    <row r="634">
      <c r="A634" s="17">
        <v>11.0</v>
      </c>
      <c r="B634" s="91" t="s">
        <v>1809</v>
      </c>
    </row>
    <row r="635">
      <c r="A635" s="17">
        <v>11.0</v>
      </c>
      <c r="B635" s="91" t="s">
        <v>529</v>
      </c>
    </row>
    <row r="636">
      <c r="A636" s="17">
        <v>11.0</v>
      </c>
      <c r="B636" s="91" t="s">
        <v>576</v>
      </c>
    </row>
    <row r="637">
      <c r="A637" s="17">
        <v>11.0</v>
      </c>
      <c r="B637" s="91" t="s">
        <v>155</v>
      </c>
    </row>
    <row r="638">
      <c r="A638" s="17">
        <v>11.0</v>
      </c>
      <c r="B638" s="72" t="s">
        <v>13</v>
      </c>
      <c r="D638" s="74" t="s">
        <v>151</v>
      </c>
      <c r="E638" s="74" t="s">
        <v>152</v>
      </c>
      <c r="F638" s="74" t="s">
        <v>154</v>
      </c>
      <c r="G638" s="74" t="s">
        <v>157</v>
      </c>
      <c r="H638" s="74" t="s">
        <v>23</v>
      </c>
    </row>
    <row r="639">
      <c r="A639" s="17">
        <v>11.0</v>
      </c>
      <c r="B639" s="75"/>
      <c r="C639" s="76" t="s">
        <v>545</v>
      </c>
      <c r="D639" s="79">
        <v>3.0</v>
      </c>
      <c r="E639" s="79">
        <v>28.0</v>
      </c>
      <c r="F639" s="79">
        <v>0.0</v>
      </c>
      <c r="G639" s="79">
        <v>9.33</v>
      </c>
      <c r="H639" s="79">
        <v>8.0</v>
      </c>
    </row>
    <row r="640">
      <c r="A640" s="17">
        <v>11.0</v>
      </c>
      <c r="B640" s="80"/>
      <c r="C640" s="81" t="s">
        <v>1810</v>
      </c>
      <c r="D640" s="84">
        <v>2.0</v>
      </c>
      <c r="E640" s="84">
        <v>16.0</v>
      </c>
      <c r="F640" s="84">
        <v>0.0</v>
      </c>
      <c r="G640" s="84">
        <v>8.0</v>
      </c>
      <c r="H640" s="84">
        <v>7.0</v>
      </c>
    </row>
    <row r="641">
      <c r="A641" s="17">
        <v>11.0</v>
      </c>
      <c r="B641" s="75"/>
      <c r="C641" s="76" t="s">
        <v>504</v>
      </c>
      <c r="D641" s="79">
        <v>1.0</v>
      </c>
      <c r="E641" s="79">
        <v>18.0</v>
      </c>
      <c r="F641" s="79">
        <v>0.0</v>
      </c>
      <c r="G641" s="79">
        <v>18.0</v>
      </c>
      <c r="H641" s="79">
        <v>0.0</v>
      </c>
    </row>
    <row r="642">
      <c r="A642" s="17">
        <v>11.0</v>
      </c>
      <c r="B642" s="80"/>
      <c r="C642" s="81" t="s">
        <v>1716</v>
      </c>
      <c r="D642" s="84">
        <v>2.0</v>
      </c>
      <c r="E642" s="84">
        <v>23.0</v>
      </c>
      <c r="F642" s="84">
        <v>1.0</v>
      </c>
      <c r="G642" s="84">
        <v>11.5</v>
      </c>
      <c r="H642" s="84">
        <v>4.0</v>
      </c>
    </row>
    <row r="643">
      <c r="A643" s="17">
        <v>11.0</v>
      </c>
      <c r="B643" s="75"/>
      <c r="C643" s="76" t="s">
        <v>173</v>
      </c>
      <c r="D643" s="79">
        <v>3.0</v>
      </c>
      <c r="E643" s="79">
        <v>30.0</v>
      </c>
      <c r="F643" s="79">
        <v>0.0</v>
      </c>
      <c r="G643" s="79">
        <v>10.0</v>
      </c>
      <c r="H643" s="79">
        <v>3.0</v>
      </c>
    </row>
    <row r="644">
      <c r="A644" s="17">
        <v>11.0</v>
      </c>
      <c r="B644" s="80"/>
      <c r="C644" s="81" t="s">
        <v>165</v>
      </c>
      <c r="D644" s="84">
        <v>4.0</v>
      </c>
      <c r="E644" s="84">
        <v>36.0</v>
      </c>
      <c r="F644" s="84">
        <v>1.0</v>
      </c>
      <c r="G644" s="84">
        <v>9.0</v>
      </c>
      <c r="H644" s="84">
        <v>2.0</v>
      </c>
    </row>
    <row r="645">
      <c r="A645" s="17">
        <v>11.0</v>
      </c>
      <c r="B645" s="75"/>
      <c r="C645" s="76" t="s">
        <v>161</v>
      </c>
      <c r="D645" s="79">
        <v>1.3</v>
      </c>
      <c r="E645" s="79">
        <v>14.0</v>
      </c>
      <c r="F645" s="79">
        <v>0.0</v>
      </c>
      <c r="G645" s="79">
        <v>9.33</v>
      </c>
      <c r="H645" s="79">
        <v>3.0</v>
      </c>
    </row>
    <row r="646">
      <c r="A646" s="17">
        <v>11.0</v>
      </c>
      <c r="B646" s="92" t="s">
        <v>166</v>
      </c>
    </row>
    <row r="647">
      <c r="A647" s="17">
        <v>11.0</v>
      </c>
      <c r="B647" s="93" t="s">
        <v>1811</v>
      </c>
    </row>
    <row r="648">
      <c r="A648" s="17">
        <v>11.0</v>
      </c>
      <c r="B648" s="93" t="s">
        <v>1812</v>
      </c>
    </row>
    <row r="649">
      <c r="A649" s="17">
        <v>12.0</v>
      </c>
      <c r="B649" s="71" t="s">
        <v>1813</v>
      </c>
    </row>
    <row r="650">
      <c r="A650" s="17">
        <v>12.0</v>
      </c>
      <c r="B650" s="72" t="s">
        <v>59</v>
      </c>
      <c r="D650" s="73"/>
      <c r="E650" s="74" t="s">
        <v>15</v>
      </c>
      <c r="F650" s="74" t="s">
        <v>16</v>
      </c>
      <c r="G650" s="74" t="s">
        <v>75</v>
      </c>
      <c r="H650" s="74" t="s">
        <v>18</v>
      </c>
      <c r="I650" s="74" t="s">
        <v>19</v>
      </c>
    </row>
    <row r="651">
      <c r="A651" s="17">
        <v>12.0</v>
      </c>
      <c r="B651" s="75"/>
      <c r="C651" s="76" t="s">
        <v>980</v>
      </c>
      <c r="D651" s="77" t="s">
        <v>1814</v>
      </c>
      <c r="E651" s="78">
        <v>22.0</v>
      </c>
      <c r="F651" s="79">
        <v>27.0</v>
      </c>
      <c r="G651" s="79">
        <v>81.48</v>
      </c>
      <c r="H651" s="79">
        <v>2.0</v>
      </c>
      <c r="I651" s="79">
        <v>1.0</v>
      </c>
    </row>
    <row r="652">
      <c r="A652" s="17">
        <v>12.0</v>
      </c>
      <c r="B652" s="80"/>
      <c r="C652" s="81" t="s">
        <v>302</v>
      </c>
      <c r="D652" s="82" t="s">
        <v>1815</v>
      </c>
      <c r="E652" s="83">
        <v>62.0</v>
      </c>
      <c r="F652" s="84">
        <v>47.0</v>
      </c>
      <c r="G652" s="84">
        <v>131.91</v>
      </c>
      <c r="H652" s="84">
        <v>5.0</v>
      </c>
      <c r="I652" s="84">
        <v>2.0</v>
      </c>
    </row>
    <row r="653">
      <c r="A653" s="17">
        <v>12.0</v>
      </c>
      <c r="B653" s="75"/>
      <c r="C653" s="76" t="s">
        <v>227</v>
      </c>
      <c r="D653" s="77" t="s">
        <v>1816</v>
      </c>
      <c r="E653" s="78">
        <v>19.0</v>
      </c>
      <c r="F653" s="79">
        <v>21.0</v>
      </c>
      <c r="G653" s="79">
        <v>90.47</v>
      </c>
      <c r="H653" s="79">
        <v>0.0</v>
      </c>
      <c r="I653" s="79">
        <v>1.0</v>
      </c>
    </row>
    <row r="654">
      <c r="A654" s="17">
        <v>12.0</v>
      </c>
      <c r="B654" s="80"/>
      <c r="C654" s="81" t="s">
        <v>79</v>
      </c>
      <c r="D654" s="82" t="s">
        <v>1817</v>
      </c>
      <c r="E654" s="83">
        <v>9.0</v>
      </c>
      <c r="F654" s="84">
        <v>8.0</v>
      </c>
      <c r="G654" s="84">
        <v>112.5</v>
      </c>
      <c r="H654" s="84">
        <v>0.0</v>
      </c>
      <c r="I654" s="84">
        <v>0.0</v>
      </c>
    </row>
    <row r="655">
      <c r="A655" s="17">
        <v>12.0</v>
      </c>
      <c r="B655" s="75"/>
      <c r="C655" s="76" t="s">
        <v>930</v>
      </c>
      <c r="D655" s="77" t="s">
        <v>114</v>
      </c>
      <c r="E655" s="78">
        <v>13.0</v>
      </c>
      <c r="F655" s="79">
        <v>13.0</v>
      </c>
      <c r="G655" s="79">
        <v>100.0</v>
      </c>
      <c r="H655" s="79">
        <v>0.0</v>
      </c>
      <c r="I655" s="79">
        <v>0.0</v>
      </c>
    </row>
    <row r="656">
      <c r="A656" s="17">
        <v>12.0</v>
      </c>
      <c r="B656" s="80"/>
      <c r="C656" s="81" t="s">
        <v>313</v>
      </c>
      <c r="D656" s="82" t="s">
        <v>1158</v>
      </c>
      <c r="E656" s="83">
        <v>0.0</v>
      </c>
      <c r="F656" s="84">
        <v>1.0</v>
      </c>
      <c r="G656" s="84">
        <v>0.0</v>
      </c>
      <c r="H656" s="84">
        <v>0.0</v>
      </c>
      <c r="I656" s="84">
        <v>0.0</v>
      </c>
    </row>
    <row r="657">
      <c r="A657" s="17">
        <v>12.0</v>
      </c>
      <c r="B657" s="75"/>
      <c r="C657" s="76" t="s">
        <v>1129</v>
      </c>
      <c r="D657" s="77" t="s">
        <v>114</v>
      </c>
      <c r="E657" s="78">
        <v>6.0</v>
      </c>
      <c r="F657" s="79">
        <v>4.0</v>
      </c>
      <c r="G657" s="79">
        <v>150.0</v>
      </c>
      <c r="H657" s="79">
        <v>0.0</v>
      </c>
      <c r="I657" s="79">
        <v>0.0</v>
      </c>
    </row>
    <row r="658">
      <c r="A658" s="17">
        <v>12.0</v>
      </c>
      <c r="B658" s="81" t="s">
        <v>127</v>
      </c>
      <c r="D658" s="82" t="s">
        <v>1818</v>
      </c>
      <c r="E658" s="83">
        <v>11.0</v>
      </c>
      <c r="F658" s="94"/>
      <c r="G658" s="94"/>
      <c r="H658" s="94"/>
      <c r="I658" s="94"/>
    </row>
    <row r="659">
      <c r="A659" s="17">
        <v>12.0</v>
      </c>
      <c r="B659" s="86" t="s">
        <v>132</v>
      </c>
      <c r="D659" s="87" t="s">
        <v>1074</v>
      </c>
      <c r="E659" s="88">
        <v>142.0</v>
      </c>
      <c r="F659" s="89"/>
      <c r="G659" s="89"/>
      <c r="H659" s="89"/>
      <c r="I659" s="89"/>
    </row>
    <row r="660">
      <c r="A660" s="17">
        <v>12.0</v>
      </c>
      <c r="B660" s="90" t="s">
        <v>210</v>
      </c>
    </row>
    <row r="661">
      <c r="A661" s="17">
        <v>12.0</v>
      </c>
      <c r="B661" s="91" t="s">
        <v>1715</v>
      </c>
    </row>
    <row r="662">
      <c r="A662" s="17">
        <v>12.0</v>
      </c>
      <c r="B662" s="91" t="s">
        <v>1819</v>
      </c>
    </row>
    <row r="663">
      <c r="A663" s="17">
        <v>12.0</v>
      </c>
      <c r="B663" s="91" t="s">
        <v>579</v>
      </c>
    </row>
    <row r="664">
      <c r="A664" s="17">
        <v>12.0</v>
      </c>
      <c r="B664" s="91" t="s">
        <v>1820</v>
      </c>
    </row>
    <row r="665">
      <c r="A665" s="17">
        <v>12.0</v>
      </c>
      <c r="B665" s="72" t="s">
        <v>13</v>
      </c>
      <c r="D665" s="74" t="s">
        <v>151</v>
      </c>
      <c r="E665" s="74" t="s">
        <v>152</v>
      </c>
      <c r="F665" s="74" t="s">
        <v>154</v>
      </c>
      <c r="G665" s="74" t="s">
        <v>157</v>
      </c>
      <c r="H665" s="74" t="s">
        <v>23</v>
      </c>
    </row>
    <row r="666">
      <c r="A666" s="17">
        <v>12.0</v>
      </c>
      <c r="B666" s="75"/>
      <c r="C666" s="76" t="s">
        <v>1390</v>
      </c>
      <c r="D666" s="79">
        <v>2.0</v>
      </c>
      <c r="E666" s="79">
        <v>23.0</v>
      </c>
      <c r="F666" s="79">
        <v>0.0</v>
      </c>
      <c r="G666" s="79">
        <v>11.5</v>
      </c>
      <c r="H666" s="79">
        <v>3.0</v>
      </c>
    </row>
    <row r="667">
      <c r="A667" s="17">
        <v>12.0</v>
      </c>
      <c r="B667" s="80"/>
      <c r="C667" s="81" t="s">
        <v>96</v>
      </c>
      <c r="D667" s="84">
        <v>4.0</v>
      </c>
      <c r="E667" s="84">
        <v>23.0</v>
      </c>
      <c r="F667" s="84">
        <v>0.0</v>
      </c>
      <c r="G667" s="84">
        <v>5.75</v>
      </c>
      <c r="H667" s="84">
        <v>12.0</v>
      </c>
    </row>
    <row r="668">
      <c r="A668" s="17">
        <v>12.0</v>
      </c>
      <c r="B668" s="75"/>
      <c r="C668" s="76" t="s">
        <v>109</v>
      </c>
      <c r="D668" s="79">
        <v>4.0</v>
      </c>
      <c r="E668" s="79">
        <v>20.0</v>
      </c>
      <c r="F668" s="79">
        <v>2.0</v>
      </c>
      <c r="G668" s="79">
        <v>5.0</v>
      </c>
      <c r="H668" s="79">
        <v>11.0</v>
      </c>
    </row>
    <row r="669">
      <c r="A669" s="17">
        <v>12.0</v>
      </c>
      <c r="B669" s="80"/>
      <c r="C669" s="81" t="s">
        <v>97</v>
      </c>
      <c r="D669" s="84">
        <v>4.0</v>
      </c>
      <c r="E669" s="84">
        <v>39.0</v>
      </c>
      <c r="F669" s="84">
        <v>0.0</v>
      </c>
      <c r="G669" s="84">
        <v>9.75</v>
      </c>
      <c r="H669" s="84">
        <v>6.0</v>
      </c>
    </row>
    <row r="670">
      <c r="A670" s="17">
        <v>12.0</v>
      </c>
      <c r="B670" s="75"/>
      <c r="C670" s="76" t="s">
        <v>116</v>
      </c>
      <c r="D670" s="79">
        <v>2.0</v>
      </c>
      <c r="E670" s="79">
        <v>9.0</v>
      </c>
      <c r="F670" s="79">
        <v>1.0</v>
      </c>
      <c r="G670" s="79">
        <v>4.5</v>
      </c>
      <c r="H670" s="79">
        <v>3.0</v>
      </c>
    </row>
    <row r="671">
      <c r="A671" s="17">
        <v>12.0</v>
      </c>
      <c r="B671" s="80"/>
      <c r="C671" s="81" t="s">
        <v>78</v>
      </c>
      <c r="D671" s="84">
        <v>4.0</v>
      </c>
      <c r="E671" s="84">
        <v>21.0</v>
      </c>
      <c r="F671" s="84">
        <v>1.0</v>
      </c>
      <c r="G671" s="84">
        <v>5.25</v>
      </c>
      <c r="H671" s="84">
        <v>9.0</v>
      </c>
    </row>
    <row r="672">
      <c r="A672" s="17">
        <v>12.0</v>
      </c>
      <c r="B672" s="92" t="s">
        <v>166</v>
      </c>
    </row>
    <row r="673">
      <c r="A673" s="17">
        <v>12.0</v>
      </c>
      <c r="B673" s="93" t="s">
        <v>1821</v>
      </c>
    </row>
    <row r="674">
      <c r="A674" s="17">
        <v>12.0</v>
      </c>
      <c r="B674" s="93" t="s">
        <v>1822</v>
      </c>
    </row>
    <row r="675">
      <c r="A675" s="17">
        <v>12.0</v>
      </c>
      <c r="B675" s="93" t="s">
        <v>1823</v>
      </c>
    </row>
    <row r="676">
      <c r="A676" s="17">
        <v>12.0</v>
      </c>
      <c r="B676" s="93" t="s">
        <v>1824</v>
      </c>
    </row>
    <row r="677">
      <c r="A677" s="17">
        <v>12.0</v>
      </c>
      <c r="B677" s="93" t="s">
        <v>1825</v>
      </c>
    </row>
    <row r="678">
      <c r="A678" s="17">
        <v>12.0</v>
      </c>
      <c r="B678" s="71" t="s">
        <v>1826</v>
      </c>
    </row>
    <row r="679">
      <c r="A679" s="17">
        <v>12.0</v>
      </c>
      <c r="B679" s="72" t="s">
        <v>59</v>
      </c>
      <c r="D679" s="73"/>
      <c r="E679" s="74" t="s">
        <v>15</v>
      </c>
      <c r="F679" s="74" t="s">
        <v>16</v>
      </c>
      <c r="G679" s="74" t="s">
        <v>75</v>
      </c>
      <c r="H679" s="74" t="s">
        <v>18</v>
      </c>
      <c r="I679" s="74" t="s">
        <v>19</v>
      </c>
    </row>
    <row r="680">
      <c r="A680" s="17">
        <v>12.0</v>
      </c>
      <c r="B680" s="75"/>
      <c r="C680" s="76" t="s">
        <v>1384</v>
      </c>
      <c r="D680" s="77" t="s">
        <v>1827</v>
      </c>
      <c r="E680" s="78">
        <v>3.0</v>
      </c>
      <c r="F680" s="79">
        <v>8.0</v>
      </c>
      <c r="G680" s="79">
        <v>37.5</v>
      </c>
      <c r="H680" s="79">
        <v>0.0</v>
      </c>
      <c r="I680" s="79">
        <v>0.0</v>
      </c>
    </row>
    <row r="681">
      <c r="A681" s="17">
        <v>12.0</v>
      </c>
      <c r="B681" s="80"/>
      <c r="C681" s="81" t="s">
        <v>403</v>
      </c>
      <c r="D681" s="82" t="s">
        <v>1828</v>
      </c>
      <c r="E681" s="83">
        <v>2.0</v>
      </c>
      <c r="F681" s="84">
        <v>5.0</v>
      </c>
      <c r="G681" s="84">
        <v>40.0</v>
      </c>
      <c r="H681" s="84">
        <v>0.0</v>
      </c>
      <c r="I681" s="84">
        <v>0.0</v>
      </c>
    </row>
    <row r="682">
      <c r="A682" s="17">
        <v>12.0</v>
      </c>
      <c r="B682" s="75"/>
      <c r="C682" s="76" t="s">
        <v>89</v>
      </c>
      <c r="D682" s="77" t="s">
        <v>1829</v>
      </c>
      <c r="E682" s="78">
        <v>0.0</v>
      </c>
      <c r="F682" s="79">
        <v>2.0</v>
      </c>
      <c r="G682" s="79">
        <v>0.0</v>
      </c>
      <c r="H682" s="79">
        <v>0.0</v>
      </c>
      <c r="I682" s="79">
        <v>0.0</v>
      </c>
    </row>
    <row r="683">
      <c r="A683" s="17">
        <v>12.0</v>
      </c>
      <c r="B683" s="80"/>
      <c r="C683" s="81" t="s">
        <v>109</v>
      </c>
      <c r="D683" s="82" t="s">
        <v>1830</v>
      </c>
      <c r="E683" s="83">
        <v>0.0</v>
      </c>
      <c r="F683" s="84">
        <v>1.0</v>
      </c>
      <c r="G683" s="84">
        <v>0.0</v>
      </c>
      <c r="H683" s="84">
        <v>0.0</v>
      </c>
      <c r="I683" s="84">
        <v>0.0</v>
      </c>
    </row>
    <row r="684">
      <c r="A684" s="17">
        <v>12.0</v>
      </c>
      <c r="B684" s="75"/>
      <c r="C684" s="76" t="s">
        <v>239</v>
      </c>
      <c r="D684" s="77" t="s">
        <v>1831</v>
      </c>
      <c r="E684" s="78">
        <v>11.0</v>
      </c>
      <c r="F684" s="79">
        <v>16.0</v>
      </c>
      <c r="G684" s="79">
        <v>68.75</v>
      </c>
      <c r="H684" s="79">
        <v>1.0</v>
      </c>
      <c r="I684" s="79">
        <v>0.0</v>
      </c>
    </row>
    <row r="685">
      <c r="A685" s="17">
        <v>12.0</v>
      </c>
      <c r="B685" s="80"/>
      <c r="C685" s="81" t="s">
        <v>137</v>
      </c>
      <c r="D685" s="82" t="s">
        <v>1832</v>
      </c>
      <c r="E685" s="83">
        <v>70.0</v>
      </c>
      <c r="F685" s="84">
        <v>47.0</v>
      </c>
      <c r="G685" s="84">
        <v>148.93</v>
      </c>
      <c r="H685" s="84">
        <v>3.0</v>
      </c>
      <c r="I685" s="84">
        <v>5.0</v>
      </c>
    </row>
    <row r="686">
      <c r="A686" s="17">
        <v>12.0</v>
      </c>
      <c r="B686" s="75"/>
      <c r="C686" s="76" t="s">
        <v>78</v>
      </c>
      <c r="D686" s="77" t="s">
        <v>114</v>
      </c>
      <c r="E686" s="78">
        <v>37.0</v>
      </c>
      <c r="F686" s="79">
        <v>30.0</v>
      </c>
      <c r="G686" s="79">
        <v>123.33</v>
      </c>
      <c r="H686" s="79">
        <v>3.0</v>
      </c>
      <c r="I686" s="79">
        <v>1.0</v>
      </c>
    </row>
    <row r="687">
      <c r="A687" s="17">
        <v>12.0</v>
      </c>
      <c r="B687" s="80"/>
      <c r="C687" s="81" t="s">
        <v>116</v>
      </c>
      <c r="D687" s="82" t="s">
        <v>114</v>
      </c>
      <c r="E687" s="83">
        <v>9.0</v>
      </c>
      <c r="F687" s="84">
        <v>4.0</v>
      </c>
      <c r="G687" s="84">
        <v>225.0</v>
      </c>
      <c r="H687" s="84">
        <v>0.0</v>
      </c>
      <c r="I687" s="84">
        <v>1.0</v>
      </c>
    </row>
    <row r="688">
      <c r="A688" s="17">
        <v>12.0</v>
      </c>
      <c r="B688" s="76" t="s">
        <v>127</v>
      </c>
      <c r="D688" s="77" t="s">
        <v>1833</v>
      </c>
      <c r="E688" s="78">
        <v>13.0</v>
      </c>
      <c r="F688" s="85"/>
      <c r="G688" s="85"/>
      <c r="H688" s="85"/>
      <c r="I688" s="85"/>
    </row>
    <row r="689">
      <c r="A689" s="17">
        <v>12.0</v>
      </c>
      <c r="B689" s="86" t="s">
        <v>132</v>
      </c>
      <c r="D689" s="87" t="s">
        <v>524</v>
      </c>
      <c r="E689" s="88">
        <v>145.0</v>
      </c>
      <c r="F689" s="89"/>
      <c r="G689" s="89"/>
      <c r="H689" s="89"/>
      <c r="I689" s="89"/>
    </row>
    <row r="690">
      <c r="A690" s="17">
        <v>12.0</v>
      </c>
      <c r="B690" s="90" t="s">
        <v>210</v>
      </c>
    </row>
    <row r="691">
      <c r="A691" s="17">
        <v>12.0</v>
      </c>
      <c r="B691" s="91" t="s">
        <v>755</v>
      </c>
    </row>
    <row r="692">
      <c r="A692" s="17">
        <v>12.0</v>
      </c>
      <c r="B692" s="91" t="s">
        <v>229</v>
      </c>
    </row>
    <row r="693">
      <c r="A693" s="17">
        <v>12.0</v>
      </c>
      <c r="B693" s="91" t="s">
        <v>1834</v>
      </c>
    </row>
    <row r="694">
      <c r="A694" s="17">
        <v>12.0</v>
      </c>
      <c r="B694" s="72" t="s">
        <v>13</v>
      </c>
      <c r="D694" s="74" t="s">
        <v>151</v>
      </c>
      <c r="E694" s="74" t="s">
        <v>152</v>
      </c>
      <c r="F694" s="74" t="s">
        <v>154</v>
      </c>
      <c r="G694" s="74" t="s">
        <v>157</v>
      </c>
      <c r="H694" s="74" t="s">
        <v>23</v>
      </c>
    </row>
    <row r="695">
      <c r="A695" s="17">
        <v>12.0</v>
      </c>
      <c r="B695" s="75"/>
      <c r="C695" s="76" t="s">
        <v>1820</v>
      </c>
      <c r="D695" s="79">
        <v>4.0</v>
      </c>
      <c r="E695" s="79">
        <v>9.0</v>
      </c>
      <c r="F695" s="79">
        <v>4.0</v>
      </c>
      <c r="G695" s="79">
        <v>2.25</v>
      </c>
      <c r="H695" s="79">
        <v>17.0</v>
      </c>
    </row>
    <row r="696">
      <c r="A696" s="17">
        <v>12.0</v>
      </c>
      <c r="B696" s="80"/>
      <c r="C696" s="81" t="s">
        <v>1129</v>
      </c>
      <c r="D696" s="84">
        <v>2.0</v>
      </c>
      <c r="E696" s="84">
        <v>14.0</v>
      </c>
      <c r="F696" s="84">
        <v>1.0</v>
      </c>
      <c r="G696" s="84">
        <v>7.0</v>
      </c>
      <c r="H696" s="84">
        <v>3.0</v>
      </c>
    </row>
    <row r="697">
      <c r="A697" s="17">
        <v>12.0</v>
      </c>
      <c r="B697" s="75"/>
      <c r="C697" s="76" t="s">
        <v>1338</v>
      </c>
      <c r="D697" s="79">
        <v>4.0</v>
      </c>
      <c r="E697" s="79">
        <v>21.0</v>
      </c>
      <c r="F697" s="79">
        <v>0.0</v>
      </c>
      <c r="G697" s="79">
        <v>5.25</v>
      </c>
      <c r="H697" s="79">
        <v>10.0</v>
      </c>
    </row>
    <row r="698">
      <c r="A698" s="17">
        <v>12.0</v>
      </c>
      <c r="B698" s="80"/>
      <c r="C698" s="81" t="s">
        <v>1336</v>
      </c>
      <c r="D698" s="84">
        <v>3.5</v>
      </c>
      <c r="E698" s="84">
        <v>36.0</v>
      </c>
      <c r="F698" s="84">
        <v>0.0</v>
      </c>
      <c r="G698" s="84">
        <v>9.39</v>
      </c>
      <c r="H698" s="84">
        <v>8.0</v>
      </c>
    </row>
    <row r="699">
      <c r="A699" s="17">
        <v>12.0</v>
      </c>
      <c r="B699" s="75"/>
      <c r="C699" s="76" t="s">
        <v>274</v>
      </c>
      <c r="D699" s="79">
        <v>3.0</v>
      </c>
      <c r="E699" s="79">
        <v>31.0</v>
      </c>
      <c r="F699" s="79">
        <v>1.0</v>
      </c>
      <c r="G699" s="79">
        <v>10.33</v>
      </c>
      <c r="H699" s="79">
        <v>5.0</v>
      </c>
    </row>
    <row r="700">
      <c r="A700" s="17">
        <v>12.0</v>
      </c>
      <c r="B700" s="80"/>
      <c r="C700" s="81" t="s">
        <v>930</v>
      </c>
      <c r="D700" s="84">
        <v>2.0</v>
      </c>
      <c r="E700" s="84">
        <v>28.0</v>
      </c>
      <c r="F700" s="84">
        <v>0.0</v>
      </c>
      <c r="G700" s="84">
        <v>14.0</v>
      </c>
      <c r="H700" s="84">
        <v>2.0</v>
      </c>
    </row>
    <row r="701">
      <c r="A701" s="17">
        <v>12.0</v>
      </c>
      <c r="B701" s="92" t="s">
        <v>166</v>
      </c>
    </row>
    <row r="702">
      <c r="A702" s="17">
        <v>12.0</v>
      </c>
      <c r="B702" s="93" t="s">
        <v>1835</v>
      </c>
    </row>
    <row r="703">
      <c r="A703" s="17">
        <v>12.0</v>
      </c>
      <c r="B703" s="93" t="s">
        <v>1836</v>
      </c>
    </row>
    <row r="704">
      <c r="A704" s="17">
        <v>12.0</v>
      </c>
      <c r="B704" s="93" t="s">
        <v>1837</v>
      </c>
    </row>
    <row r="705">
      <c r="A705" s="17">
        <v>12.0</v>
      </c>
      <c r="B705" s="93" t="s">
        <v>1838</v>
      </c>
    </row>
    <row r="706">
      <c r="A706" s="17">
        <v>12.0</v>
      </c>
      <c r="B706" s="93" t="s">
        <v>1839</v>
      </c>
    </row>
    <row r="707">
      <c r="A707" s="17">
        <v>12.0</v>
      </c>
      <c r="B707" s="93" t="s">
        <v>1840</v>
      </c>
    </row>
    <row r="708">
      <c r="A708" s="17">
        <v>13.0</v>
      </c>
      <c r="B708" s="71" t="s">
        <v>1841</v>
      </c>
    </row>
    <row r="709">
      <c r="A709" s="17">
        <v>13.0</v>
      </c>
      <c r="B709" s="72" t="s">
        <v>59</v>
      </c>
      <c r="D709" s="73"/>
      <c r="E709" s="74" t="s">
        <v>15</v>
      </c>
      <c r="F709" s="74" t="s">
        <v>16</v>
      </c>
      <c r="G709" s="74" t="s">
        <v>75</v>
      </c>
      <c r="H709" s="74" t="s">
        <v>18</v>
      </c>
      <c r="I709" s="74" t="s">
        <v>19</v>
      </c>
    </row>
    <row r="710">
      <c r="A710" s="17">
        <v>13.0</v>
      </c>
      <c r="B710" s="75"/>
      <c r="C710" s="76" t="s">
        <v>390</v>
      </c>
      <c r="D710" s="77" t="s">
        <v>1842</v>
      </c>
      <c r="E710" s="78">
        <v>0.0</v>
      </c>
      <c r="F710" s="79">
        <v>3.0</v>
      </c>
      <c r="G710" s="79">
        <v>0.0</v>
      </c>
      <c r="H710" s="79">
        <v>0.0</v>
      </c>
      <c r="I710" s="79">
        <v>0.0</v>
      </c>
    </row>
    <row r="711">
      <c r="A711" s="17">
        <v>13.0</v>
      </c>
      <c r="B711" s="80"/>
      <c r="C711" s="81" t="s">
        <v>398</v>
      </c>
      <c r="D711" s="82" t="s">
        <v>1220</v>
      </c>
      <c r="E711" s="83">
        <v>33.0</v>
      </c>
      <c r="F711" s="84">
        <v>17.0</v>
      </c>
      <c r="G711" s="84">
        <v>194.11</v>
      </c>
      <c r="H711" s="84">
        <v>3.0</v>
      </c>
      <c r="I711" s="84">
        <v>2.0</v>
      </c>
    </row>
    <row r="712">
      <c r="A712" s="17">
        <v>13.0</v>
      </c>
      <c r="B712" s="75"/>
      <c r="C712" s="76" t="s">
        <v>1422</v>
      </c>
      <c r="D712" s="77" t="s">
        <v>1843</v>
      </c>
      <c r="E712" s="78">
        <v>43.0</v>
      </c>
      <c r="F712" s="79">
        <v>28.0</v>
      </c>
      <c r="G712" s="79">
        <v>153.57</v>
      </c>
      <c r="H712" s="79">
        <v>6.0</v>
      </c>
      <c r="I712" s="79">
        <v>1.0</v>
      </c>
    </row>
    <row r="713">
      <c r="A713" s="17">
        <v>13.0</v>
      </c>
      <c r="B713" s="80"/>
      <c r="C713" s="81" t="s">
        <v>380</v>
      </c>
      <c r="D713" s="82" t="s">
        <v>1844</v>
      </c>
      <c r="E713" s="83">
        <v>25.0</v>
      </c>
      <c r="F713" s="84">
        <v>18.0</v>
      </c>
      <c r="G713" s="84">
        <v>138.88</v>
      </c>
      <c r="H713" s="84">
        <v>2.0</v>
      </c>
      <c r="I713" s="84">
        <v>1.0</v>
      </c>
    </row>
    <row r="714">
      <c r="A714" s="17">
        <v>13.0</v>
      </c>
      <c r="B714" s="75"/>
      <c r="C714" s="76" t="s">
        <v>1542</v>
      </c>
      <c r="D714" s="77" t="s">
        <v>1845</v>
      </c>
      <c r="E714" s="78">
        <v>31.0</v>
      </c>
      <c r="F714" s="79">
        <v>27.0</v>
      </c>
      <c r="G714" s="79">
        <v>114.81</v>
      </c>
      <c r="H714" s="79">
        <v>2.0</v>
      </c>
      <c r="I714" s="79">
        <v>1.0</v>
      </c>
    </row>
    <row r="715">
      <c r="A715" s="17">
        <v>13.0</v>
      </c>
      <c r="B715" s="80"/>
      <c r="C715" s="81" t="s">
        <v>81</v>
      </c>
      <c r="D715" s="82" t="s">
        <v>1846</v>
      </c>
      <c r="E715" s="83">
        <v>5.0</v>
      </c>
      <c r="F715" s="84">
        <v>8.0</v>
      </c>
      <c r="G715" s="84">
        <v>62.5</v>
      </c>
      <c r="H715" s="84">
        <v>0.0</v>
      </c>
      <c r="I715" s="84">
        <v>0.0</v>
      </c>
    </row>
    <row r="716">
      <c r="A716" s="17">
        <v>13.0</v>
      </c>
      <c r="B716" s="75"/>
      <c r="C716" s="76" t="s">
        <v>1847</v>
      </c>
      <c r="D716" s="77" t="s">
        <v>1848</v>
      </c>
      <c r="E716" s="78">
        <v>25.0</v>
      </c>
      <c r="F716" s="79">
        <v>15.0</v>
      </c>
      <c r="G716" s="79">
        <v>166.66</v>
      </c>
      <c r="H716" s="79">
        <v>2.0</v>
      </c>
      <c r="I716" s="79">
        <v>1.0</v>
      </c>
    </row>
    <row r="717">
      <c r="A717" s="17">
        <v>13.0</v>
      </c>
      <c r="B717" s="80"/>
      <c r="C717" s="81" t="s">
        <v>440</v>
      </c>
      <c r="D717" s="82" t="s">
        <v>1844</v>
      </c>
      <c r="E717" s="83">
        <v>0.0</v>
      </c>
      <c r="F717" s="84">
        <v>1.0</v>
      </c>
      <c r="G717" s="84">
        <v>0.0</v>
      </c>
      <c r="H717" s="84">
        <v>0.0</v>
      </c>
      <c r="I717" s="84">
        <v>0.0</v>
      </c>
    </row>
    <row r="718">
      <c r="A718" s="17">
        <v>13.0</v>
      </c>
      <c r="B718" s="75"/>
      <c r="C718" s="76" t="s">
        <v>1849</v>
      </c>
      <c r="D718" s="77" t="s">
        <v>114</v>
      </c>
      <c r="E718" s="78">
        <v>1.0</v>
      </c>
      <c r="F718" s="79">
        <v>1.0</v>
      </c>
      <c r="G718" s="79">
        <v>100.0</v>
      </c>
      <c r="H718" s="79">
        <v>0.0</v>
      </c>
      <c r="I718" s="79">
        <v>0.0</v>
      </c>
    </row>
    <row r="719">
      <c r="A719" s="17">
        <v>13.0</v>
      </c>
      <c r="B719" s="80"/>
      <c r="C719" s="81" t="s">
        <v>1585</v>
      </c>
      <c r="D719" s="82" t="s">
        <v>114</v>
      </c>
      <c r="E719" s="83">
        <v>3.0</v>
      </c>
      <c r="F719" s="84">
        <v>2.0</v>
      </c>
      <c r="G719" s="84">
        <v>150.0</v>
      </c>
      <c r="H719" s="84">
        <v>0.0</v>
      </c>
      <c r="I719" s="84">
        <v>0.0</v>
      </c>
    </row>
    <row r="720">
      <c r="A720" s="17">
        <v>13.0</v>
      </c>
      <c r="B720" s="76" t="s">
        <v>127</v>
      </c>
      <c r="D720" s="77" t="s">
        <v>1651</v>
      </c>
      <c r="E720" s="78">
        <v>5.0</v>
      </c>
      <c r="F720" s="85"/>
      <c r="G720" s="85"/>
      <c r="H720" s="85"/>
      <c r="I720" s="85"/>
    </row>
    <row r="721">
      <c r="A721" s="17">
        <v>13.0</v>
      </c>
      <c r="B721" s="86" t="s">
        <v>132</v>
      </c>
      <c r="D721" s="87" t="s">
        <v>929</v>
      </c>
      <c r="E721" s="88">
        <v>171.0</v>
      </c>
      <c r="F721" s="89"/>
      <c r="G721" s="89"/>
      <c r="H721" s="89"/>
      <c r="I721" s="89"/>
    </row>
    <row r="722">
      <c r="A722" s="17">
        <v>13.0</v>
      </c>
      <c r="B722" s="90" t="s">
        <v>210</v>
      </c>
    </row>
    <row r="723">
      <c r="A723" s="17">
        <v>13.0</v>
      </c>
      <c r="B723" s="91" t="s">
        <v>1238</v>
      </c>
    </row>
    <row r="724">
      <c r="A724" s="17">
        <v>13.0</v>
      </c>
      <c r="B724" s="72" t="s">
        <v>13</v>
      </c>
      <c r="D724" s="74" t="s">
        <v>151</v>
      </c>
      <c r="E724" s="74" t="s">
        <v>152</v>
      </c>
      <c r="F724" s="74" t="s">
        <v>154</v>
      </c>
      <c r="G724" s="74" t="s">
        <v>157</v>
      </c>
      <c r="H724" s="74" t="s">
        <v>23</v>
      </c>
    </row>
    <row r="725">
      <c r="A725" s="17">
        <v>13.0</v>
      </c>
      <c r="B725" s="75"/>
      <c r="C725" s="76" t="s">
        <v>1520</v>
      </c>
      <c r="D725" s="79">
        <v>4.0</v>
      </c>
      <c r="E725" s="79">
        <v>51.0</v>
      </c>
      <c r="F725" s="79">
        <v>1.0</v>
      </c>
      <c r="G725" s="79">
        <v>12.75</v>
      </c>
      <c r="H725" s="79">
        <v>9.0</v>
      </c>
    </row>
    <row r="726">
      <c r="A726" s="17">
        <v>13.0</v>
      </c>
      <c r="B726" s="80"/>
      <c r="C726" s="81" t="s">
        <v>1483</v>
      </c>
      <c r="D726" s="84">
        <v>3.0</v>
      </c>
      <c r="E726" s="84">
        <v>21.0</v>
      </c>
      <c r="F726" s="84">
        <v>0.0</v>
      </c>
      <c r="G726" s="84">
        <v>7.0</v>
      </c>
      <c r="H726" s="84">
        <v>7.0</v>
      </c>
    </row>
    <row r="727">
      <c r="A727" s="17">
        <v>13.0</v>
      </c>
      <c r="B727" s="75"/>
      <c r="C727" s="76" t="s">
        <v>1522</v>
      </c>
      <c r="D727" s="79">
        <v>2.0</v>
      </c>
      <c r="E727" s="79">
        <v>22.0</v>
      </c>
      <c r="F727" s="79">
        <v>0.0</v>
      </c>
      <c r="G727" s="79">
        <v>11.0</v>
      </c>
      <c r="H727" s="79">
        <v>2.0</v>
      </c>
    </row>
    <row r="728">
      <c r="A728" s="17">
        <v>13.0</v>
      </c>
      <c r="B728" s="80"/>
      <c r="C728" s="81" t="s">
        <v>171</v>
      </c>
      <c r="D728" s="84">
        <v>4.0</v>
      </c>
      <c r="E728" s="84">
        <v>17.0</v>
      </c>
      <c r="F728" s="84">
        <v>5.0</v>
      </c>
      <c r="G728" s="84">
        <v>4.25</v>
      </c>
      <c r="H728" s="84">
        <v>11.0</v>
      </c>
    </row>
    <row r="729">
      <c r="A729" s="17">
        <v>13.0</v>
      </c>
      <c r="B729" s="75"/>
      <c r="C729" s="76" t="s">
        <v>83</v>
      </c>
      <c r="D729" s="79">
        <v>4.0</v>
      </c>
      <c r="E729" s="79">
        <v>40.0</v>
      </c>
      <c r="F729" s="79">
        <v>1.0</v>
      </c>
      <c r="G729" s="79">
        <v>10.0</v>
      </c>
      <c r="H729" s="79">
        <v>3.0</v>
      </c>
    </row>
    <row r="730">
      <c r="A730" s="17">
        <v>13.0</v>
      </c>
      <c r="B730" s="80"/>
      <c r="C730" s="81" t="s">
        <v>1466</v>
      </c>
      <c r="D730" s="84">
        <v>2.0</v>
      </c>
      <c r="E730" s="84">
        <v>10.0</v>
      </c>
      <c r="F730" s="84">
        <v>1.0</v>
      </c>
      <c r="G730" s="84">
        <v>5.0</v>
      </c>
      <c r="H730" s="84">
        <v>6.0</v>
      </c>
    </row>
    <row r="731">
      <c r="A731" s="17">
        <v>13.0</v>
      </c>
      <c r="B731" s="75"/>
      <c r="C731" s="76" t="s">
        <v>77</v>
      </c>
      <c r="D731" s="79">
        <v>1.0</v>
      </c>
      <c r="E731" s="79">
        <v>9.0</v>
      </c>
      <c r="F731" s="79">
        <v>0.0</v>
      </c>
      <c r="G731" s="79">
        <v>9.0</v>
      </c>
      <c r="H731" s="79">
        <v>0.0</v>
      </c>
    </row>
    <row r="732">
      <c r="A732" s="17">
        <v>13.0</v>
      </c>
      <c r="B732" s="92" t="s">
        <v>166</v>
      </c>
    </row>
    <row r="733">
      <c r="A733" s="17">
        <v>13.0</v>
      </c>
      <c r="B733" s="93" t="s">
        <v>1850</v>
      </c>
    </row>
    <row r="734">
      <c r="A734" s="17">
        <v>13.0</v>
      </c>
      <c r="B734" s="93" t="s">
        <v>1851</v>
      </c>
    </row>
    <row r="735">
      <c r="A735" s="17">
        <v>13.0</v>
      </c>
      <c r="B735" s="93" t="s">
        <v>1852</v>
      </c>
    </row>
    <row r="736">
      <c r="A736" s="17">
        <v>13.0</v>
      </c>
      <c r="B736" s="93" t="s">
        <v>1853</v>
      </c>
    </row>
    <row r="737">
      <c r="A737" s="17">
        <v>13.0</v>
      </c>
      <c r="B737" s="93" t="s">
        <v>1854</v>
      </c>
    </row>
    <row r="738">
      <c r="A738" s="17">
        <v>13.0</v>
      </c>
      <c r="B738" s="93" t="s">
        <v>1855</v>
      </c>
    </row>
    <row r="739">
      <c r="A739" s="17">
        <v>13.0</v>
      </c>
      <c r="B739" s="93" t="s">
        <v>1856</v>
      </c>
    </row>
    <row r="740">
      <c r="A740" s="17">
        <v>13.0</v>
      </c>
      <c r="B740" s="93" t="s">
        <v>1857</v>
      </c>
    </row>
    <row r="741">
      <c r="A741" s="17">
        <v>13.0</v>
      </c>
      <c r="B741" s="71" t="s">
        <v>1858</v>
      </c>
    </row>
    <row r="742">
      <c r="A742" s="17">
        <v>13.0</v>
      </c>
      <c r="B742" s="72" t="s">
        <v>59</v>
      </c>
      <c r="D742" s="73"/>
      <c r="E742" s="74" t="s">
        <v>15</v>
      </c>
      <c r="F742" s="74" t="s">
        <v>16</v>
      </c>
      <c r="G742" s="74" t="s">
        <v>75</v>
      </c>
      <c r="H742" s="74" t="s">
        <v>18</v>
      </c>
      <c r="I742" s="74" t="s">
        <v>19</v>
      </c>
    </row>
    <row r="743">
      <c r="A743" s="17">
        <v>13.0</v>
      </c>
      <c r="B743" s="75"/>
      <c r="C743" s="76" t="s">
        <v>1466</v>
      </c>
      <c r="D743" s="77" t="s">
        <v>1859</v>
      </c>
      <c r="E743" s="78">
        <v>47.0</v>
      </c>
      <c r="F743" s="79">
        <v>30.0</v>
      </c>
      <c r="G743" s="79">
        <v>156.66</v>
      </c>
      <c r="H743" s="79">
        <v>8.0</v>
      </c>
      <c r="I743" s="79">
        <v>1.0</v>
      </c>
    </row>
    <row r="744">
      <c r="A744" s="17">
        <v>13.0</v>
      </c>
      <c r="B744" s="80"/>
      <c r="C744" s="81" t="s">
        <v>236</v>
      </c>
      <c r="D744" s="82" t="s">
        <v>1860</v>
      </c>
      <c r="E744" s="83">
        <v>49.0</v>
      </c>
      <c r="F744" s="84">
        <v>32.0</v>
      </c>
      <c r="G744" s="84">
        <v>153.12</v>
      </c>
      <c r="H744" s="84">
        <v>5.0</v>
      </c>
      <c r="I744" s="84">
        <v>3.0</v>
      </c>
    </row>
    <row r="745">
      <c r="A745" s="17">
        <v>13.0</v>
      </c>
      <c r="B745" s="75"/>
      <c r="C745" s="76" t="s">
        <v>77</v>
      </c>
      <c r="D745" s="77" t="s">
        <v>114</v>
      </c>
      <c r="E745" s="78">
        <v>35.0</v>
      </c>
      <c r="F745" s="79">
        <v>22.0</v>
      </c>
      <c r="G745" s="79">
        <v>159.09</v>
      </c>
      <c r="H745" s="79">
        <v>4.0</v>
      </c>
      <c r="I745" s="79">
        <v>1.0</v>
      </c>
    </row>
    <row r="746">
      <c r="A746" s="17">
        <v>13.0</v>
      </c>
      <c r="B746" s="80"/>
      <c r="C746" s="81" t="s">
        <v>244</v>
      </c>
      <c r="D746" s="82" t="s">
        <v>1385</v>
      </c>
      <c r="E746" s="83">
        <v>3.0</v>
      </c>
      <c r="F746" s="84">
        <v>5.0</v>
      </c>
      <c r="G746" s="84">
        <v>60.0</v>
      </c>
      <c r="H746" s="84">
        <v>0.0</v>
      </c>
      <c r="I746" s="84">
        <v>0.0</v>
      </c>
    </row>
    <row r="747">
      <c r="A747" s="17">
        <v>13.0</v>
      </c>
      <c r="B747" s="75"/>
      <c r="C747" s="76" t="s">
        <v>867</v>
      </c>
      <c r="D747" s="77" t="s">
        <v>114</v>
      </c>
      <c r="E747" s="78">
        <v>33.0</v>
      </c>
      <c r="F747" s="79">
        <v>19.0</v>
      </c>
      <c r="G747" s="79">
        <v>173.68</v>
      </c>
      <c r="H747" s="79">
        <v>3.0</v>
      </c>
      <c r="I747" s="79">
        <v>2.0</v>
      </c>
    </row>
    <row r="748">
      <c r="A748" s="17">
        <v>13.0</v>
      </c>
      <c r="B748" s="81" t="s">
        <v>127</v>
      </c>
      <c r="D748" s="82" t="s">
        <v>1651</v>
      </c>
      <c r="E748" s="83">
        <v>5.0</v>
      </c>
      <c r="F748" s="94"/>
      <c r="G748" s="94"/>
      <c r="H748" s="94"/>
      <c r="I748" s="94"/>
    </row>
    <row r="749">
      <c r="A749" s="17">
        <v>13.0</v>
      </c>
      <c r="B749" s="86" t="s">
        <v>132</v>
      </c>
      <c r="D749" s="87" t="s">
        <v>1861</v>
      </c>
      <c r="E749" s="88">
        <v>172.0</v>
      </c>
      <c r="F749" s="89"/>
      <c r="G749" s="89"/>
      <c r="H749" s="89"/>
      <c r="I749" s="89"/>
    </row>
    <row r="750">
      <c r="A750" s="17">
        <v>13.0</v>
      </c>
      <c r="B750" s="90" t="s">
        <v>210</v>
      </c>
    </row>
    <row r="751">
      <c r="A751" s="17">
        <v>13.0</v>
      </c>
      <c r="B751" s="91" t="s">
        <v>1862</v>
      </c>
    </row>
    <row r="752">
      <c r="A752" s="17">
        <v>13.0</v>
      </c>
      <c r="B752" s="91" t="s">
        <v>1335</v>
      </c>
    </row>
    <row r="753">
      <c r="A753" s="17">
        <v>13.0</v>
      </c>
      <c r="B753" s="91" t="s">
        <v>397</v>
      </c>
    </row>
    <row r="754">
      <c r="A754" s="17">
        <v>13.0</v>
      </c>
      <c r="B754" s="91" t="s">
        <v>1484</v>
      </c>
    </row>
    <row r="755">
      <c r="A755" s="17">
        <v>13.0</v>
      </c>
      <c r="B755" s="91" t="s">
        <v>1604</v>
      </c>
    </row>
    <row r="756">
      <c r="A756" s="17">
        <v>13.0</v>
      </c>
      <c r="B756" s="91" t="s">
        <v>1522</v>
      </c>
    </row>
    <row r="757">
      <c r="A757" s="17">
        <v>13.0</v>
      </c>
      <c r="B757" s="72" t="s">
        <v>13</v>
      </c>
      <c r="D757" s="74" t="s">
        <v>151</v>
      </c>
      <c r="E757" s="74" t="s">
        <v>152</v>
      </c>
      <c r="F757" s="74" t="s">
        <v>154</v>
      </c>
      <c r="G757" s="74" t="s">
        <v>157</v>
      </c>
      <c r="H757" s="74" t="s">
        <v>23</v>
      </c>
    </row>
    <row r="758">
      <c r="A758" s="17">
        <v>13.0</v>
      </c>
      <c r="B758" s="75"/>
      <c r="C758" s="76" t="s">
        <v>1847</v>
      </c>
      <c r="D758" s="79">
        <v>1.0</v>
      </c>
      <c r="E758" s="79">
        <v>16.0</v>
      </c>
      <c r="F758" s="79">
        <v>0.0</v>
      </c>
      <c r="G758" s="79">
        <v>16.0</v>
      </c>
      <c r="H758" s="79">
        <v>1.0</v>
      </c>
    </row>
    <row r="759">
      <c r="A759" s="17">
        <v>13.0</v>
      </c>
      <c r="B759" s="80"/>
      <c r="C759" s="81" t="s">
        <v>1849</v>
      </c>
      <c r="D759" s="84">
        <v>4.0</v>
      </c>
      <c r="E759" s="84">
        <v>44.0</v>
      </c>
      <c r="F759" s="84">
        <v>0.0</v>
      </c>
      <c r="G759" s="84">
        <v>11.0</v>
      </c>
      <c r="H759" s="84">
        <v>10.0</v>
      </c>
    </row>
    <row r="760">
      <c r="A760" s="17">
        <v>13.0</v>
      </c>
      <c r="B760" s="75"/>
      <c r="C760" s="76" t="s">
        <v>440</v>
      </c>
      <c r="D760" s="79">
        <v>3.0</v>
      </c>
      <c r="E760" s="79">
        <v>14.0</v>
      </c>
      <c r="F760" s="79">
        <v>1.0</v>
      </c>
      <c r="G760" s="79">
        <v>4.66</v>
      </c>
      <c r="H760" s="79">
        <v>9.0</v>
      </c>
    </row>
    <row r="761">
      <c r="A761" s="17">
        <v>13.0</v>
      </c>
      <c r="B761" s="80"/>
      <c r="C761" s="81" t="s">
        <v>380</v>
      </c>
      <c r="D761" s="84">
        <v>3.0</v>
      </c>
      <c r="E761" s="84">
        <v>18.0</v>
      </c>
      <c r="F761" s="84">
        <v>0.0</v>
      </c>
      <c r="G761" s="84">
        <v>6.0</v>
      </c>
      <c r="H761" s="84">
        <v>8.0</v>
      </c>
    </row>
    <row r="762">
      <c r="A762" s="17">
        <v>13.0</v>
      </c>
      <c r="B762" s="75"/>
      <c r="C762" s="76" t="s">
        <v>104</v>
      </c>
      <c r="D762" s="79">
        <v>4.0</v>
      </c>
      <c r="E762" s="79">
        <v>53.0</v>
      </c>
      <c r="F762" s="79">
        <v>1.0</v>
      </c>
      <c r="G762" s="79">
        <v>13.25</v>
      </c>
      <c r="H762" s="79">
        <v>6.0</v>
      </c>
    </row>
    <row r="763">
      <c r="A763" s="17">
        <v>13.0</v>
      </c>
      <c r="B763" s="80"/>
      <c r="C763" s="81" t="s">
        <v>1585</v>
      </c>
      <c r="D763" s="84">
        <v>3.0</v>
      </c>
      <c r="E763" s="84">
        <v>26.0</v>
      </c>
      <c r="F763" s="84">
        <v>1.0</v>
      </c>
      <c r="G763" s="84">
        <v>8.66</v>
      </c>
      <c r="H763" s="84">
        <v>8.0</v>
      </c>
    </row>
    <row r="764">
      <c r="A764" s="17">
        <v>13.0</v>
      </c>
      <c r="B764" s="92" t="s">
        <v>166</v>
      </c>
    </row>
    <row r="765">
      <c r="A765" s="17">
        <v>13.0</v>
      </c>
      <c r="B765" s="93" t="s">
        <v>1863</v>
      </c>
    </row>
    <row r="766">
      <c r="A766" s="17">
        <v>13.0</v>
      </c>
      <c r="B766" s="93" t="s">
        <v>1864</v>
      </c>
    </row>
    <row r="767">
      <c r="A767" s="17">
        <v>13.0</v>
      </c>
      <c r="B767" s="93" t="s">
        <v>1865</v>
      </c>
    </row>
    <row r="768">
      <c r="A768" s="17">
        <v>14.0</v>
      </c>
      <c r="B768" s="71" t="s">
        <v>1866</v>
      </c>
    </row>
    <row r="769">
      <c r="A769" s="17">
        <v>14.0</v>
      </c>
      <c r="B769" s="72" t="s">
        <v>59</v>
      </c>
      <c r="D769" s="73"/>
      <c r="E769" s="74" t="s">
        <v>15</v>
      </c>
      <c r="F769" s="74" t="s">
        <v>16</v>
      </c>
      <c r="G769" s="74" t="s">
        <v>75</v>
      </c>
      <c r="H769" s="74" t="s">
        <v>18</v>
      </c>
      <c r="I769" s="74" t="s">
        <v>19</v>
      </c>
    </row>
    <row r="770">
      <c r="A770" s="17">
        <v>14.0</v>
      </c>
      <c r="B770" s="75"/>
      <c r="C770" s="76" t="s">
        <v>219</v>
      </c>
      <c r="D770" s="77" t="s">
        <v>1777</v>
      </c>
      <c r="E770" s="78">
        <v>6.0</v>
      </c>
      <c r="F770" s="79">
        <v>9.0</v>
      </c>
      <c r="G770" s="79">
        <v>66.66</v>
      </c>
      <c r="H770" s="79">
        <v>1.0</v>
      </c>
      <c r="I770" s="79">
        <v>0.0</v>
      </c>
    </row>
    <row r="771">
      <c r="A771" s="17">
        <v>14.0</v>
      </c>
      <c r="B771" s="80"/>
      <c r="C771" s="81" t="s">
        <v>202</v>
      </c>
      <c r="D771" s="82" t="s">
        <v>676</v>
      </c>
      <c r="E771" s="83">
        <v>15.0</v>
      </c>
      <c r="F771" s="84">
        <v>16.0</v>
      </c>
      <c r="G771" s="84">
        <v>93.75</v>
      </c>
      <c r="H771" s="84">
        <v>2.0</v>
      </c>
      <c r="I771" s="84">
        <v>0.0</v>
      </c>
    </row>
    <row r="772">
      <c r="A772" s="17">
        <v>14.0</v>
      </c>
      <c r="B772" s="75"/>
      <c r="C772" s="76" t="s">
        <v>233</v>
      </c>
      <c r="D772" s="77" t="s">
        <v>1867</v>
      </c>
      <c r="E772" s="78">
        <v>68.0</v>
      </c>
      <c r="F772" s="79">
        <v>39.0</v>
      </c>
      <c r="G772" s="79">
        <v>174.35</v>
      </c>
      <c r="H772" s="79">
        <v>5.0</v>
      </c>
      <c r="I772" s="79">
        <v>4.0</v>
      </c>
    </row>
    <row r="773">
      <c r="A773" s="17">
        <v>14.0</v>
      </c>
      <c r="B773" s="80"/>
      <c r="C773" s="81" t="s">
        <v>328</v>
      </c>
      <c r="D773" s="82" t="s">
        <v>1360</v>
      </c>
      <c r="E773" s="83">
        <v>46.0</v>
      </c>
      <c r="F773" s="84">
        <v>35.0</v>
      </c>
      <c r="G773" s="84">
        <v>131.42</v>
      </c>
      <c r="H773" s="84">
        <v>3.0</v>
      </c>
      <c r="I773" s="84">
        <v>2.0</v>
      </c>
    </row>
    <row r="774">
      <c r="A774" s="17">
        <v>14.0</v>
      </c>
      <c r="B774" s="75"/>
      <c r="C774" s="76" t="s">
        <v>334</v>
      </c>
      <c r="D774" s="77" t="s">
        <v>114</v>
      </c>
      <c r="E774" s="78">
        <v>21.0</v>
      </c>
      <c r="F774" s="79">
        <v>15.0</v>
      </c>
      <c r="G774" s="79">
        <v>140.0</v>
      </c>
      <c r="H774" s="79">
        <v>1.0</v>
      </c>
      <c r="I774" s="79">
        <v>1.0</v>
      </c>
    </row>
    <row r="775">
      <c r="A775" s="17">
        <v>14.0</v>
      </c>
      <c r="B775" s="80"/>
      <c r="C775" s="81" t="s">
        <v>84</v>
      </c>
      <c r="D775" s="82" t="s">
        <v>1662</v>
      </c>
      <c r="E775" s="83">
        <v>4.0</v>
      </c>
      <c r="F775" s="84">
        <v>3.0</v>
      </c>
      <c r="G775" s="84">
        <v>133.33</v>
      </c>
      <c r="H775" s="84">
        <v>1.0</v>
      </c>
      <c r="I775" s="84">
        <v>0.0</v>
      </c>
    </row>
    <row r="776">
      <c r="A776" s="17">
        <v>14.0</v>
      </c>
      <c r="B776" s="75"/>
      <c r="C776" s="76" t="s">
        <v>1545</v>
      </c>
      <c r="D776" s="77" t="s">
        <v>1777</v>
      </c>
      <c r="E776" s="78">
        <v>0.0</v>
      </c>
      <c r="F776" s="79">
        <v>2.0</v>
      </c>
      <c r="G776" s="79">
        <v>0.0</v>
      </c>
      <c r="H776" s="79">
        <v>0.0</v>
      </c>
      <c r="I776" s="79">
        <v>0.0</v>
      </c>
    </row>
    <row r="777">
      <c r="A777" s="17">
        <v>14.0</v>
      </c>
      <c r="B777" s="80"/>
      <c r="C777" s="81" t="s">
        <v>278</v>
      </c>
      <c r="D777" s="82" t="s">
        <v>114</v>
      </c>
      <c r="E777" s="83">
        <v>1.0</v>
      </c>
      <c r="F777" s="84">
        <v>1.0</v>
      </c>
      <c r="G777" s="84">
        <v>100.0</v>
      </c>
      <c r="H777" s="84">
        <v>0.0</v>
      </c>
      <c r="I777" s="84">
        <v>0.0</v>
      </c>
    </row>
    <row r="778">
      <c r="A778" s="17">
        <v>14.0</v>
      </c>
      <c r="B778" s="76" t="s">
        <v>127</v>
      </c>
      <c r="D778" s="77" t="s">
        <v>1868</v>
      </c>
      <c r="E778" s="78">
        <v>11.0</v>
      </c>
      <c r="F778" s="85"/>
      <c r="G778" s="85"/>
      <c r="H778" s="85"/>
      <c r="I778" s="85"/>
    </row>
    <row r="779">
      <c r="A779" s="17">
        <v>14.0</v>
      </c>
      <c r="B779" s="86" t="s">
        <v>132</v>
      </c>
      <c r="D779" s="87" t="s">
        <v>817</v>
      </c>
      <c r="E779" s="88">
        <v>172.0</v>
      </c>
      <c r="F779" s="89"/>
      <c r="G779" s="89"/>
      <c r="H779" s="89"/>
      <c r="I779" s="89"/>
    </row>
    <row r="780">
      <c r="A780" s="17">
        <v>14.0</v>
      </c>
      <c r="B780" s="90" t="s">
        <v>210</v>
      </c>
    </row>
    <row r="781">
      <c r="A781" s="17">
        <v>14.0</v>
      </c>
      <c r="B781" s="91" t="s">
        <v>528</v>
      </c>
    </row>
    <row r="782">
      <c r="A782" s="17">
        <v>14.0</v>
      </c>
      <c r="B782" s="91" t="s">
        <v>576</v>
      </c>
    </row>
    <row r="783">
      <c r="A783" s="17">
        <v>14.0</v>
      </c>
      <c r="B783" s="91" t="s">
        <v>155</v>
      </c>
    </row>
    <row r="784">
      <c r="A784" s="17">
        <v>14.0</v>
      </c>
      <c r="B784" s="72" t="s">
        <v>13</v>
      </c>
      <c r="D784" s="74" t="s">
        <v>151</v>
      </c>
      <c r="E784" s="74" t="s">
        <v>152</v>
      </c>
      <c r="F784" s="74" t="s">
        <v>154</v>
      </c>
      <c r="G784" s="74" t="s">
        <v>157</v>
      </c>
      <c r="H784" s="74" t="s">
        <v>23</v>
      </c>
    </row>
    <row r="785">
      <c r="A785" s="17">
        <v>14.0</v>
      </c>
      <c r="B785" s="75"/>
      <c r="C785" s="76" t="s">
        <v>350</v>
      </c>
      <c r="D785" s="79">
        <v>4.0</v>
      </c>
      <c r="E785" s="79">
        <v>20.0</v>
      </c>
      <c r="F785" s="79">
        <v>3.0</v>
      </c>
      <c r="G785" s="79">
        <v>5.0</v>
      </c>
      <c r="H785" s="79">
        <v>12.0</v>
      </c>
    </row>
    <row r="786">
      <c r="A786" s="17">
        <v>14.0</v>
      </c>
      <c r="B786" s="80"/>
      <c r="C786" s="81" t="s">
        <v>1364</v>
      </c>
      <c r="D786" s="84">
        <v>4.0</v>
      </c>
      <c r="E786" s="84">
        <v>35.0</v>
      </c>
      <c r="F786" s="84">
        <v>1.0</v>
      </c>
      <c r="G786" s="84">
        <v>8.75</v>
      </c>
      <c r="H786" s="84">
        <v>11.0</v>
      </c>
    </row>
    <row r="787">
      <c r="A787" s="17">
        <v>14.0</v>
      </c>
      <c r="B787" s="75"/>
      <c r="C787" s="76" t="s">
        <v>709</v>
      </c>
      <c r="D787" s="79">
        <v>4.0</v>
      </c>
      <c r="E787" s="79">
        <v>41.0</v>
      </c>
      <c r="F787" s="79">
        <v>1.0</v>
      </c>
      <c r="G787" s="79">
        <v>10.25</v>
      </c>
      <c r="H787" s="79">
        <v>3.0</v>
      </c>
    </row>
    <row r="788">
      <c r="A788" s="17">
        <v>14.0</v>
      </c>
      <c r="B788" s="80"/>
      <c r="C788" s="81" t="s">
        <v>345</v>
      </c>
      <c r="D788" s="84">
        <v>4.0</v>
      </c>
      <c r="E788" s="84">
        <v>29.0</v>
      </c>
      <c r="F788" s="84">
        <v>1.0</v>
      </c>
      <c r="G788" s="84">
        <v>7.25</v>
      </c>
      <c r="H788" s="84">
        <v>7.0</v>
      </c>
    </row>
    <row r="789">
      <c r="A789" s="17">
        <v>14.0</v>
      </c>
      <c r="B789" s="75"/>
      <c r="C789" s="76" t="s">
        <v>1318</v>
      </c>
      <c r="D789" s="79">
        <v>2.0</v>
      </c>
      <c r="E789" s="79">
        <v>26.0</v>
      </c>
      <c r="F789" s="79">
        <v>0.0</v>
      </c>
      <c r="G789" s="79">
        <v>13.0</v>
      </c>
      <c r="H789" s="79">
        <v>2.0</v>
      </c>
    </row>
    <row r="790">
      <c r="A790" s="17">
        <v>14.0</v>
      </c>
      <c r="B790" s="80"/>
      <c r="C790" s="81" t="s">
        <v>1366</v>
      </c>
      <c r="D790" s="84">
        <v>2.0</v>
      </c>
      <c r="E790" s="84">
        <v>20.0</v>
      </c>
      <c r="F790" s="84">
        <v>0.0</v>
      </c>
      <c r="G790" s="84">
        <v>10.0</v>
      </c>
      <c r="H790" s="84">
        <v>6.0</v>
      </c>
    </row>
    <row r="791">
      <c r="A791" s="17">
        <v>14.0</v>
      </c>
      <c r="B791" s="92" t="s">
        <v>166</v>
      </c>
    </row>
    <row r="792">
      <c r="A792" s="17">
        <v>14.0</v>
      </c>
      <c r="B792" s="93" t="s">
        <v>1869</v>
      </c>
    </row>
    <row r="793">
      <c r="A793" s="17">
        <v>14.0</v>
      </c>
      <c r="B793" s="93" t="s">
        <v>1870</v>
      </c>
    </row>
    <row r="794">
      <c r="A794" s="17">
        <v>14.0</v>
      </c>
      <c r="B794" s="93" t="s">
        <v>1871</v>
      </c>
    </row>
    <row r="795">
      <c r="A795" s="17">
        <v>14.0</v>
      </c>
      <c r="B795" s="93" t="s">
        <v>1872</v>
      </c>
    </row>
    <row r="796">
      <c r="A796" s="17">
        <v>14.0</v>
      </c>
      <c r="B796" s="93" t="s">
        <v>1873</v>
      </c>
    </row>
    <row r="797">
      <c r="A797" s="17">
        <v>14.0</v>
      </c>
      <c r="B797" s="93" t="s">
        <v>1874</v>
      </c>
    </row>
    <row r="798">
      <c r="A798" s="17">
        <v>14.0</v>
      </c>
      <c r="B798" s="71" t="s">
        <v>1875</v>
      </c>
    </row>
    <row r="799">
      <c r="A799" s="17">
        <v>14.0</v>
      </c>
      <c r="B799" s="72" t="s">
        <v>59</v>
      </c>
      <c r="D799" s="73"/>
      <c r="E799" s="74" t="s">
        <v>15</v>
      </c>
      <c r="F799" s="74" t="s">
        <v>16</v>
      </c>
      <c r="G799" s="74" t="s">
        <v>75</v>
      </c>
      <c r="H799" s="74" t="s">
        <v>18</v>
      </c>
      <c r="I799" s="74" t="s">
        <v>19</v>
      </c>
    </row>
    <row r="800">
      <c r="A800" s="17">
        <v>14.0</v>
      </c>
      <c r="B800" s="75"/>
      <c r="C800" s="76" t="s">
        <v>1315</v>
      </c>
      <c r="D800" s="77" t="s">
        <v>1876</v>
      </c>
      <c r="E800" s="78">
        <v>26.0</v>
      </c>
      <c r="F800" s="79">
        <v>30.0</v>
      </c>
      <c r="G800" s="79">
        <v>86.66</v>
      </c>
      <c r="H800" s="79">
        <v>4.0</v>
      </c>
      <c r="I800" s="79">
        <v>0.0</v>
      </c>
    </row>
    <row r="801">
      <c r="A801" s="17">
        <v>14.0</v>
      </c>
      <c r="B801" s="80"/>
      <c r="C801" s="81" t="s">
        <v>320</v>
      </c>
      <c r="D801" s="82" t="s">
        <v>1877</v>
      </c>
      <c r="E801" s="83">
        <v>23.0</v>
      </c>
      <c r="F801" s="84">
        <v>22.0</v>
      </c>
      <c r="G801" s="84">
        <v>104.54</v>
      </c>
      <c r="H801" s="84">
        <v>4.0</v>
      </c>
      <c r="I801" s="84">
        <v>0.0</v>
      </c>
    </row>
    <row r="802">
      <c r="A802" s="17">
        <v>14.0</v>
      </c>
      <c r="B802" s="75"/>
      <c r="C802" s="76" t="s">
        <v>1318</v>
      </c>
      <c r="D802" s="77" t="s">
        <v>1878</v>
      </c>
      <c r="E802" s="78">
        <v>13.0</v>
      </c>
      <c r="F802" s="79">
        <v>10.0</v>
      </c>
      <c r="G802" s="79">
        <v>130.0</v>
      </c>
      <c r="H802" s="79">
        <v>2.0</v>
      </c>
      <c r="I802" s="79">
        <v>0.0</v>
      </c>
    </row>
    <row r="803">
      <c r="A803" s="17">
        <v>14.0</v>
      </c>
      <c r="B803" s="80"/>
      <c r="C803" s="81" t="s">
        <v>149</v>
      </c>
      <c r="D803" s="82" t="s">
        <v>1879</v>
      </c>
      <c r="E803" s="83">
        <v>26.0</v>
      </c>
      <c r="F803" s="84">
        <v>16.0</v>
      </c>
      <c r="G803" s="84">
        <v>162.5</v>
      </c>
      <c r="H803" s="84">
        <v>2.0</v>
      </c>
      <c r="I803" s="84">
        <v>2.0</v>
      </c>
    </row>
    <row r="804">
      <c r="A804" s="17">
        <v>14.0</v>
      </c>
      <c r="B804" s="75"/>
      <c r="C804" s="76" t="s">
        <v>331</v>
      </c>
      <c r="D804" s="77" t="s">
        <v>1880</v>
      </c>
      <c r="E804" s="78">
        <v>13.0</v>
      </c>
      <c r="F804" s="79">
        <v>7.0</v>
      </c>
      <c r="G804" s="79">
        <v>185.71</v>
      </c>
      <c r="H804" s="79">
        <v>1.0</v>
      </c>
      <c r="I804" s="79">
        <v>1.0</v>
      </c>
    </row>
    <row r="805">
      <c r="A805" s="17">
        <v>14.0</v>
      </c>
      <c r="B805" s="80"/>
      <c r="C805" s="81" t="s">
        <v>709</v>
      </c>
      <c r="D805" s="82" t="s">
        <v>1881</v>
      </c>
      <c r="E805" s="83">
        <v>15.0</v>
      </c>
      <c r="F805" s="84">
        <v>10.0</v>
      </c>
      <c r="G805" s="84">
        <v>150.0</v>
      </c>
      <c r="H805" s="84">
        <v>1.0</v>
      </c>
      <c r="I805" s="84">
        <v>1.0</v>
      </c>
    </row>
    <row r="806">
      <c r="A806" s="17">
        <v>14.0</v>
      </c>
      <c r="B806" s="75"/>
      <c r="C806" s="76" t="s">
        <v>1763</v>
      </c>
      <c r="D806" s="77" t="s">
        <v>114</v>
      </c>
      <c r="E806" s="78">
        <v>11.0</v>
      </c>
      <c r="F806" s="79">
        <v>11.0</v>
      </c>
      <c r="G806" s="79">
        <v>100.0</v>
      </c>
      <c r="H806" s="79">
        <v>0.0</v>
      </c>
      <c r="I806" s="79">
        <v>0.0</v>
      </c>
    </row>
    <row r="807">
      <c r="A807" s="17">
        <v>14.0</v>
      </c>
      <c r="B807" s="80"/>
      <c r="C807" s="81" t="s">
        <v>1366</v>
      </c>
      <c r="D807" s="82" t="s">
        <v>114</v>
      </c>
      <c r="E807" s="83">
        <v>21.0</v>
      </c>
      <c r="F807" s="84">
        <v>14.0</v>
      </c>
      <c r="G807" s="84">
        <v>150.0</v>
      </c>
      <c r="H807" s="84">
        <v>2.0</v>
      </c>
      <c r="I807" s="84">
        <v>1.0</v>
      </c>
    </row>
    <row r="808">
      <c r="A808" s="17">
        <v>14.0</v>
      </c>
      <c r="B808" s="76" t="s">
        <v>127</v>
      </c>
      <c r="D808" s="77" t="s">
        <v>1882</v>
      </c>
      <c r="E808" s="78">
        <v>7.0</v>
      </c>
      <c r="F808" s="85"/>
      <c r="G808" s="85"/>
      <c r="H808" s="85"/>
      <c r="I808" s="85"/>
    </row>
    <row r="809">
      <c r="A809" s="17">
        <v>14.0</v>
      </c>
      <c r="B809" s="86" t="s">
        <v>132</v>
      </c>
      <c r="D809" s="87" t="s">
        <v>817</v>
      </c>
      <c r="E809" s="88">
        <v>155.0</v>
      </c>
      <c r="F809" s="89"/>
      <c r="G809" s="89"/>
      <c r="H809" s="89"/>
      <c r="I809" s="89"/>
    </row>
    <row r="810">
      <c r="A810" s="17">
        <v>14.0</v>
      </c>
      <c r="B810" s="90" t="s">
        <v>210</v>
      </c>
    </row>
    <row r="811">
      <c r="A811" s="17">
        <v>14.0</v>
      </c>
      <c r="B811" s="91" t="s">
        <v>638</v>
      </c>
    </row>
    <row r="812">
      <c r="A812" s="17">
        <v>14.0</v>
      </c>
      <c r="B812" s="91" t="s">
        <v>634</v>
      </c>
    </row>
    <row r="813">
      <c r="A813" s="17">
        <v>14.0</v>
      </c>
      <c r="B813" s="91" t="s">
        <v>1364</v>
      </c>
    </row>
    <row r="814">
      <c r="A814" s="17">
        <v>14.0</v>
      </c>
      <c r="B814" s="72" t="s">
        <v>13</v>
      </c>
      <c r="D814" s="74" t="s">
        <v>151</v>
      </c>
      <c r="E814" s="74" t="s">
        <v>152</v>
      </c>
      <c r="F814" s="74" t="s">
        <v>154</v>
      </c>
      <c r="G814" s="74" t="s">
        <v>157</v>
      </c>
      <c r="H814" s="74" t="s">
        <v>23</v>
      </c>
    </row>
    <row r="815">
      <c r="A815" s="17">
        <v>14.0</v>
      </c>
      <c r="B815" s="75"/>
      <c r="C815" s="76" t="s">
        <v>285</v>
      </c>
      <c r="D815" s="79">
        <v>3.0</v>
      </c>
      <c r="E815" s="79">
        <v>27.0</v>
      </c>
      <c r="F815" s="79">
        <v>0.0</v>
      </c>
      <c r="G815" s="79">
        <v>9.0</v>
      </c>
      <c r="H815" s="79">
        <v>10.0</v>
      </c>
    </row>
    <row r="816">
      <c r="A816" s="17">
        <v>14.0</v>
      </c>
      <c r="B816" s="80"/>
      <c r="C816" s="81" t="s">
        <v>155</v>
      </c>
      <c r="D816" s="84">
        <v>4.0</v>
      </c>
      <c r="E816" s="84">
        <v>33.0</v>
      </c>
      <c r="F816" s="84">
        <v>1.0</v>
      </c>
      <c r="G816" s="84">
        <v>8.25</v>
      </c>
      <c r="H816" s="84">
        <v>10.0</v>
      </c>
    </row>
    <row r="817">
      <c r="A817" s="17">
        <v>14.0</v>
      </c>
      <c r="B817" s="75"/>
      <c r="C817" s="76" t="s">
        <v>219</v>
      </c>
      <c r="D817" s="79">
        <v>4.0</v>
      </c>
      <c r="E817" s="79">
        <v>18.0</v>
      </c>
      <c r="F817" s="79">
        <v>1.0</v>
      </c>
      <c r="G817" s="79">
        <v>4.5</v>
      </c>
      <c r="H817" s="79">
        <v>10.0</v>
      </c>
    </row>
    <row r="818">
      <c r="A818" s="17">
        <v>14.0</v>
      </c>
      <c r="B818" s="80"/>
      <c r="C818" s="81" t="s">
        <v>258</v>
      </c>
      <c r="D818" s="84">
        <v>4.0</v>
      </c>
      <c r="E818" s="84">
        <v>23.0</v>
      </c>
      <c r="F818" s="84">
        <v>1.0</v>
      </c>
      <c r="G818" s="84">
        <v>5.75</v>
      </c>
      <c r="H818" s="84">
        <v>12.0</v>
      </c>
    </row>
    <row r="819">
      <c r="A819" s="17">
        <v>14.0</v>
      </c>
      <c r="B819" s="75"/>
      <c r="C819" s="76" t="s">
        <v>334</v>
      </c>
      <c r="D819" s="79">
        <v>1.0</v>
      </c>
      <c r="E819" s="79">
        <v>2.0</v>
      </c>
      <c r="F819" s="79">
        <v>1.0</v>
      </c>
      <c r="G819" s="79">
        <v>2.0</v>
      </c>
      <c r="H819" s="79">
        <v>4.0</v>
      </c>
    </row>
    <row r="820">
      <c r="A820" s="17">
        <v>14.0</v>
      </c>
      <c r="B820" s="80"/>
      <c r="C820" s="81" t="s">
        <v>278</v>
      </c>
      <c r="D820" s="84">
        <v>4.0</v>
      </c>
      <c r="E820" s="84">
        <v>49.0</v>
      </c>
      <c r="F820" s="84">
        <v>2.0</v>
      </c>
      <c r="G820" s="84">
        <v>12.25</v>
      </c>
      <c r="H820" s="84">
        <v>5.0</v>
      </c>
    </row>
    <row r="821">
      <c r="A821" s="17">
        <v>14.0</v>
      </c>
      <c r="B821" s="92" t="s">
        <v>166</v>
      </c>
    </row>
    <row r="822">
      <c r="A822" s="17">
        <v>14.0</v>
      </c>
      <c r="B822" s="93" t="s">
        <v>1883</v>
      </c>
    </row>
    <row r="823">
      <c r="A823" s="17">
        <v>14.0</v>
      </c>
      <c r="B823" s="93" t="s">
        <v>1884</v>
      </c>
    </row>
    <row r="824">
      <c r="A824" s="17">
        <v>14.0</v>
      </c>
      <c r="B824" s="93" t="s">
        <v>1885</v>
      </c>
    </row>
    <row r="825">
      <c r="A825" s="17">
        <v>14.0</v>
      </c>
      <c r="B825" s="93" t="s">
        <v>1886</v>
      </c>
    </row>
    <row r="826">
      <c r="A826" s="17">
        <v>14.0</v>
      </c>
      <c r="B826" s="93" t="s">
        <v>1887</v>
      </c>
    </row>
    <row r="827">
      <c r="A827" s="17">
        <v>14.0</v>
      </c>
      <c r="B827" s="93" t="s">
        <v>1888</v>
      </c>
    </row>
    <row r="828">
      <c r="A828" s="17">
        <v>15.0</v>
      </c>
      <c r="B828" s="71" t="s">
        <v>1889</v>
      </c>
    </row>
    <row r="829">
      <c r="A829" s="17">
        <v>15.0</v>
      </c>
      <c r="B829" s="72" t="s">
        <v>59</v>
      </c>
      <c r="D829" s="73"/>
      <c r="E829" s="74" t="s">
        <v>15</v>
      </c>
      <c r="F829" s="74" t="s">
        <v>16</v>
      </c>
      <c r="G829" s="74" t="s">
        <v>75</v>
      </c>
      <c r="H829" s="74" t="s">
        <v>18</v>
      </c>
      <c r="I829" s="74" t="s">
        <v>19</v>
      </c>
    </row>
    <row r="830">
      <c r="A830" s="17">
        <v>15.0</v>
      </c>
      <c r="B830" s="75"/>
      <c r="C830" s="76" t="s">
        <v>393</v>
      </c>
      <c r="D830" s="77" t="s">
        <v>1890</v>
      </c>
      <c r="E830" s="78">
        <v>19.0</v>
      </c>
      <c r="F830" s="79">
        <v>18.0</v>
      </c>
      <c r="G830" s="79">
        <v>105.55</v>
      </c>
      <c r="H830" s="79">
        <v>2.0</v>
      </c>
      <c r="I830" s="79">
        <v>1.0</v>
      </c>
    </row>
    <row r="831">
      <c r="A831" s="17">
        <v>15.0</v>
      </c>
      <c r="B831" s="80"/>
      <c r="C831" s="81" t="s">
        <v>421</v>
      </c>
      <c r="D831" s="82" t="s">
        <v>1891</v>
      </c>
      <c r="E831" s="83">
        <v>55.0</v>
      </c>
      <c r="F831" s="84">
        <v>40.0</v>
      </c>
      <c r="G831" s="84">
        <v>137.5</v>
      </c>
      <c r="H831" s="84">
        <v>9.0</v>
      </c>
      <c r="I831" s="84">
        <v>0.0</v>
      </c>
    </row>
    <row r="832">
      <c r="A832" s="17">
        <v>15.0</v>
      </c>
      <c r="B832" s="75"/>
      <c r="C832" s="76" t="s">
        <v>153</v>
      </c>
      <c r="D832" s="77" t="s">
        <v>1712</v>
      </c>
      <c r="E832" s="78">
        <v>0.0</v>
      </c>
      <c r="F832" s="79">
        <v>3.0</v>
      </c>
      <c r="G832" s="79">
        <v>0.0</v>
      </c>
      <c r="H832" s="79">
        <v>0.0</v>
      </c>
      <c r="I832" s="79">
        <v>0.0</v>
      </c>
    </row>
    <row r="833">
      <c r="A833" s="17">
        <v>15.0</v>
      </c>
      <c r="B833" s="80"/>
      <c r="C833" s="81" t="s">
        <v>204</v>
      </c>
      <c r="D833" s="82" t="s">
        <v>1892</v>
      </c>
      <c r="E833" s="83">
        <v>22.0</v>
      </c>
      <c r="F833" s="84">
        <v>17.0</v>
      </c>
      <c r="G833" s="84">
        <v>129.41</v>
      </c>
      <c r="H833" s="84">
        <v>3.0</v>
      </c>
      <c r="I833" s="84">
        <v>0.0</v>
      </c>
    </row>
    <row r="834">
      <c r="A834" s="17">
        <v>15.0</v>
      </c>
      <c r="B834" s="75"/>
      <c r="C834" s="76" t="s">
        <v>211</v>
      </c>
      <c r="D834" s="77" t="s">
        <v>1893</v>
      </c>
      <c r="E834" s="78">
        <v>15.0</v>
      </c>
      <c r="F834" s="79">
        <v>9.0</v>
      </c>
      <c r="G834" s="79">
        <v>166.66</v>
      </c>
      <c r="H834" s="79">
        <v>3.0</v>
      </c>
      <c r="I834" s="79">
        <v>0.0</v>
      </c>
    </row>
    <row r="835">
      <c r="A835" s="17">
        <v>15.0</v>
      </c>
      <c r="B835" s="80"/>
      <c r="C835" s="81" t="s">
        <v>1043</v>
      </c>
      <c r="D835" s="82" t="s">
        <v>114</v>
      </c>
      <c r="E835" s="83">
        <v>39.0</v>
      </c>
      <c r="F835" s="84">
        <v>22.0</v>
      </c>
      <c r="G835" s="84">
        <v>177.27</v>
      </c>
      <c r="H835" s="84">
        <v>3.0</v>
      </c>
      <c r="I835" s="84">
        <v>3.0</v>
      </c>
    </row>
    <row r="836">
      <c r="A836" s="17">
        <v>15.0</v>
      </c>
      <c r="B836" s="75"/>
      <c r="C836" s="76" t="s">
        <v>191</v>
      </c>
      <c r="D836" s="77" t="s">
        <v>1894</v>
      </c>
      <c r="E836" s="78">
        <v>16.0</v>
      </c>
      <c r="F836" s="79">
        <v>8.0</v>
      </c>
      <c r="G836" s="79">
        <v>200.0</v>
      </c>
      <c r="H836" s="79">
        <v>1.0</v>
      </c>
      <c r="I836" s="79">
        <v>1.0</v>
      </c>
    </row>
    <row r="837">
      <c r="A837" s="17">
        <v>15.0</v>
      </c>
      <c r="B837" s="80"/>
      <c r="C837" s="81" t="s">
        <v>1617</v>
      </c>
      <c r="D837" s="82" t="s">
        <v>114</v>
      </c>
      <c r="E837" s="83">
        <v>12.0</v>
      </c>
      <c r="F837" s="84">
        <v>6.0</v>
      </c>
      <c r="G837" s="84">
        <v>200.0</v>
      </c>
      <c r="H837" s="84">
        <v>2.0</v>
      </c>
      <c r="I837" s="84">
        <v>0.0</v>
      </c>
    </row>
    <row r="838">
      <c r="A838" s="17">
        <v>15.0</v>
      </c>
      <c r="B838" s="76" t="s">
        <v>127</v>
      </c>
      <c r="D838" s="77" t="s">
        <v>1895</v>
      </c>
      <c r="E838" s="78">
        <v>10.0</v>
      </c>
      <c r="F838" s="85"/>
      <c r="G838" s="85"/>
      <c r="H838" s="85"/>
      <c r="I838" s="85"/>
    </row>
    <row r="839">
      <c r="A839" s="17">
        <v>15.0</v>
      </c>
      <c r="B839" s="86" t="s">
        <v>132</v>
      </c>
      <c r="D839" s="87" t="s">
        <v>817</v>
      </c>
      <c r="E839" s="88">
        <v>188.0</v>
      </c>
      <c r="F839" s="89"/>
      <c r="G839" s="89"/>
      <c r="H839" s="89"/>
      <c r="I839" s="89"/>
    </row>
    <row r="840">
      <c r="A840" s="17">
        <v>15.0</v>
      </c>
      <c r="B840" s="90" t="s">
        <v>210</v>
      </c>
    </row>
    <row r="841">
      <c r="A841" s="17">
        <v>15.0</v>
      </c>
      <c r="B841" s="91" t="s">
        <v>470</v>
      </c>
    </row>
    <row r="842">
      <c r="A842" s="17">
        <v>15.0</v>
      </c>
      <c r="B842" s="91" t="s">
        <v>1734</v>
      </c>
    </row>
    <row r="843">
      <c r="A843" s="17">
        <v>15.0</v>
      </c>
      <c r="B843" s="91" t="s">
        <v>549</v>
      </c>
    </row>
    <row r="844">
      <c r="A844" s="17">
        <v>15.0</v>
      </c>
      <c r="B844" s="72" t="s">
        <v>13</v>
      </c>
      <c r="D844" s="74" t="s">
        <v>151</v>
      </c>
      <c r="E844" s="74" t="s">
        <v>152</v>
      </c>
      <c r="F844" s="74" t="s">
        <v>154</v>
      </c>
      <c r="G844" s="74" t="s">
        <v>157</v>
      </c>
      <c r="H844" s="74" t="s">
        <v>23</v>
      </c>
    </row>
    <row r="845">
      <c r="A845" s="17">
        <v>15.0</v>
      </c>
      <c r="B845" s="75"/>
      <c r="C845" s="76" t="s">
        <v>545</v>
      </c>
      <c r="D845" s="79">
        <v>4.0</v>
      </c>
      <c r="E845" s="79">
        <v>41.0</v>
      </c>
      <c r="F845" s="79">
        <v>1.0</v>
      </c>
      <c r="G845" s="79">
        <v>10.25</v>
      </c>
      <c r="H845" s="79">
        <v>10.0</v>
      </c>
    </row>
    <row r="846">
      <c r="A846" s="17">
        <v>15.0</v>
      </c>
      <c r="B846" s="80"/>
      <c r="C846" s="81" t="s">
        <v>173</v>
      </c>
      <c r="D846" s="84">
        <v>4.0</v>
      </c>
      <c r="E846" s="84">
        <v>36.0</v>
      </c>
      <c r="F846" s="84">
        <v>1.0</v>
      </c>
      <c r="G846" s="84">
        <v>9.0</v>
      </c>
      <c r="H846" s="84">
        <v>9.0</v>
      </c>
    </row>
    <row r="847">
      <c r="A847" s="17">
        <v>15.0</v>
      </c>
      <c r="B847" s="75"/>
      <c r="C847" s="76" t="s">
        <v>165</v>
      </c>
      <c r="D847" s="79">
        <v>4.0</v>
      </c>
      <c r="E847" s="79">
        <v>33.0</v>
      </c>
      <c r="F847" s="79">
        <v>1.0</v>
      </c>
      <c r="G847" s="79">
        <v>8.25</v>
      </c>
      <c r="H847" s="79">
        <v>6.0</v>
      </c>
    </row>
    <row r="848">
      <c r="A848" s="17">
        <v>15.0</v>
      </c>
      <c r="B848" s="80"/>
      <c r="C848" s="81" t="s">
        <v>1716</v>
      </c>
      <c r="D848" s="84">
        <v>4.0</v>
      </c>
      <c r="E848" s="84">
        <v>45.0</v>
      </c>
      <c r="F848" s="84">
        <v>2.0</v>
      </c>
      <c r="G848" s="84">
        <v>11.25</v>
      </c>
      <c r="H848" s="84">
        <v>10.0</v>
      </c>
    </row>
    <row r="849">
      <c r="A849" s="17">
        <v>15.0</v>
      </c>
      <c r="B849" s="75"/>
      <c r="C849" s="76" t="s">
        <v>1896</v>
      </c>
      <c r="D849" s="79">
        <v>3.0</v>
      </c>
      <c r="E849" s="79">
        <v>23.0</v>
      </c>
      <c r="F849" s="79">
        <v>1.0</v>
      </c>
      <c r="G849" s="79">
        <v>7.66</v>
      </c>
      <c r="H849" s="79">
        <v>6.0</v>
      </c>
    </row>
    <row r="850">
      <c r="A850" s="17">
        <v>15.0</v>
      </c>
      <c r="B850" s="80"/>
      <c r="C850" s="81" t="s">
        <v>504</v>
      </c>
      <c r="D850" s="84">
        <v>1.0</v>
      </c>
      <c r="E850" s="84">
        <v>7.0</v>
      </c>
      <c r="F850" s="84">
        <v>0.0</v>
      </c>
      <c r="G850" s="84">
        <v>7.0</v>
      </c>
      <c r="H850" s="84">
        <v>2.0</v>
      </c>
    </row>
    <row r="851">
      <c r="A851" s="17">
        <v>15.0</v>
      </c>
      <c r="B851" s="92" t="s">
        <v>166</v>
      </c>
    </row>
    <row r="852">
      <c r="A852" s="17">
        <v>15.0</v>
      </c>
      <c r="B852" s="93" t="s">
        <v>1897</v>
      </c>
    </row>
    <row r="853">
      <c r="A853" s="17">
        <v>15.0</v>
      </c>
      <c r="B853" s="93" t="s">
        <v>1898</v>
      </c>
    </row>
    <row r="854">
      <c r="A854" s="17">
        <v>15.0</v>
      </c>
      <c r="B854" s="93" t="s">
        <v>1899</v>
      </c>
    </row>
    <row r="855">
      <c r="A855" s="17">
        <v>15.0</v>
      </c>
      <c r="B855" s="93" t="s">
        <v>1900</v>
      </c>
    </row>
    <row r="856">
      <c r="A856" s="17">
        <v>15.0</v>
      </c>
      <c r="B856" s="93" t="s">
        <v>1901</v>
      </c>
    </row>
    <row r="857">
      <c r="A857" s="17">
        <v>15.0</v>
      </c>
      <c r="B857" s="93" t="s">
        <v>1902</v>
      </c>
    </row>
    <row r="858">
      <c r="A858" s="17">
        <v>15.0</v>
      </c>
      <c r="B858" s="71" t="s">
        <v>1903</v>
      </c>
    </row>
    <row r="859">
      <c r="A859" s="17">
        <v>15.0</v>
      </c>
      <c r="B859" s="72" t="s">
        <v>59</v>
      </c>
      <c r="D859" s="73"/>
      <c r="E859" s="74" t="s">
        <v>15</v>
      </c>
      <c r="F859" s="74" t="s">
        <v>16</v>
      </c>
      <c r="G859" s="74" t="s">
        <v>75</v>
      </c>
      <c r="H859" s="74" t="s">
        <v>18</v>
      </c>
      <c r="I859" s="74" t="s">
        <v>19</v>
      </c>
    </row>
    <row r="860">
      <c r="A860" s="17">
        <v>15.0</v>
      </c>
      <c r="B860" s="75"/>
      <c r="C860" s="76" t="s">
        <v>1165</v>
      </c>
      <c r="D860" s="77" t="s">
        <v>1904</v>
      </c>
      <c r="E860" s="78">
        <v>3.0</v>
      </c>
      <c r="F860" s="79">
        <v>6.0</v>
      </c>
      <c r="G860" s="79">
        <v>50.0</v>
      </c>
      <c r="H860" s="79">
        <v>0.0</v>
      </c>
      <c r="I860" s="79">
        <v>0.0</v>
      </c>
    </row>
    <row r="861">
      <c r="A861" s="17">
        <v>15.0</v>
      </c>
      <c r="B861" s="80"/>
      <c r="C861" s="81" t="s">
        <v>1566</v>
      </c>
      <c r="D861" s="82" t="s">
        <v>1905</v>
      </c>
      <c r="E861" s="83">
        <v>19.0</v>
      </c>
      <c r="F861" s="84">
        <v>12.0</v>
      </c>
      <c r="G861" s="84">
        <v>158.33</v>
      </c>
      <c r="H861" s="84">
        <v>4.0</v>
      </c>
      <c r="I861" s="84">
        <v>0.0</v>
      </c>
    </row>
    <row r="862">
      <c r="A862" s="17">
        <v>15.0</v>
      </c>
      <c r="B862" s="75"/>
      <c r="C862" s="76" t="s">
        <v>316</v>
      </c>
      <c r="D862" s="77" t="s">
        <v>1906</v>
      </c>
      <c r="E862" s="78">
        <v>7.0</v>
      </c>
      <c r="F862" s="79">
        <v>5.0</v>
      </c>
      <c r="G862" s="79">
        <v>140.0</v>
      </c>
      <c r="H862" s="79">
        <v>1.0</v>
      </c>
      <c r="I862" s="79">
        <v>0.0</v>
      </c>
    </row>
    <row r="863">
      <c r="A863" s="17">
        <v>15.0</v>
      </c>
      <c r="B863" s="80"/>
      <c r="C863" s="81" t="s">
        <v>1907</v>
      </c>
      <c r="D863" s="82" t="s">
        <v>1908</v>
      </c>
      <c r="E863" s="83">
        <v>22.0</v>
      </c>
      <c r="F863" s="84">
        <v>20.0</v>
      </c>
      <c r="G863" s="84">
        <v>110.0</v>
      </c>
      <c r="H863" s="84">
        <v>3.0</v>
      </c>
      <c r="I863" s="84">
        <v>0.0</v>
      </c>
    </row>
    <row r="864">
      <c r="A864" s="17">
        <v>15.0</v>
      </c>
      <c r="B864" s="75"/>
      <c r="C864" s="76" t="s">
        <v>158</v>
      </c>
      <c r="D864" s="77" t="s">
        <v>1909</v>
      </c>
      <c r="E864" s="78">
        <v>24.0</v>
      </c>
      <c r="F864" s="79">
        <v>28.0</v>
      </c>
      <c r="G864" s="79">
        <v>85.71</v>
      </c>
      <c r="H864" s="79">
        <v>1.0</v>
      </c>
      <c r="I864" s="79">
        <v>0.0</v>
      </c>
    </row>
    <row r="865">
      <c r="A865" s="17">
        <v>15.0</v>
      </c>
      <c r="B865" s="80"/>
      <c r="C865" s="81" t="s">
        <v>504</v>
      </c>
      <c r="D865" s="82" t="s">
        <v>1910</v>
      </c>
      <c r="E865" s="83">
        <v>0.0</v>
      </c>
      <c r="F865" s="84">
        <v>2.0</v>
      </c>
      <c r="G865" s="84">
        <v>0.0</v>
      </c>
      <c r="H865" s="84">
        <v>0.0</v>
      </c>
      <c r="I865" s="84">
        <v>0.0</v>
      </c>
    </row>
    <row r="866">
      <c r="A866" s="17">
        <v>15.0</v>
      </c>
      <c r="B866" s="75"/>
      <c r="C866" s="76" t="s">
        <v>165</v>
      </c>
      <c r="D866" s="77" t="s">
        <v>1605</v>
      </c>
      <c r="E866" s="78">
        <v>44.0</v>
      </c>
      <c r="F866" s="79">
        <v>29.0</v>
      </c>
      <c r="G866" s="79">
        <v>151.72</v>
      </c>
      <c r="H866" s="79">
        <v>1.0</v>
      </c>
      <c r="I866" s="79">
        <v>3.0</v>
      </c>
    </row>
    <row r="867">
      <c r="A867" s="17">
        <v>15.0</v>
      </c>
      <c r="B867" s="80"/>
      <c r="C867" s="81" t="s">
        <v>173</v>
      </c>
      <c r="D867" s="82" t="s">
        <v>1597</v>
      </c>
      <c r="E867" s="83">
        <v>13.0</v>
      </c>
      <c r="F867" s="84">
        <v>14.0</v>
      </c>
      <c r="G867" s="84">
        <v>92.85</v>
      </c>
      <c r="H867" s="84">
        <v>1.0</v>
      </c>
      <c r="I867" s="84">
        <v>0.0</v>
      </c>
    </row>
    <row r="868">
      <c r="A868" s="17">
        <v>15.0</v>
      </c>
      <c r="B868" s="75"/>
      <c r="C868" s="76" t="s">
        <v>1896</v>
      </c>
      <c r="D868" s="77" t="s">
        <v>1605</v>
      </c>
      <c r="E868" s="78">
        <v>1.0</v>
      </c>
      <c r="F868" s="79">
        <v>2.0</v>
      </c>
      <c r="G868" s="79">
        <v>50.0</v>
      </c>
      <c r="H868" s="79">
        <v>0.0</v>
      </c>
      <c r="I868" s="79">
        <v>0.0</v>
      </c>
    </row>
    <row r="869">
      <c r="A869" s="17">
        <v>15.0</v>
      </c>
      <c r="B869" s="80"/>
      <c r="C869" s="81" t="s">
        <v>545</v>
      </c>
      <c r="D869" s="82" t="s">
        <v>114</v>
      </c>
      <c r="E869" s="83">
        <v>2.0</v>
      </c>
      <c r="F869" s="84">
        <v>2.0</v>
      </c>
      <c r="G869" s="84">
        <v>100.0</v>
      </c>
      <c r="H869" s="84">
        <v>0.0</v>
      </c>
      <c r="I869" s="84">
        <v>0.0</v>
      </c>
    </row>
    <row r="870">
      <c r="A870" s="17">
        <v>15.0</v>
      </c>
      <c r="B870" s="76" t="s">
        <v>127</v>
      </c>
      <c r="D870" s="77" t="s">
        <v>984</v>
      </c>
      <c r="E870" s="78">
        <v>2.0</v>
      </c>
      <c r="F870" s="85"/>
      <c r="G870" s="85"/>
      <c r="H870" s="85"/>
      <c r="I870" s="85"/>
    </row>
    <row r="871">
      <c r="A871" s="17">
        <v>15.0</v>
      </c>
      <c r="B871" s="86" t="s">
        <v>132</v>
      </c>
      <c r="D871" s="87" t="s">
        <v>692</v>
      </c>
      <c r="E871" s="88">
        <v>137.0</v>
      </c>
      <c r="F871" s="89"/>
      <c r="G871" s="89"/>
      <c r="H871" s="89"/>
      <c r="I871" s="89"/>
    </row>
    <row r="872">
      <c r="A872" s="17">
        <v>15.0</v>
      </c>
      <c r="B872" s="90" t="s">
        <v>210</v>
      </c>
    </row>
    <row r="873">
      <c r="A873" s="17">
        <v>15.0</v>
      </c>
      <c r="B873" s="91" t="s">
        <v>1726</v>
      </c>
    </row>
    <row r="874">
      <c r="A874" s="17">
        <v>15.0</v>
      </c>
      <c r="B874" s="72" t="s">
        <v>13</v>
      </c>
      <c r="D874" s="74" t="s">
        <v>151</v>
      </c>
      <c r="E874" s="74" t="s">
        <v>152</v>
      </c>
      <c r="F874" s="74" t="s">
        <v>154</v>
      </c>
      <c r="G874" s="74" t="s">
        <v>157</v>
      </c>
      <c r="H874" s="74" t="s">
        <v>23</v>
      </c>
    </row>
    <row r="875">
      <c r="A875" s="17">
        <v>15.0</v>
      </c>
      <c r="B875" s="75"/>
      <c r="C875" s="76" t="s">
        <v>1616</v>
      </c>
      <c r="D875" s="79">
        <v>4.0</v>
      </c>
      <c r="E875" s="79">
        <v>38.0</v>
      </c>
      <c r="F875" s="79">
        <v>0.0</v>
      </c>
      <c r="G875" s="79">
        <v>9.5</v>
      </c>
      <c r="H875" s="79">
        <v>5.0</v>
      </c>
    </row>
    <row r="876">
      <c r="A876" s="17">
        <v>15.0</v>
      </c>
      <c r="B876" s="80"/>
      <c r="C876" s="81" t="s">
        <v>549</v>
      </c>
      <c r="D876" s="84">
        <v>2.0</v>
      </c>
      <c r="E876" s="84">
        <v>13.0</v>
      </c>
      <c r="F876" s="84">
        <v>2.0</v>
      </c>
      <c r="G876" s="84">
        <v>6.5</v>
      </c>
      <c r="H876" s="84">
        <v>6.0</v>
      </c>
    </row>
    <row r="877">
      <c r="A877" s="17">
        <v>15.0</v>
      </c>
      <c r="B877" s="75"/>
      <c r="C877" s="76" t="s">
        <v>191</v>
      </c>
      <c r="D877" s="79">
        <v>4.0</v>
      </c>
      <c r="E877" s="79">
        <v>23.0</v>
      </c>
      <c r="F877" s="79">
        <v>3.0</v>
      </c>
      <c r="G877" s="79">
        <v>5.75</v>
      </c>
      <c r="H877" s="79">
        <v>8.0</v>
      </c>
    </row>
    <row r="878">
      <c r="A878" s="17">
        <v>15.0</v>
      </c>
      <c r="B878" s="80"/>
      <c r="C878" s="81" t="s">
        <v>1617</v>
      </c>
      <c r="D878" s="84">
        <v>4.0</v>
      </c>
      <c r="E878" s="84">
        <v>23.0</v>
      </c>
      <c r="F878" s="84">
        <v>2.0</v>
      </c>
      <c r="G878" s="84">
        <v>5.75</v>
      </c>
      <c r="H878" s="84">
        <v>10.0</v>
      </c>
    </row>
    <row r="879">
      <c r="A879" s="17">
        <v>15.0</v>
      </c>
      <c r="B879" s="75"/>
      <c r="C879" s="76" t="s">
        <v>185</v>
      </c>
      <c r="D879" s="79">
        <v>3.0</v>
      </c>
      <c r="E879" s="79">
        <v>16.0</v>
      </c>
      <c r="F879" s="79">
        <v>1.0</v>
      </c>
      <c r="G879" s="79">
        <v>5.33</v>
      </c>
      <c r="H879" s="79">
        <v>9.0</v>
      </c>
    </row>
    <row r="880">
      <c r="A880" s="17">
        <v>15.0</v>
      </c>
      <c r="B880" s="80"/>
      <c r="C880" s="81" t="s">
        <v>1043</v>
      </c>
      <c r="D880" s="84">
        <v>3.0</v>
      </c>
      <c r="E880" s="84">
        <v>23.0</v>
      </c>
      <c r="F880" s="84">
        <v>1.0</v>
      </c>
      <c r="G880" s="84">
        <v>7.66</v>
      </c>
      <c r="H880" s="84">
        <v>3.0</v>
      </c>
    </row>
    <row r="881">
      <c r="A881" s="17">
        <v>15.0</v>
      </c>
      <c r="B881" s="92" t="s">
        <v>166</v>
      </c>
    </row>
    <row r="882">
      <c r="A882" s="17">
        <v>15.0</v>
      </c>
      <c r="B882" s="93" t="s">
        <v>1911</v>
      </c>
    </row>
    <row r="883">
      <c r="A883" s="17">
        <v>15.0</v>
      </c>
      <c r="B883" s="93" t="s">
        <v>1912</v>
      </c>
    </row>
    <row r="884">
      <c r="A884" s="17">
        <v>15.0</v>
      </c>
      <c r="B884" s="93" t="s">
        <v>1913</v>
      </c>
    </row>
    <row r="885">
      <c r="A885" s="17">
        <v>15.0</v>
      </c>
      <c r="B885" s="93" t="s">
        <v>1914</v>
      </c>
    </row>
    <row r="886">
      <c r="A886" s="17">
        <v>15.0</v>
      </c>
      <c r="B886" s="93" t="s">
        <v>1915</v>
      </c>
    </row>
    <row r="887">
      <c r="A887" s="17">
        <v>15.0</v>
      </c>
      <c r="B887" s="93" t="s">
        <v>1916</v>
      </c>
    </row>
    <row r="888">
      <c r="A888" s="17">
        <v>15.0</v>
      </c>
      <c r="B888" s="93" t="s">
        <v>1917</v>
      </c>
    </row>
    <row r="889">
      <c r="A889" s="17">
        <v>15.0</v>
      </c>
      <c r="B889" s="93" t="s">
        <v>1918</v>
      </c>
    </row>
    <row r="890">
      <c r="A890" s="17">
        <v>15.0</v>
      </c>
      <c r="B890" s="93" t="s">
        <v>1919</v>
      </c>
    </row>
    <row r="891">
      <c r="A891" s="17">
        <v>16.0</v>
      </c>
      <c r="B891" s="71" t="s">
        <v>1920</v>
      </c>
    </row>
    <row r="892">
      <c r="A892" s="17">
        <v>16.0</v>
      </c>
      <c r="B892" s="72" t="s">
        <v>59</v>
      </c>
      <c r="D892" s="73"/>
      <c r="E892" s="74" t="s">
        <v>15</v>
      </c>
      <c r="F892" s="74" t="s">
        <v>16</v>
      </c>
      <c r="G892" s="74" t="s">
        <v>75</v>
      </c>
      <c r="H892" s="74" t="s">
        <v>18</v>
      </c>
      <c r="I892" s="74" t="s">
        <v>19</v>
      </c>
    </row>
    <row r="893">
      <c r="A893" s="17">
        <v>16.0</v>
      </c>
      <c r="B893" s="75"/>
      <c r="C893" s="76" t="s">
        <v>1466</v>
      </c>
      <c r="D893" s="77" t="s">
        <v>1921</v>
      </c>
      <c r="E893" s="78">
        <v>0.0</v>
      </c>
      <c r="F893" s="79">
        <v>2.0</v>
      </c>
      <c r="G893" s="79">
        <v>0.0</v>
      </c>
      <c r="H893" s="79">
        <v>0.0</v>
      </c>
      <c r="I893" s="79">
        <v>0.0</v>
      </c>
    </row>
    <row r="894">
      <c r="A894" s="17">
        <v>16.0</v>
      </c>
      <c r="B894" s="80"/>
      <c r="C894" s="81" t="s">
        <v>236</v>
      </c>
      <c r="D894" s="82" t="s">
        <v>1922</v>
      </c>
      <c r="E894" s="83">
        <v>64.0</v>
      </c>
      <c r="F894" s="84">
        <v>44.0</v>
      </c>
      <c r="G894" s="84">
        <v>145.45</v>
      </c>
      <c r="H894" s="84">
        <v>6.0</v>
      </c>
      <c r="I894" s="84">
        <v>3.0</v>
      </c>
    </row>
    <row r="895">
      <c r="A895" s="17">
        <v>16.0</v>
      </c>
      <c r="B895" s="75"/>
      <c r="C895" s="76" t="s">
        <v>77</v>
      </c>
      <c r="D895" s="77" t="s">
        <v>1923</v>
      </c>
      <c r="E895" s="78">
        <v>28.0</v>
      </c>
      <c r="F895" s="79">
        <v>29.0</v>
      </c>
      <c r="G895" s="79">
        <v>96.55</v>
      </c>
      <c r="H895" s="79">
        <v>2.0</v>
      </c>
      <c r="I895" s="79">
        <v>0.0</v>
      </c>
    </row>
    <row r="896">
      <c r="A896" s="17">
        <v>16.0</v>
      </c>
      <c r="B896" s="80"/>
      <c r="C896" s="81" t="s">
        <v>95</v>
      </c>
      <c r="D896" s="82" t="s">
        <v>1402</v>
      </c>
      <c r="E896" s="83">
        <v>11.0</v>
      </c>
      <c r="F896" s="84">
        <v>14.0</v>
      </c>
      <c r="G896" s="84">
        <v>78.57</v>
      </c>
      <c r="H896" s="84">
        <v>1.0</v>
      </c>
      <c r="I896" s="84">
        <v>0.0</v>
      </c>
    </row>
    <row r="897">
      <c r="A897" s="17">
        <v>16.0</v>
      </c>
      <c r="B897" s="75"/>
      <c r="C897" s="76" t="s">
        <v>244</v>
      </c>
      <c r="D897" s="77" t="s">
        <v>114</v>
      </c>
      <c r="E897" s="78">
        <v>48.0</v>
      </c>
      <c r="F897" s="79">
        <v>26.0</v>
      </c>
      <c r="G897" s="79">
        <v>184.61</v>
      </c>
      <c r="H897" s="79">
        <v>2.0</v>
      </c>
      <c r="I897" s="79">
        <v>2.0</v>
      </c>
    </row>
    <row r="898">
      <c r="A898" s="17">
        <v>16.0</v>
      </c>
      <c r="B898" s="80"/>
      <c r="C898" s="81" t="s">
        <v>874</v>
      </c>
      <c r="D898" s="82" t="s">
        <v>114</v>
      </c>
      <c r="E898" s="83">
        <v>14.0</v>
      </c>
      <c r="F898" s="84">
        <v>7.0</v>
      </c>
      <c r="G898" s="84">
        <v>200.0</v>
      </c>
      <c r="H898" s="84">
        <v>1.0</v>
      </c>
      <c r="I898" s="84">
        <v>1.0</v>
      </c>
    </row>
    <row r="899">
      <c r="A899" s="17">
        <v>16.0</v>
      </c>
      <c r="B899" s="76" t="s">
        <v>127</v>
      </c>
      <c r="D899" s="77" t="s">
        <v>1924</v>
      </c>
      <c r="E899" s="78">
        <v>11.0</v>
      </c>
      <c r="F899" s="85"/>
      <c r="G899" s="85"/>
      <c r="H899" s="85"/>
      <c r="I899" s="85"/>
    </row>
    <row r="900">
      <c r="A900" s="17">
        <v>16.0</v>
      </c>
      <c r="B900" s="86" t="s">
        <v>132</v>
      </c>
      <c r="D900" s="87" t="s">
        <v>207</v>
      </c>
      <c r="E900" s="88">
        <v>176.0</v>
      </c>
      <c r="F900" s="89"/>
      <c r="G900" s="89"/>
      <c r="H900" s="89"/>
      <c r="I900" s="89"/>
    </row>
    <row r="901">
      <c r="A901" s="17">
        <v>16.0</v>
      </c>
      <c r="B901" s="90" t="s">
        <v>210</v>
      </c>
    </row>
    <row r="902">
      <c r="A902" s="17">
        <v>16.0</v>
      </c>
      <c r="B902" s="91" t="s">
        <v>1335</v>
      </c>
    </row>
    <row r="903">
      <c r="A903" s="17">
        <v>16.0</v>
      </c>
      <c r="B903" s="91" t="s">
        <v>1484</v>
      </c>
    </row>
    <row r="904">
      <c r="A904" s="17">
        <v>16.0</v>
      </c>
      <c r="B904" s="91" t="s">
        <v>1604</v>
      </c>
    </row>
    <row r="905">
      <c r="A905" s="17">
        <v>16.0</v>
      </c>
      <c r="B905" s="91" t="s">
        <v>397</v>
      </c>
    </row>
    <row r="906">
      <c r="A906" s="17">
        <v>16.0</v>
      </c>
      <c r="B906" s="91" t="s">
        <v>1925</v>
      </c>
    </row>
    <row r="907">
      <c r="A907" s="17">
        <v>16.0</v>
      </c>
      <c r="B907" s="72" t="s">
        <v>13</v>
      </c>
      <c r="D907" s="74" t="s">
        <v>151</v>
      </c>
      <c r="E907" s="74" t="s">
        <v>152</v>
      </c>
      <c r="F907" s="74" t="s">
        <v>154</v>
      </c>
      <c r="G907" s="74" t="s">
        <v>157</v>
      </c>
      <c r="H907" s="74" t="s">
        <v>23</v>
      </c>
    </row>
    <row r="908">
      <c r="A908" s="17">
        <v>16.0</v>
      </c>
      <c r="B908" s="75"/>
      <c r="C908" s="76" t="s">
        <v>109</v>
      </c>
      <c r="D908" s="79">
        <v>4.0</v>
      </c>
      <c r="E908" s="79">
        <v>24.0</v>
      </c>
      <c r="F908" s="79">
        <v>2.0</v>
      </c>
      <c r="G908" s="79">
        <v>6.0</v>
      </c>
      <c r="H908" s="79">
        <v>12.0</v>
      </c>
    </row>
    <row r="909">
      <c r="A909" s="17">
        <v>16.0</v>
      </c>
      <c r="B909" s="80"/>
      <c r="C909" s="81" t="s">
        <v>1687</v>
      </c>
      <c r="D909" s="84">
        <v>4.0</v>
      </c>
      <c r="E909" s="84">
        <v>51.0</v>
      </c>
      <c r="F909" s="84">
        <v>1.0</v>
      </c>
      <c r="G909" s="84">
        <v>12.75</v>
      </c>
      <c r="H909" s="84">
        <v>6.0</v>
      </c>
    </row>
    <row r="910">
      <c r="A910" s="17">
        <v>16.0</v>
      </c>
      <c r="B910" s="75"/>
      <c r="C910" s="76" t="s">
        <v>96</v>
      </c>
      <c r="D910" s="79">
        <v>4.0</v>
      </c>
      <c r="E910" s="79">
        <v>22.0</v>
      </c>
      <c r="F910" s="79">
        <v>1.0</v>
      </c>
      <c r="G910" s="79">
        <v>5.5</v>
      </c>
      <c r="H910" s="79">
        <v>9.0</v>
      </c>
    </row>
    <row r="911">
      <c r="A911" s="17">
        <v>16.0</v>
      </c>
      <c r="B911" s="80"/>
      <c r="C911" s="81" t="s">
        <v>97</v>
      </c>
      <c r="D911" s="84">
        <v>4.0</v>
      </c>
      <c r="E911" s="84">
        <v>45.0</v>
      </c>
      <c r="F911" s="84">
        <v>0.0</v>
      </c>
      <c r="G911" s="84">
        <v>11.25</v>
      </c>
      <c r="H911" s="84">
        <v>5.0</v>
      </c>
    </row>
    <row r="912">
      <c r="A912" s="17">
        <v>16.0</v>
      </c>
      <c r="B912" s="75"/>
      <c r="C912" s="76" t="s">
        <v>78</v>
      </c>
      <c r="D912" s="79">
        <v>3.0</v>
      </c>
      <c r="E912" s="79">
        <v>18.0</v>
      </c>
      <c r="F912" s="79">
        <v>0.0</v>
      </c>
      <c r="G912" s="79">
        <v>6.0</v>
      </c>
      <c r="H912" s="79">
        <v>4.0</v>
      </c>
    </row>
    <row r="913">
      <c r="A913" s="17">
        <v>16.0</v>
      </c>
      <c r="B913" s="80"/>
      <c r="C913" s="81" t="s">
        <v>116</v>
      </c>
      <c r="D913" s="84">
        <v>1.0</v>
      </c>
      <c r="E913" s="84">
        <v>15.0</v>
      </c>
      <c r="F913" s="84">
        <v>0.0</v>
      </c>
      <c r="G913" s="84">
        <v>15.0</v>
      </c>
      <c r="H913" s="84">
        <v>1.0</v>
      </c>
    </row>
    <row r="914">
      <c r="A914" s="17">
        <v>16.0</v>
      </c>
      <c r="B914" s="92" t="s">
        <v>166</v>
      </c>
    </row>
    <row r="915">
      <c r="A915" s="17">
        <v>16.0</v>
      </c>
      <c r="B915" s="93" t="s">
        <v>1926</v>
      </c>
    </row>
    <row r="916">
      <c r="A916" s="17">
        <v>16.0</v>
      </c>
      <c r="B916" s="93" t="s">
        <v>1927</v>
      </c>
    </row>
    <row r="917">
      <c r="A917" s="17">
        <v>16.0</v>
      </c>
      <c r="B917" s="93" t="s">
        <v>1928</v>
      </c>
    </row>
    <row r="918">
      <c r="A918" s="17">
        <v>16.0</v>
      </c>
      <c r="B918" s="93" t="s">
        <v>1929</v>
      </c>
    </row>
    <row r="919">
      <c r="A919" s="17">
        <v>16.0</v>
      </c>
      <c r="B919" s="71" t="s">
        <v>1695</v>
      </c>
    </row>
    <row r="920">
      <c r="A920" s="17">
        <v>16.0</v>
      </c>
      <c r="B920" s="72" t="s">
        <v>59</v>
      </c>
      <c r="D920" s="73"/>
      <c r="E920" s="74" t="s">
        <v>15</v>
      </c>
      <c r="F920" s="74" t="s">
        <v>16</v>
      </c>
      <c r="G920" s="74" t="s">
        <v>75</v>
      </c>
      <c r="H920" s="74" t="s">
        <v>18</v>
      </c>
      <c r="I920" s="74" t="s">
        <v>19</v>
      </c>
    </row>
    <row r="921">
      <c r="A921" s="17">
        <v>16.0</v>
      </c>
      <c r="B921" s="75"/>
      <c r="C921" s="76" t="s">
        <v>1384</v>
      </c>
      <c r="D921" s="77" t="s">
        <v>1930</v>
      </c>
      <c r="E921" s="78">
        <v>0.0</v>
      </c>
      <c r="F921" s="79">
        <v>2.0</v>
      </c>
      <c r="G921" s="79">
        <v>0.0</v>
      </c>
      <c r="H921" s="79">
        <v>0.0</v>
      </c>
      <c r="I921" s="79">
        <v>0.0</v>
      </c>
    </row>
    <row r="922">
      <c r="A922" s="17">
        <v>16.0</v>
      </c>
      <c r="B922" s="80"/>
      <c r="C922" s="81" t="s">
        <v>403</v>
      </c>
      <c r="D922" s="82" t="s">
        <v>1931</v>
      </c>
      <c r="E922" s="83">
        <v>26.0</v>
      </c>
      <c r="F922" s="84">
        <v>24.0</v>
      </c>
      <c r="G922" s="84">
        <v>108.33</v>
      </c>
      <c r="H922" s="84">
        <v>1.0</v>
      </c>
      <c r="I922" s="84">
        <v>2.0</v>
      </c>
    </row>
    <row r="923">
      <c r="A923" s="17">
        <v>16.0</v>
      </c>
      <c r="B923" s="75"/>
      <c r="C923" s="76" t="s">
        <v>239</v>
      </c>
      <c r="D923" s="77" t="s">
        <v>1932</v>
      </c>
      <c r="E923" s="78">
        <v>53.0</v>
      </c>
      <c r="F923" s="79">
        <v>36.0</v>
      </c>
      <c r="G923" s="79">
        <v>147.22</v>
      </c>
      <c r="H923" s="79">
        <v>4.0</v>
      </c>
      <c r="I923" s="79">
        <v>2.0</v>
      </c>
    </row>
    <row r="924">
      <c r="A924" s="17">
        <v>16.0</v>
      </c>
      <c r="B924" s="80"/>
      <c r="C924" s="81" t="s">
        <v>89</v>
      </c>
      <c r="D924" s="82" t="s">
        <v>114</v>
      </c>
      <c r="E924" s="83">
        <v>40.0</v>
      </c>
      <c r="F924" s="84">
        <v>29.0</v>
      </c>
      <c r="G924" s="84">
        <v>137.93</v>
      </c>
      <c r="H924" s="84">
        <v>3.0</v>
      </c>
      <c r="I924" s="84">
        <v>1.0</v>
      </c>
    </row>
    <row r="925">
      <c r="A925" s="17">
        <v>16.0</v>
      </c>
      <c r="B925" s="75"/>
      <c r="C925" s="76" t="s">
        <v>137</v>
      </c>
      <c r="D925" s="77" t="s">
        <v>1933</v>
      </c>
      <c r="E925" s="78">
        <v>39.0</v>
      </c>
      <c r="F925" s="79">
        <v>23.0</v>
      </c>
      <c r="G925" s="79">
        <v>169.56</v>
      </c>
      <c r="H925" s="79">
        <v>2.0</v>
      </c>
      <c r="I925" s="79">
        <v>3.0</v>
      </c>
    </row>
    <row r="926">
      <c r="A926" s="17">
        <v>16.0</v>
      </c>
      <c r="B926" s="80"/>
      <c r="C926" s="81" t="s">
        <v>116</v>
      </c>
      <c r="D926" s="82" t="s">
        <v>114</v>
      </c>
      <c r="E926" s="83">
        <v>6.0</v>
      </c>
      <c r="F926" s="84">
        <v>3.0</v>
      </c>
      <c r="G926" s="84">
        <v>200.0</v>
      </c>
      <c r="H926" s="84">
        <v>1.0</v>
      </c>
      <c r="I926" s="84">
        <v>0.0</v>
      </c>
    </row>
    <row r="927">
      <c r="A927" s="17">
        <v>16.0</v>
      </c>
      <c r="B927" s="76" t="s">
        <v>127</v>
      </c>
      <c r="D927" s="77" t="s">
        <v>523</v>
      </c>
      <c r="E927" s="78">
        <v>13.0</v>
      </c>
      <c r="F927" s="85"/>
      <c r="G927" s="85"/>
      <c r="H927" s="85"/>
      <c r="I927" s="85"/>
    </row>
    <row r="928">
      <c r="A928" s="17">
        <v>16.0</v>
      </c>
      <c r="B928" s="86" t="s">
        <v>132</v>
      </c>
      <c r="D928" s="87" t="s">
        <v>1934</v>
      </c>
      <c r="E928" s="88">
        <v>177.0</v>
      </c>
      <c r="F928" s="89"/>
      <c r="G928" s="89"/>
      <c r="H928" s="89"/>
      <c r="I928" s="89"/>
    </row>
    <row r="929">
      <c r="A929" s="17">
        <v>16.0</v>
      </c>
      <c r="B929" s="90" t="s">
        <v>210</v>
      </c>
    </row>
    <row r="930">
      <c r="A930" s="17">
        <v>16.0</v>
      </c>
      <c r="B930" s="91" t="s">
        <v>1935</v>
      </c>
    </row>
    <row r="931">
      <c r="A931" s="17">
        <v>16.0</v>
      </c>
      <c r="B931" s="91" t="s">
        <v>755</v>
      </c>
    </row>
    <row r="932">
      <c r="A932" s="17">
        <v>16.0</v>
      </c>
      <c r="B932" s="91" t="s">
        <v>235</v>
      </c>
    </row>
    <row r="933">
      <c r="A933" s="17">
        <v>16.0</v>
      </c>
      <c r="B933" s="91" t="s">
        <v>229</v>
      </c>
    </row>
    <row r="934">
      <c r="A934" s="17">
        <v>16.0</v>
      </c>
      <c r="B934" s="91" t="s">
        <v>1687</v>
      </c>
    </row>
    <row r="935">
      <c r="A935" s="17">
        <v>16.0</v>
      </c>
      <c r="B935" s="72" t="s">
        <v>13</v>
      </c>
      <c r="D935" s="74" t="s">
        <v>151</v>
      </c>
      <c r="E935" s="74" t="s">
        <v>152</v>
      </c>
      <c r="F935" s="74" t="s">
        <v>154</v>
      </c>
      <c r="G935" s="74" t="s">
        <v>157</v>
      </c>
      <c r="H935" s="74" t="s">
        <v>23</v>
      </c>
    </row>
    <row r="936">
      <c r="A936" s="17">
        <v>16.0</v>
      </c>
      <c r="B936" s="75"/>
      <c r="C936" s="76" t="s">
        <v>1520</v>
      </c>
      <c r="D936" s="79">
        <v>2.3</v>
      </c>
      <c r="E936" s="79">
        <v>25.0</v>
      </c>
      <c r="F936" s="79">
        <v>1.0</v>
      </c>
      <c r="G936" s="79">
        <v>10.0</v>
      </c>
      <c r="H936" s="79">
        <v>7.0</v>
      </c>
    </row>
    <row r="937">
      <c r="A937" s="17">
        <v>16.0</v>
      </c>
      <c r="B937" s="80"/>
      <c r="C937" s="81" t="s">
        <v>1483</v>
      </c>
      <c r="D937" s="84">
        <v>4.0</v>
      </c>
      <c r="E937" s="84">
        <v>34.0</v>
      </c>
      <c r="F937" s="84">
        <v>0.0</v>
      </c>
      <c r="G937" s="84">
        <v>8.5</v>
      </c>
      <c r="H937" s="84">
        <v>4.0</v>
      </c>
    </row>
    <row r="938">
      <c r="A938" s="17">
        <v>16.0</v>
      </c>
      <c r="B938" s="75"/>
      <c r="C938" s="76" t="s">
        <v>1925</v>
      </c>
      <c r="D938" s="79">
        <v>4.0</v>
      </c>
      <c r="E938" s="79">
        <v>35.0</v>
      </c>
      <c r="F938" s="79">
        <v>1.0</v>
      </c>
      <c r="G938" s="79">
        <v>8.75</v>
      </c>
      <c r="H938" s="79">
        <v>8.0</v>
      </c>
    </row>
    <row r="939">
      <c r="A939" s="17">
        <v>16.0</v>
      </c>
      <c r="B939" s="80"/>
      <c r="C939" s="81" t="s">
        <v>171</v>
      </c>
      <c r="D939" s="84">
        <v>4.0</v>
      </c>
      <c r="E939" s="84">
        <v>34.0</v>
      </c>
      <c r="F939" s="84">
        <v>2.0</v>
      </c>
      <c r="G939" s="84">
        <v>8.5</v>
      </c>
      <c r="H939" s="84">
        <v>7.0</v>
      </c>
    </row>
    <row r="940">
      <c r="A940" s="17">
        <v>16.0</v>
      </c>
      <c r="B940" s="75"/>
      <c r="C940" s="76" t="s">
        <v>83</v>
      </c>
      <c r="D940" s="79">
        <v>4.0</v>
      </c>
      <c r="E940" s="79">
        <v>34.0</v>
      </c>
      <c r="F940" s="79">
        <v>0.0</v>
      </c>
      <c r="G940" s="79">
        <v>8.5</v>
      </c>
      <c r="H940" s="79">
        <v>6.0</v>
      </c>
    </row>
    <row r="941">
      <c r="A941" s="17">
        <v>16.0</v>
      </c>
      <c r="B941" s="80"/>
      <c r="C941" s="81" t="s">
        <v>1466</v>
      </c>
      <c r="D941" s="84">
        <v>1.0</v>
      </c>
      <c r="E941" s="84">
        <v>12.0</v>
      </c>
      <c r="F941" s="84">
        <v>0.0</v>
      </c>
      <c r="G941" s="84">
        <v>12.0</v>
      </c>
      <c r="H941" s="84">
        <v>3.0</v>
      </c>
    </row>
    <row r="942">
      <c r="A942" s="17">
        <v>16.0</v>
      </c>
      <c r="B942" s="92" t="s">
        <v>166</v>
      </c>
    </row>
    <row r="943">
      <c r="A943" s="17">
        <v>16.0</v>
      </c>
      <c r="B943" s="93" t="s">
        <v>1936</v>
      </c>
    </row>
    <row r="944">
      <c r="A944" s="17">
        <v>16.0</v>
      </c>
      <c r="B944" s="93" t="s">
        <v>1937</v>
      </c>
    </row>
    <row r="945">
      <c r="A945" s="17">
        <v>16.0</v>
      </c>
      <c r="B945" s="93" t="s">
        <v>1938</v>
      </c>
    </row>
    <row r="946">
      <c r="A946" s="17">
        <v>16.0</v>
      </c>
      <c r="B946" s="93" t="s">
        <v>1939</v>
      </c>
    </row>
    <row r="947">
      <c r="A947" s="17">
        <v>17.0</v>
      </c>
      <c r="B947" s="71" t="s">
        <v>1940</v>
      </c>
    </row>
    <row r="948">
      <c r="A948" s="17">
        <v>17.0</v>
      </c>
      <c r="B948" s="72" t="s">
        <v>59</v>
      </c>
      <c r="D948" s="73"/>
      <c r="E948" s="74" t="s">
        <v>15</v>
      </c>
      <c r="F948" s="74" t="s">
        <v>16</v>
      </c>
      <c r="G948" s="74" t="s">
        <v>75</v>
      </c>
      <c r="H948" s="74" t="s">
        <v>18</v>
      </c>
      <c r="I948" s="74" t="s">
        <v>19</v>
      </c>
    </row>
    <row r="949">
      <c r="A949" s="17">
        <v>17.0</v>
      </c>
      <c r="B949" s="75"/>
      <c r="C949" s="76" t="s">
        <v>390</v>
      </c>
      <c r="D949" s="77" t="s">
        <v>1829</v>
      </c>
      <c r="E949" s="78">
        <v>30.0</v>
      </c>
      <c r="F949" s="79">
        <v>25.0</v>
      </c>
      <c r="G949" s="79">
        <v>120.0</v>
      </c>
      <c r="H949" s="79">
        <v>5.0</v>
      </c>
      <c r="I949" s="79">
        <v>0.0</v>
      </c>
    </row>
    <row r="950">
      <c r="A950" s="17">
        <v>17.0</v>
      </c>
      <c r="B950" s="80"/>
      <c r="C950" s="81" t="s">
        <v>398</v>
      </c>
      <c r="D950" s="82" t="s">
        <v>1941</v>
      </c>
      <c r="E950" s="83">
        <v>31.0</v>
      </c>
      <c r="F950" s="84">
        <v>23.0</v>
      </c>
      <c r="G950" s="84">
        <v>134.78</v>
      </c>
      <c r="H950" s="84">
        <v>3.0</v>
      </c>
      <c r="I950" s="84">
        <v>1.0</v>
      </c>
    </row>
    <row r="951">
      <c r="A951" s="17">
        <v>17.0</v>
      </c>
      <c r="B951" s="75"/>
      <c r="C951" s="76" t="s">
        <v>1422</v>
      </c>
      <c r="D951" s="77" t="s">
        <v>1942</v>
      </c>
      <c r="E951" s="78">
        <v>27.0</v>
      </c>
      <c r="F951" s="79">
        <v>24.0</v>
      </c>
      <c r="G951" s="79">
        <v>112.5</v>
      </c>
      <c r="H951" s="79">
        <v>3.0</v>
      </c>
      <c r="I951" s="79">
        <v>0.0</v>
      </c>
    </row>
    <row r="952">
      <c r="A952" s="17">
        <v>17.0</v>
      </c>
      <c r="B952" s="80"/>
      <c r="C952" s="81" t="s">
        <v>81</v>
      </c>
      <c r="D952" s="82" t="s">
        <v>1649</v>
      </c>
      <c r="E952" s="83">
        <v>28.0</v>
      </c>
      <c r="F952" s="84">
        <v>25.0</v>
      </c>
      <c r="G952" s="84">
        <v>112.0</v>
      </c>
      <c r="H952" s="84">
        <v>3.0</v>
      </c>
      <c r="I952" s="84">
        <v>1.0</v>
      </c>
    </row>
    <row r="953">
      <c r="A953" s="17">
        <v>17.0</v>
      </c>
      <c r="B953" s="75"/>
      <c r="C953" s="76" t="s">
        <v>380</v>
      </c>
      <c r="D953" s="77" t="s">
        <v>1943</v>
      </c>
      <c r="E953" s="78">
        <v>2.0</v>
      </c>
      <c r="F953" s="79">
        <v>3.0</v>
      </c>
      <c r="G953" s="79">
        <v>66.66</v>
      </c>
      <c r="H953" s="79">
        <v>0.0</v>
      </c>
      <c r="I953" s="79">
        <v>0.0</v>
      </c>
    </row>
    <row r="954">
      <c r="A954" s="17">
        <v>17.0</v>
      </c>
      <c r="B954" s="80"/>
      <c r="C954" s="81" t="s">
        <v>192</v>
      </c>
      <c r="D954" s="82" t="s">
        <v>1944</v>
      </c>
      <c r="E954" s="83">
        <v>1.0</v>
      </c>
      <c r="F954" s="84">
        <v>3.0</v>
      </c>
      <c r="G954" s="84">
        <v>33.33</v>
      </c>
      <c r="H954" s="84">
        <v>0.0</v>
      </c>
      <c r="I954" s="84">
        <v>0.0</v>
      </c>
    </row>
    <row r="955">
      <c r="A955" s="17">
        <v>17.0</v>
      </c>
      <c r="B955" s="75"/>
      <c r="C955" s="76" t="s">
        <v>1542</v>
      </c>
      <c r="D955" s="77" t="s">
        <v>1945</v>
      </c>
      <c r="E955" s="78">
        <v>27.0</v>
      </c>
      <c r="F955" s="79">
        <v>11.0</v>
      </c>
      <c r="G955" s="79">
        <v>245.45</v>
      </c>
      <c r="H955" s="79">
        <v>3.0</v>
      </c>
      <c r="I955" s="79">
        <v>2.0</v>
      </c>
    </row>
    <row r="956">
      <c r="A956" s="17">
        <v>17.0</v>
      </c>
      <c r="B956" s="80"/>
      <c r="C956" s="81" t="s">
        <v>440</v>
      </c>
      <c r="D956" s="82" t="s">
        <v>1946</v>
      </c>
      <c r="E956" s="83">
        <v>0.0</v>
      </c>
      <c r="F956" s="84">
        <v>1.0</v>
      </c>
      <c r="G956" s="84">
        <v>0.0</v>
      </c>
      <c r="H956" s="84">
        <v>0.0</v>
      </c>
      <c r="I956" s="84">
        <v>0.0</v>
      </c>
    </row>
    <row r="957">
      <c r="A957" s="17">
        <v>17.0</v>
      </c>
      <c r="B957" s="75"/>
      <c r="C957" s="76" t="s">
        <v>368</v>
      </c>
      <c r="D957" s="77" t="s">
        <v>114</v>
      </c>
      <c r="E957" s="78">
        <v>2.0</v>
      </c>
      <c r="F957" s="79">
        <v>5.0</v>
      </c>
      <c r="G957" s="79">
        <v>40.0</v>
      </c>
      <c r="H957" s="79">
        <v>0.0</v>
      </c>
      <c r="I957" s="79">
        <v>0.0</v>
      </c>
    </row>
    <row r="958">
      <c r="A958" s="17">
        <v>17.0</v>
      </c>
      <c r="B958" s="81" t="s">
        <v>127</v>
      </c>
      <c r="D958" s="82" t="s">
        <v>1947</v>
      </c>
      <c r="E958" s="83">
        <v>13.0</v>
      </c>
      <c r="F958" s="94"/>
      <c r="G958" s="94"/>
      <c r="H958" s="94"/>
      <c r="I958" s="94"/>
    </row>
    <row r="959">
      <c r="A959" s="17">
        <v>17.0</v>
      </c>
      <c r="B959" s="86" t="s">
        <v>132</v>
      </c>
      <c r="D959" s="87" t="s">
        <v>929</v>
      </c>
      <c r="E959" s="88">
        <v>161.0</v>
      </c>
      <c r="F959" s="89"/>
      <c r="G959" s="89"/>
      <c r="H959" s="89"/>
      <c r="I959" s="89"/>
    </row>
    <row r="960">
      <c r="A960" s="17">
        <v>17.0</v>
      </c>
      <c r="B960" s="90" t="s">
        <v>210</v>
      </c>
    </row>
    <row r="961">
      <c r="A961" s="17">
        <v>17.0</v>
      </c>
      <c r="B961" s="91" t="s">
        <v>1547</v>
      </c>
    </row>
    <row r="962">
      <c r="A962" s="17">
        <v>17.0</v>
      </c>
      <c r="B962" s="91" t="s">
        <v>1238</v>
      </c>
    </row>
    <row r="963">
      <c r="A963" s="17">
        <v>17.0</v>
      </c>
      <c r="B963" s="72" t="s">
        <v>13</v>
      </c>
      <c r="D963" s="74" t="s">
        <v>151</v>
      </c>
      <c r="E963" s="74" t="s">
        <v>152</v>
      </c>
      <c r="F963" s="74" t="s">
        <v>154</v>
      </c>
      <c r="G963" s="74" t="s">
        <v>157</v>
      </c>
      <c r="H963" s="74" t="s">
        <v>23</v>
      </c>
    </row>
    <row r="964">
      <c r="A964" s="17">
        <v>17.0</v>
      </c>
      <c r="B964" s="75"/>
      <c r="C964" s="76" t="s">
        <v>1948</v>
      </c>
      <c r="D964" s="79">
        <v>4.0</v>
      </c>
      <c r="E964" s="79">
        <v>27.0</v>
      </c>
      <c r="F964" s="79">
        <v>2.0</v>
      </c>
      <c r="G964" s="79">
        <v>6.75</v>
      </c>
      <c r="H964" s="79">
        <v>11.0</v>
      </c>
    </row>
    <row r="965">
      <c r="A965" s="17">
        <v>17.0</v>
      </c>
      <c r="B965" s="80"/>
      <c r="C965" s="81" t="s">
        <v>1820</v>
      </c>
      <c r="D965" s="84">
        <v>4.0</v>
      </c>
      <c r="E965" s="84">
        <v>32.0</v>
      </c>
      <c r="F965" s="84">
        <v>1.0</v>
      </c>
      <c r="G965" s="84">
        <v>8.0</v>
      </c>
      <c r="H965" s="84">
        <v>7.0</v>
      </c>
    </row>
    <row r="966">
      <c r="A966" s="17">
        <v>17.0</v>
      </c>
      <c r="B966" s="75"/>
      <c r="C966" s="76" t="s">
        <v>1338</v>
      </c>
      <c r="D966" s="79">
        <v>4.0</v>
      </c>
      <c r="E966" s="79">
        <v>29.0</v>
      </c>
      <c r="F966" s="79">
        <v>2.0</v>
      </c>
      <c r="G966" s="79">
        <v>7.25</v>
      </c>
      <c r="H966" s="79">
        <v>9.0</v>
      </c>
    </row>
    <row r="967">
      <c r="A967" s="17">
        <v>17.0</v>
      </c>
      <c r="B967" s="80"/>
      <c r="C967" s="81" t="s">
        <v>56</v>
      </c>
      <c r="D967" s="84">
        <v>4.0</v>
      </c>
      <c r="E967" s="84">
        <v>44.0</v>
      </c>
      <c r="F967" s="84">
        <v>1.0</v>
      </c>
      <c r="G967" s="84">
        <v>11.0</v>
      </c>
      <c r="H967" s="84">
        <v>9.0</v>
      </c>
    </row>
    <row r="968">
      <c r="A968" s="17">
        <v>17.0</v>
      </c>
      <c r="B968" s="75"/>
      <c r="C968" s="76" t="s">
        <v>930</v>
      </c>
      <c r="D968" s="79">
        <v>3.0</v>
      </c>
      <c r="E968" s="79">
        <v>12.0</v>
      </c>
      <c r="F968" s="79">
        <v>1.0</v>
      </c>
      <c r="G968" s="79">
        <v>4.0</v>
      </c>
      <c r="H968" s="79">
        <v>7.0</v>
      </c>
    </row>
    <row r="969">
      <c r="A969" s="17">
        <v>17.0</v>
      </c>
      <c r="B969" s="80"/>
      <c r="C969" s="81" t="s">
        <v>274</v>
      </c>
      <c r="D969" s="84">
        <v>1.0</v>
      </c>
      <c r="E969" s="84">
        <v>11.0</v>
      </c>
      <c r="F969" s="84">
        <v>0.0</v>
      </c>
      <c r="G969" s="84">
        <v>11.0</v>
      </c>
      <c r="H969" s="84">
        <v>3.0</v>
      </c>
    </row>
    <row r="970">
      <c r="A970" s="17">
        <v>17.0</v>
      </c>
      <c r="B970" s="92" t="s">
        <v>166</v>
      </c>
    </row>
    <row r="971">
      <c r="A971" s="17">
        <v>17.0</v>
      </c>
      <c r="B971" s="93" t="s">
        <v>1949</v>
      </c>
    </row>
    <row r="972">
      <c r="A972" s="17">
        <v>17.0</v>
      </c>
      <c r="B972" s="93" t="s">
        <v>1950</v>
      </c>
    </row>
    <row r="973">
      <c r="A973" s="17">
        <v>17.0</v>
      </c>
      <c r="B973" s="93" t="s">
        <v>1951</v>
      </c>
    </row>
    <row r="974">
      <c r="A974" s="17">
        <v>17.0</v>
      </c>
      <c r="B974" s="93" t="s">
        <v>1952</v>
      </c>
    </row>
    <row r="975">
      <c r="A975" s="17">
        <v>17.0</v>
      </c>
      <c r="B975" s="93" t="s">
        <v>1953</v>
      </c>
    </row>
    <row r="976">
      <c r="A976" s="17">
        <v>17.0</v>
      </c>
      <c r="B976" s="93" t="s">
        <v>1954</v>
      </c>
    </row>
    <row r="977">
      <c r="A977" s="17">
        <v>17.0</v>
      </c>
      <c r="B977" s="93" t="s">
        <v>1955</v>
      </c>
    </row>
    <row r="978">
      <c r="A978" s="17">
        <v>17.0</v>
      </c>
      <c r="B978" s="93" t="s">
        <v>1956</v>
      </c>
    </row>
    <row r="979">
      <c r="A979" s="17">
        <v>17.0</v>
      </c>
      <c r="B979" s="71" t="s">
        <v>1957</v>
      </c>
    </row>
    <row r="980">
      <c r="A980" s="17">
        <v>17.0</v>
      </c>
      <c r="B980" s="72" t="s">
        <v>59</v>
      </c>
      <c r="D980" s="73"/>
      <c r="E980" s="74" t="s">
        <v>15</v>
      </c>
      <c r="F980" s="74" t="s">
        <v>16</v>
      </c>
      <c r="G980" s="74" t="s">
        <v>75</v>
      </c>
      <c r="H980" s="74" t="s">
        <v>18</v>
      </c>
      <c r="I980" s="74" t="s">
        <v>19</v>
      </c>
    </row>
    <row r="981">
      <c r="A981" s="17">
        <v>17.0</v>
      </c>
      <c r="B981" s="75"/>
      <c r="C981" s="76" t="s">
        <v>302</v>
      </c>
      <c r="D981" s="77" t="s">
        <v>1958</v>
      </c>
      <c r="E981" s="78">
        <v>28.0</v>
      </c>
      <c r="F981" s="79">
        <v>19.0</v>
      </c>
      <c r="G981" s="79">
        <v>147.36</v>
      </c>
      <c r="H981" s="79">
        <v>3.0</v>
      </c>
      <c r="I981" s="79">
        <v>1.0</v>
      </c>
    </row>
    <row r="982">
      <c r="A982" s="17">
        <v>17.0</v>
      </c>
      <c r="B982" s="80"/>
      <c r="C982" s="81" t="s">
        <v>313</v>
      </c>
      <c r="D982" s="82" t="s">
        <v>1084</v>
      </c>
      <c r="E982" s="83">
        <v>0.0</v>
      </c>
      <c r="F982" s="84">
        <v>3.0</v>
      </c>
      <c r="G982" s="84">
        <v>0.0</v>
      </c>
      <c r="H982" s="84">
        <v>0.0</v>
      </c>
      <c r="I982" s="84">
        <v>0.0</v>
      </c>
    </row>
    <row r="983">
      <c r="A983" s="17">
        <v>17.0</v>
      </c>
      <c r="B983" s="75"/>
      <c r="C983" s="76" t="s">
        <v>227</v>
      </c>
      <c r="D983" s="77" t="s">
        <v>1959</v>
      </c>
      <c r="E983" s="78">
        <v>29.0</v>
      </c>
      <c r="F983" s="79">
        <v>30.0</v>
      </c>
      <c r="G983" s="79">
        <v>96.66</v>
      </c>
      <c r="H983" s="79">
        <v>1.0</v>
      </c>
      <c r="I983" s="79">
        <v>2.0</v>
      </c>
    </row>
    <row r="984">
      <c r="A984" s="17">
        <v>17.0</v>
      </c>
      <c r="B984" s="80"/>
      <c r="C984" s="81" t="s">
        <v>79</v>
      </c>
      <c r="D984" s="82" t="s">
        <v>1960</v>
      </c>
      <c r="E984" s="83">
        <v>18.0</v>
      </c>
      <c r="F984" s="84">
        <v>22.0</v>
      </c>
      <c r="G984" s="84">
        <v>81.81</v>
      </c>
      <c r="H984" s="84">
        <v>0.0</v>
      </c>
      <c r="I984" s="84">
        <v>0.0</v>
      </c>
    </row>
    <row r="985">
      <c r="A985" s="17">
        <v>17.0</v>
      </c>
      <c r="B985" s="75"/>
      <c r="C985" s="76" t="s">
        <v>56</v>
      </c>
      <c r="D985" s="77" t="s">
        <v>1044</v>
      </c>
      <c r="E985" s="78">
        <v>14.0</v>
      </c>
      <c r="F985" s="79">
        <v>18.0</v>
      </c>
      <c r="G985" s="79">
        <v>77.77</v>
      </c>
      <c r="H985" s="79">
        <v>1.0</v>
      </c>
      <c r="I985" s="79">
        <v>0.0</v>
      </c>
    </row>
    <row r="986">
      <c r="A986" s="17">
        <v>17.0</v>
      </c>
      <c r="B986" s="80"/>
      <c r="C986" s="81" t="s">
        <v>1129</v>
      </c>
      <c r="D986" s="82" t="s">
        <v>1248</v>
      </c>
      <c r="E986" s="83">
        <v>18.0</v>
      </c>
      <c r="F986" s="84">
        <v>8.0</v>
      </c>
      <c r="G986" s="84">
        <v>225.0</v>
      </c>
      <c r="H986" s="84">
        <v>2.0</v>
      </c>
      <c r="I986" s="84">
        <v>1.0</v>
      </c>
    </row>
    <row r="987">
      <c r="A987" s="17">
        <v>17.0</v>
      </c>
      <c r="B987" s="75"/>
      <c r="C987" s="76" t="s">
        <v>930</v>
      </c>
      <c r="D987" s="77" t="s">
        <v>1961</v>
      </c>
      <c r="E987" s="78">
        <v>10.0</v>
      </c>
      <c r="F987" s="79">
        <v>7.0</v>
      </c>
      <c r="G987" s="79">
        <v>142.85</v>
      </c>
      <c r="H987" s="79">
        <v>0.0</v>
      </c>
      <c r="I987" s="79">
        <v>1.0</v>
      </c>
    </row>
    <row r="988">
      <c r="A988" s="17">
        <v>17.0</v>
      </c>
      <c r="B988" s="80"/>
      <c r="C988" s="81" t="s">
        <v>1948</v>
      </c>
      <c r="D988" s="82" t="s">
        <v>1044</v>
      </c>
      <c r="E988" s="83">
        <v>2.0</v>
      </c>
      <c r="F988" s="84">
        <v>3.0</v>
      </c>
      <c r="G988" s="84">
        <v>66.66</v>
      </c>
      <c r="H988" s="84">
        <v>0.0</v>
      </c>
      <c r="I988" s="84">
        <v>0.0</v>
      </c>
    </row>
    <row r="989">
      <c r="A989" s="17">
        <v>17.0</v>
      </c>
      <c r="B989" s="75"/>
      <c r="C989" s="76" t="s">
        <v>1820</v>
      </c>
      <c r="D989" s="77" t="s">
        <v>1960</v>
      </c>
      <c r="E989" s="78">
        <v>0.0</v>
      </c>
      <c r="F989" s="79">
        <v>1.0</v>
      </c>
      <c r="G989" s="79">
        <v>0.0</v>
      </c>
      <c r="H989" s="79">
        <v>0.0</v>
      </c>
      <c r="I989" s="79">
        <v>0.0</v>
      </c>
    </row>
    <row r="990">
      <c r="A990" s="17">
        <v>17.0</v>
      </c>
      <c r="B990" s="80"/>
      <c r="C990" s="81" t="s">
        <v>1338</v>
      </c>
      <c r="D990" s="82" t="s">
        <v>114</v>
      </c>
      <c r="E990" s="83">
        <v>6.0</v>
      </c>
      <c r="F990" s="84">
        <v>7.0</v>
      </c>
      <c r="G990" s="84">
        <v>85.71</v>
      </c>
      <c r="H990" s="84">
        <v>0.0</v>
      </c>
      <c r="I990" s="84">
        <v>0.0</v>
      </c>
    </row>
    <row r="991">
      <c r="A991" s="17">
        <v>17.0</v>
      </c>
      <c r="B991" s="75"/>
      <c r="C991" s="76" t="s">
        <v>274</v>
      </c>
      <c r="D991" s="77" t="s">
        <v>114</v>
      </c>
      <c r="E991" s="78">
        <v>1.0</v>
      </c>
      <c r="F991" s="79">
        <v>2.0</v>
      </c>
      <c r="G991" s="79">
        <v>50.0</v>
      </c>
      <c r="H991" s="79">
        <v>0.0</v>
      </c>
      <c r="I991" s="79">
        <v>0.0</v>
      </c>
    </row>
    <row r="992">
      <c r="A992" s="17">
        <v>17.0</v>
      </c>
      <c r="B992" s="81" t="s">
        <v>127</v>
      </c>
      <c r="D992" s="82" t="s">
        <v>1962</v>
      </c>
      <c r="E992" s="83">
        <v>8.0</v>
      </c>
      <c r="F992" s="94"/>
      <c r="G992" s="94"/>
      <c r="H992" s="94"/>
      <c r="I992" s="94"/>
    </row>
    <row r="993">
      <c r="A993" s="17">
        <v>17.0</v>
      </c>
      <c r="B993" s="86" t="s">
        <v>132</v>
      </c>
      <c r="D993" s="87" t="s">
        <v>692</v>
      </c>
      <c r="E993" s="88">
        <v>134.0</v>
      </c>
      <c r="F993" s="89"/>
      <c r="G993" s="89"/>
      <c r="H993" s="89"/>
      <c r="I993" s="89"/>
    </row>
    <row r="994">
      <c r="A994" s="17">
        <v>17.0</v>
      </c>
      <c r="B994" s="72" t="s">
        <v>13</v>
      </c>
      <c r="D994" s="74" t="s">
        <v>151</v>
      </c>
      <c r="E994" s="74" t="s">
        <v>152</v>
      </c>
      <c r="F994" s="74" t="s">
        <v>154</v>
      </c>
      <c r="G994" s="74" t="s">
        <v>157</v>
      </c>
      <c r="H994" s="74" t="s">
        <v>23</v>
      </c>
    </row>
    <row r="995">
      <c r="A995" s="17">
        <v>17.0</v>
      </c>
      <c r="B995" s="75"/>
      <c r="C995" s="76" t="s">
        <v>368</v>
      </c>
      <c r="D995" s="79">
        <v>4.0</v>
      </c>
      <c r="E995" s="79">
        <v>25.0</v>
      </c>
      <c r="F995" s="79">
        <v>2.0</v>
      </c>
      <c r="G995" s="79">
        <v>6.25</v>
      </c>
      <c r="H995" s="79">
        <v>12.0</v>
      </c>
    </row>
    <row r="996">
      <c r="A996" s="17">
        <v>17.0</v>
      </c>
      <c r="B996" s="80"/>
      <c r="C996" s="81" t="s">
        <v>440</v>
      </c>
      <c r="D996" s="84">
        <v>4.0</v>
      </c>
      <c r="E996" s="84">
        <v>35.0</v>
      </c>
      <c r="F996" s="84">
        <v>3.0</v>
      </c>
      <c r="G996" s="84">
        <v>8.75</v>
      </c>
      <c r="H996" s="84">
        <v>10.0</v>
      </c>
    </row>
    <row r="997">
      <c r="A997" s="17">
        <v>17.0</v>
      </c>
      <c r="B997" s="75"/>
      <c r="C997" s="76" t="s">
        <v>192</v>
      </c>
      <c r="D997" s="79">
        <v>4.0</v>
      </c>
      <c r="E997" s="79">
        <v>26.0</v>
      </c>
      <c r="F997" s="79">
        <v>0.0</v>
      </c>
      <c r="G997" s="79">
        <v>6.5</v>
      </c>
      <c r="H997" s="79">
        <v>8.0</v>
      </c>
    </row>
    <row r="998">
      <c r="A998" s="17">
        <v>17.0</v>
      </c>
      <c r="B998" s="80"/>
      <c r="C998" s="81" t="s">
        <v>380</v>
      </c>
      <c r="D998" s="84">
        <v>4.0</v>
      </c>
      <c r="E998" s="84">
        <v>18.0</v>
      </c>
      <c r="F998" s="84">
        <v>3.0</v>
      </c>
      <c r="G998" s="84">
        <v>4.5</v>
      </c>
      <c r="H998" s="84">
        <v>13.0</v>
      </c>
    </row>
    <row r="999">
      <c r="A999" s="17">
        <v>17.0</v>
      </c>
      <c r="B999" s="75"/>
      <c r="C999" s="76" t="s">
        <v>104</v>
      </c>
      <c r="D999" s="79">
        <v>4.0</v>
      </c>
      <c r="E999" s="79">
        <v>27.0</v>
      </c>
      <c r="F999" s="79">
        <v>1.0</v>
      </c>
      <c r="G999" s="79">
        <v>6.75</v>
      </c>
      <c r="H999" s="79">
        <v>6.0</v>
      </c>
    </row>
    <row r="1000">
      <c r="A1000" s="17">
        <v>17.0</v>
      </c>
      <c r="B1000" s="92" t="s">
        <v>166</v>
      </c>
    </row>
    <row r="1001">
      <c r="A1001" s="17">
        <v>17.0</v>
      </c>
      <c r="B1001" s="93" t="s">
        <v>1963</v>
      </c>
    </row>
    <row r="1002">
      <c r="A1002" s="17">
        <v>17.0</v>
      </c>
      <c r="B1002" s="93" t="s">
        <v>1964</v>
      </c>
    </row>
    <row r="1003">
      <c r="A1003" s="17">
        <v>17.0</v>
      </c>
      <c r="B1003" s="93" t="s">
        <v>1965</v>
      </c>
    </row>
    <row r="1004">
      <c r="A1004" s="17">
        <v>17.0</v>
      </c>
      <c r="B1004" s="93" t="s">
        <v>1966</v>
      </c>
    </row>
    <row r="1005">
      <c r="A1005" s="17">
        <v>17.0</v>
      </c>
      <c r="B1005" s="93" t="s">
        <v>1967</v>
      </c>
    </row>
    <row r="1006">
      <c r="A1006" s="17">
        <v>17.0</v>
      </c>
      <c r="B1006" s="93" t="s">
        <v>1968</v>
      </c>
    </row>
    <row r="1007">
      <c r="A1007" s="17">
        <v>17.0</v>
      </c>
      <c r="B1007" s="93" t="s">
        <v>1969</v>
      </c>
    </row>
    <row r="1008">
      <c r="A1008" s="17">
        <v>17.0</v>
      </c>
      <c r="B1008" s="93" t="s">
        <v>1970</v>
      </c>
    </row>
    <row r="1009">
      <c r="A1009" s="17">
        <v>17.0</v>
      </c>
      <c r="B1009" s="93" t="s">
        <v>1971</v>
      </c>
    </row>
    <row r="1010">
      <c r="A1010" s="17">
        <v>18.0</v>
      </c>
      <c r="B1010" s="71" t="s">
        <v>1972</v>
      </c>
    </row>
    <row r="1011">
      <c r="A1011" s="17">
        <v>18.0</v>
      </c>
      <c r="B1011" s="72" t="s">
        <v>59</v>
      </c>
      <c r="D1011" s="73"/>
      <c r="E1011" s="74" t="s">
        <v>15</v>
      </c>
      <c r="F1011" s="74" t="s">
        <v>16</v>
      </c>
      <c r="G1011" s="74" t="s">
        <v>75</v>
      </c>
      <c r="H1011" s="74" t="s">
        <v>18</v>
      </c>
      <c r="I1011" s="74" t="s">
        <v>19</v>
      </c>
    </row>
    <row r="1012">
      <c r="A1012" s="17">
        <v>18.0</v>
      </c>
      <c r="B1012" s="95"/>
      <c r="C1012" s="76" t="s">
        <v>393</v>
      </c>
      <c r="D1012" s="77" t="s">
        <v>1788</v>
      </c>
      <c r="E1012" s="78">
        <v>39.0</v>
      </c>
      <c r="F1012" s="79">
        <v>25.0</v>
      </c>
      <c r="G1012" s="79">
        <v>156.0</v>
      </c>
      <c r="H1012" s="79">
        <v>7.0</v>
      </c>
      <c r="I1012" s="79">
        <v>0.0</v>
      </c>
    </row>
    <row r="1013">
      <c r="A1013" s="17">
        <v>18.0</v>
      </c>
      <c r="B1013" s="96"/>
      <c r="C1013" s="81" t="s">
        <v>421</v>
      </c>
      <c r="D1013" s="82" t="s">
        <v>1973</v>
      </c>
      <c r="E1013" s="83">
        <v>21.0</v>
      </c>
      <c r="F1013" s="84">
        <v>17.0</v>
      </c>
      <c r="G1013" s="84">
        <v>123.52</v>
      </c>
      <c r="H1013" s="84">
        <v>2.0</v>
      </c>
      <c r="I1013" s="84">
        <v>0.0</v>
      </c>
    </row>
    <row r="1014">
      <c r="A1014" s="17">
        <v>18.0</v>
      </c>
      <c r="B1014" s="95"/>
      <c r="C1014" s="76" t="s">
        <v>153</v>
      </c>
      <c r="D1014" s="77" t="s">
        <v>1974</v>
      </c>
      <c r="E1014" s="78">
        <v>21.0</v>
      </c>
      <c r="F1014" s="79">
        <v>27.0</v>
      </c>
      <c r="G1014" s="79">
        <v>77.77</v>
      </c>
      <c r="H1014" s="79">
        <v>1.0</v>
      </c>
      <c r="I1014" s="79">
        <v>0.0</v>
      </c>
    </row>
    <row r="1015">
      <c r="A1015" s="17">
        <v>18.0</v>
      </c>
      <c r="B1015" s="96"/>
      <c r="C1015" s="81" t="s">
        <v>204</v>
      </c>
      <c r="D1015" s="82" t="s">
        <v>1975</v>
      </c>
      <c r="E1015" s="83">
        <v>26.0</v>
      </c>
      <c r="F1015" s="84">
        <v>17.0</v>
      </c>
      <c r="G1015" s="84">
        <v>152.94</v>
      </c>
      <c r="H1015" s="84">
        <v>4.0</v>
      </c>
      <c r="I1015" s="84">
        <v>0.0</v>
      </c>
    </row>
    <row r="1016">
      <c r="A1016" s="17">
        <v>18.0</v>
      </c>
      <c r="B1016" s="95"/>
      <c r="C1016" s="76" t="s">
        <v>211</v>
      </c>
      <c r="D1016" s="77" t="s">
        <v>1976</v>
      </c>
      <c r="E1016" s="78">
        <v>38.0</v>
      </c>
      <c r="F1016" s="79">
        <v>16.0</v>
      </c>
      <c r="G1016" s="79">
        <v>237.5</v>
      </c>
      <c r="H1016" s="79">
        <v>2.0</v>
      </c>
      <c r="I1016" s="79">
        <v>4.0</v>
      </c>
    </row>
    <row r="1017">
      <c r="A1017" s="17">
        <v>18.0</v>
      </c>
      <c r="B1017" s="96"/>
      <c r="C1017" s="81" t="s">
        <v>1977</v>
      </c>
      <c r="D1017" s="82" t="s">
        <v>557</v>
      </c>
      <c r="E1017" s="83">
        <v>1.0</v>
      </c>
      <c r="F1017" s="84">
        <v>4.0</v>
      </c>
      <c r="G1017" s="84">
        <v>25.0</v>
      </c>
      <c r="H1017" s="84">
        <v>0.0</v>
      </c>
      <c r="I1017" s="84">
        <v>0.0</v>
      </c>
    </row>
    <row r="1018">
      <c r="A1018" s="17">
        <v>18.0</v>
      </c>
      <c r="B1018" s="95"/>
      <c r="C1018" s="76" t="s">
        <v>191</v>
      </c>
      <c r="D1018" s="77" t="s">
        <v>1055</v>
      </c>
      <c r="E1018" s="78">
        <v>16.0</v>
      </c>
      <c r="F1018" s="79">
        <v>9.0</v>
      </c>
      <c r="G1018" s="79">
        <v>177.77</v>
      </c>
      <c r="H1018" s="79">
        <v>3.0</v>
      </c>
      <c r="I1018" s="79">
        <v>0.0</v>
      </c>
    </row>
    <row r="1019">
      <c r="A1019" s="17">
        <v>18.0</v>
      </c>
      <c r="B1019" s="96"/>
      <c r="C1019" s="81" t="s">
        <v>1617</v>
      </c>
      <c r="D1019" s="82" t="s">
        <v>114</v>
      </c>
      <c r="E1019" s="83">
        <v>3.0</v>
      </c>
      <c r="F1019" s="84">
        <v>4.0</v>
      </c>
      <c r="G1019" s="84">
        <v>75.0</v>
      </c>
      <c r="H1019" s="84">
        <v>0.0</v>
      </c>
      <c r="I1019" s="84">
        <v>0.0</v>
      </c>
    </row>
    <row r="1020">
      <c r="A1020" s="17">
        <v>18.0</v>
      </c>
      <c r="B1020" s="95"/>
      <c r="C1020" s="76" t="s">
        <v>144</v>
      </c>
      <c r="D1020" s="77" t="s">
        <v>114</v>
      </c>
      <c r="E1020" s="78">
        <v>0.0</v>
      </c>
      <c r="F1020" s="79">
        <v>1.0</v>
      </c>
      <c r="G1020" s="79">
        <v>0.0</v>
      </c>
      <c r="H1020" s="79">
        <v>0.0</v>
      </c>
      <c r="I1020" s="79">
        <v>0.0</v>
      </c>
    </row>
    <row r="1021">
      <c r="A1021" s="17">
        <v>18.0</v>
      </c>
      <c r="B1021" s="81" t="s">
        <v>127</v>
      </c>
      <c r="D1021" s="82" t="s">
        <v>1978</v>
      </c>
      <c r="E1021" s="83">
        <v>3.0</v>
      </c>
      <c r="F1021" s="94"/>
      <c r="G1021" s="94"/>
      <c r="H1021" s="94"/>
      <c r="I1021" s="94"/>
    </row>
    <row r="1022">
      <c r="A1022" s="17">
        <v>18.0</v>
      </c>
      <c r="B1022" s="86" t="s">
        <v>132</v>
      </c>
      <c r="D1022" s="87" t="s">
        <v>467</v>
      </c>
      <c r="E1022" s="88">
        <v>168.0</v>
      </c>
      <c r="F1022" s="89"/>
      <c r="G1022" s="89"/>
      <c r="H1022" s="89"/>
      <c r="I1022" s="89"/>
    </row>
    <row r="1023">
      <c r="A1023" s="17">
        <v>18.0</v>
      </c>
      <c r="B1023" s="90" t="s">
        <v>210</v>
      </c>
    </row>
    <row r="1024">
      <c r="A1024" s="17">
        <v>18.0</v>
      </c>
      <c r="B1024" s="91" t="s">
        <v>1734</v>
      </c>
    </row>
    <row r="1025">
      <c r="A1025" s="17">
        <v>18.0</v>
      </c>
      <c r="B1025" s="91" t="s">
        <v>185</v>
      </c>
    </row>
    <row r="1026">
      <c r="A1026" s="17">
        <v>18.0</v>
      </c>
      <c r="B1026" s="72" t="s">
        <v>13</v>
      </c>
      <c r="D1026" s="74" t="s">
        <v>151</v>
      </c>
      <c r="E1026" s="74" t="s">
        <v>152</v>
      </c>
      <c r="F1026" s="74" t="s">
        <v>154</v>
      </c>
      <c r="G1026" s="74" t="s">
        <v>157</v>
      </c>
      <c r="H1026" s="74" t="s">
        <v>23</v>
      </c>
    </row>
    <row r="1027">
      <c r="A1027" s="17">
        <v>18.0</v>
      </c>
      <c r="B1027" s="95"/>
      <c r="C1027" s="76" t="s">
        <v>1979</v>
      </c>
      <c r="D1027" s="79">
        <v>4.0</v>
      </c>
      <c r="E1027" s="79">
        <v>22.0</v>
      </c>
      <c r="F1027" s="79">
        <v>3.0</v>
      </c>
      <c r="G1027" s="79">
        <v>5.5</v>
      </c>
      <c r="H1027" s="79">
        <v>12.0</v>
      </c>
    </row>
    <row r="1028">
      <c r="A1028" s="17">
        <v>18.0</v>
      </c>
      <c r="B1028" s="96"/>
      <c r="C1028" s="81" t="s">
        <v>278</v>
      </c>
      <c r="D1028" s="84">
        <v>4.0</v>
      </c>
      <c r="E1028" s="84">
        <v>31.0</v>
      </c>
      <c r="F1028" s="84">
        <v>1.0</v>
      </c>
      <c r="G1028" s="84">
        <v>7.75</v>
      </c>
      <c r="H1028" s="84">
        <v>5.0</v>
      </c>
    </row>
    <row r="1029">
      <c r="A1029" s="17">
        <v>18.0</v>
      </c>
      <c r="B1029" s="95"/>
      <c r="C1029" s="76" t="s">
        <v>285</v>
      </c>
      <c r="D1029" s="79">
        <v>4.0</v>
      </c>
      <c r="E1029" s="79">
        <v>53.0</v>
      </c>
      <c r="F1029" s="79">
        <v>1.0</v>
      </c>
      <c r="G1029" s="79">
        <v>13.25</v>
      </c>
      <c r="H1029" s="79">
        <v>7.0</v>
      </c>
    </row>
    <row r="1030">
      <c r="A1030" s="17">
        <v>18.0</v>
      </c>
      <c r="B1030" s="96"/>
      <c r="C1030" s="81" t="s">
        <v>219</v>
      </c>
      <c r="D1030" s="84">
        <v>4.0</v>
      </c>
      <c r="E1030" s="84">
        <v>20.0</v>
      </c>
      <c r="F1030" s="84">
        <v>1.0</v>
      </c>
      <c r="G1030" s="84">
        <v>5.0</v>
      </c>
      <c r="H1030" s="84">
        <v>8.0</v>
      </c>
    </row>
    <row r="1031">
      <c r="A1031" s="17">
        <v>18.0</v>
      </c>
      <c r="B1031" s="95"/>
      <c r="C1031" s="76" t="s">
        <v>258</v>
      </c>
      <c r="D1031" s="79">
        <v>3.0</v>
      </c>
      <c r="E1031" s="79">
        <v>29.0</v>
      </c>
      <c r="F1031" s="79">
        <v>0.0</v>
      </c>
      <c r="G1031" s="79">
        <v>9.66</v>
      </c>
      <c r="H1031" s="79">
        <v>4.0</v>
      </c>
    </row>
    <row r="1032">
      <c r="A1032" s="17">
        <v>18.0</v>
      </c>
      <c r="B1032" s="96"/>
      <c r="C1032" s="81" t="s">
        <v>1545</v>
      </c>
      <c r="D1032" s="84">
        <v>1.0</v>
      </c>
      <c r="E1032" s="84">
        <v>12.0</v>
      </c>
      <c r="F1032" s="84">
        <v>0.0</v>
      </c>
      <c r="G1032" s="84">
        <v>12.0</v>
      </c>
      <c r="H1032" s="84">
        <v>0.0</v>
      </c>
    </row>
    <row r="1033">
      <c r="A1033" s="17">
        <v>18.0</v>
      </c>
      <c r="B1033" s="92" t="s">
        <v>166</v>
      </c>
    </row>
    <row r="1034">
      <c r="A1034" s="17">
        <v>18.0</v>
      </c>
      <c r="B1034" s="93" t="s">
        <v>1980</v>
      </c>
    </row>
    <row r="1035">
      <c r="A1035" s="17">
        <v>18.0</v>
      </c>
      <c r="B1035" s="93" t="s">
        <v>1981</v>
      </c>
    </row>
    <row r="1036">
      <c r="A1036" s="17">
        <v>18.0</v>
      </c>
      <c r="B1036" s="93" t="s">
        <v>1982</v>
      </c>
    </row>
    <row r="1037">
      <c r="A1037" s="17">
        <v>18.0</v>
      </c>
      <c r="B1037" s="93" t="s">
        <v>1983</v>
      </c>
    </row>
    <row r="1038">
      <c r="A1038" s="17">
        <v>18.0</v>
      </c>
      <c r="B1038" s="93" t="s">
        <v>1984</v>
      </c>
    </row>
    <row r="1039">
      <c r="A1039" s="17">
        <v>18.0</v>
      </c>
      <c r="B1039" s="93" t="s">
        <v>1985</v>
      </c>
    </row>
    <row r="1040">
      <c r="A1040" s="17">
        <v>18.0</v>
      </c>
      <c r="B1040" s="93" t="s">
        <v>1986</v>
      </c>
    </row>
    <row r="1041">
      <c r="A1041" s="17">
        <v>18.0</v>
      </c>
      <c r="B1041" s="71" t="s">
        <v>1987</v>
      </c>
    </row>
    <row r="1042">
      <c r="A1042" s="17">
        <v>18.0</v>
      </c>
      <c r="B1042" s="72" t="s">
        <v>59</v>
      </c>
      <c r="D1042" s="73"/>
      <c r="E1042" s="74" t="s">
        <v>15</v>
      </c>
      <c r="F1042" s="74" t="s">
        <v>16</v>
      </c>
      <c r="G1042" s="74" t="s">
        <v>75</v>
      </c>
      <c r="H1042" s="74" t="s">
        <v>18</v>
      </c>
      <c r="I1042" s="74" t="s">
        <v>19</v>
      </c>
    </row>
    <row r="1043">
      <c r="A1043" s="17">
        <v>18.0</v>
      </c>
      <c r="B1043" s="95"/>
      <c r="C1043" s="76" t="s">
        <v>202</v>
      </c>
      <c r="D1043" s="77" t="s">
        <v>1988</v>
      </c>
      <c r="E1043" s="78">
        <v>14.0</v>
      </c>
      <c r="F1043" s="79">
        <v>12.0</v>
      </c>
      <c r="G1043" s="79">
        <v>116.66</v>
      </c>
      <c r="H1043" s="79">
        <v>2.0</v>
      </c>
      <c r="I1043" s="79">
        <v>0.0</v>
      </c>
    </row>
    <row r="1044">
      <c r="A1044" s="17">
        <v>18.0</v>
      </c>
      <c r="B1044" s="96"/>
      <c r="C1044" s="81" t="s">
        <v>1545</v>
      </c>
      <c r="D1044" s="82" t="s">
        <v>1601</v>
      </c>
      <c r="E1044" s="83">
        <v>1.0</v>
      </c>
      <c r="F1044" s="84">
        <v>2.0</v>
      </c>
      <c r="G1044" s="84">
        <v>50.0</v>
      </c>
      <c r="H1044" s="84">
        <v>0.0</v>
      </c>
      <c r="I1044" s="84">
        <v>0.0</v>
      </c>
    </row>
    <row r="1045">
      <c r="A1045" s="17">
        <v>18.0</v>
      </c>
      <c r="B1045" s="95"/>
      <c r="C1045" s="76" t="s">
        <v>233</v>
      </c>
      <c r="D1045" s="77" t="s">
        <v>1743</v>
      </c>
      <c r="E1045" s="78">
        <v>4.0</v>
      </c>
      <c r="F1045" s="79">
        <v>2.0</v>
      </c>
      <c r="G1045" s="79">
        <v>200.0</v>
      </c>
      <c r="H1045" s="79">
        <v>1.0</v>
      </c>
      <c r="I1045" s="79">
        <v>0.0</v>
      </c>
    </row>
    <row r="1046">
      <c r="A1046" s="17">
        <v>18.0</v>
      </c>
      <c r="B1046" s="96"/>
      <c r="C1046" s="81" t="s">
        <v>328</v>
      </c>
      <c r="D1046" s="82" t="s">
        <v>114</v>
      </c>
      <c r="E1046" s="83">
        <v>69.0</v>
      </c>
      <c r="F1046" s="84">
        <v>49.0</v>
      </c>
      <c r="G1046" s="84">
        <v>140.81</v>
      </c>
      <c r="H1046" s="84">
        <v>4.0</v>
      </c>
      <c r="I1046" s="84">
        <v>3.0</v>
      </c>
    </row>
    <row r="1047">
      <c r="A1047" s="17">
        <v>18.0</v>
      </c>
      <c r="B1047" s="95"/>
      <c r="C1047" s="76" t="s">
        <v>334</v>
      </c>
      <c r="D1047" s="77" t="s">
        <v>1989</v>
      </c>
      <c r="E1047" s="78">
        <v>59.0</v>
      </c>
      <c r="F1047" s="79">
        <v>39.0</v>
      </c>
      <c r="G1047" s="79">
        <v>151.28</v>
      </c>
      <c r="H1047" s="79">
        <v>6.0</v>
      </c>
      <c r="I1047" s="79">
        <v>2.0</v>
      </c>
    </row>
    <row r="1048">
      <c r="A1048" s="17">
        <v>18.0</v>
      </c>
      <c r="B1048" s="96"/>
      <c r="C1048" s="81" t="s">
        <v>84</v>
      </c>
      <c r="D1048" s="82" t="s">
        <v>1990</v>
      </c>
      <c r="E1048" s="83">
        <v>7.0</v>
      </c>
      <c r="F1048" s="84">
        <v>9.0</v>
      </c>
      <c r="G1048" s="84">
        <v>77.77</v>
      </c>
      <c r="H1048" s="84">
        <v>0.0</v>
      </c>
      <c r="I1048" s="84">
        <v>0.0</v>
      </c>
    </row>
    <row r="1049">
      <c r="A1049" s="17">
        <v>18.0</v>
      </c>
      <c r="B1049" s="95"/>
      <c r="C1049" s="76" t="s">
        <v>278</v>
      </c>
      <c r="D1049" s="77" t="s">
        <v>1991</v>
      </c>
      <c r="E1049" s="78">
        <v>3.0</v>
      </c>
      <c r="F1049" s="79">
        <v>5.0</v>
      </c>
      <c r="G1049" s="79">
        <v>60.0</v>
      </c>
      <c r="H1049" s="79">
        <v>0.0</v>
      </c>
      <c r="I1049" s="79">
        <v>0.0</v>
      </c>
    </row>
    <row r="1050">
      <c r="A1050" s="17">
        <v>18.0</v>
      </c>
      <c r="B1050" s="96"/>
      <c r="C1050" s="81" t="s">
        <v>219</v>
      </c>
      <c r="D1050" s="82" t="s">
        <v>114</v>
      </c>
      <c r="E1050" s="83">
        <v>1.0</v>
      </c>
      <c r="F1050" s="84">
        <v>1.0</v>
      </c>
      <c r="G1050" s="84">
        <v>100.0</v>
      </c>
      <c r="H1050" s="84">
        <v>0.0</v>
      </c>
      <c r="I1050" s="84">
        <v>0.0</v>
      </c>
    </row>
    <row r="1051">
      <c r="A1051" s="17">
        <v>18.0</v>
      </c>
      <c r="B1051" s="76" t="s">
        <v>127</v>
      </c>
      <c r="D1051" s="77" t="s">
        <v>1992</v>
      </c>
      <c r="E1051" s="78">
        <v>11.0</v>
      </c>
      <c r="F1051" s="85"/>
      <c r="G1051" s="85"/>
      <c r="H1051" s="85"/>
      <c r="I1051" s="85"/>
    </row>
    <row r="1052">
      <c r="A1052" s="17">
        <v>18.0</v>
      </c>
      <c r="B1052" s="86" t="s">
        <v>132</v>
      </c>
      <c r="D1052" s="87" t="s">
        <v>1701</v>
      </c>
      <c r="E1052" s="88">
        <v>169.0</v>
      </c>
      <c r="F1052" s="89"/>
      <c r="G1052" s="89"/>
      <c r="H1052" s="89"/>
      <c r="I1052" s="89"/>
    </row>
    <row r="1053">
      <c r="A1053" s="17">
        <v>18.0</v>
      </c>
      <c r="B1053" s="90" t="s">
        <v>210</v>
      </c>
    </row>
    <row r="1054">
      <c r="A1054" s="17">
        <v>18.0</v>
      </c>
      <c r="B1054" s="91" t="s">
        <v>528</v>
      </c>
    </row>
    <row r="1055">
      <c r="A1055" s="17">
        <v>18.0</v>
      </c>
      <c r="B1055" s="91" t="s">
        <v>576</v>
      </c>
    </row>
    <row r="1056">
      <c r="A1056" s="17">
        <v>18.0</v>
      </c>
      <c r="B1056" s="91" t="s">
        <v>1979</v>
      </c>
    </row>
    <row r="1057">
      <c r="A1057" s="17">
        <v>18.0</v>
      </c>
      <c r="B1057" s="72" t="s">
        <v>13</v>
      </c>
      <c r="D1057" s="74" t="s">
        <v>151</v>
      </c>
      <c r="E1057" s="74" t="s">
        <v>152</v>
      </c>
      <c r="F1057" s="74" t="s">
        <v>154</v>
      </c>
      <c r="G1057" s="74" t="s">
        <v>157</v>
      </c>
      <c r="H1057" s="74" t="s">
        <v>23</v>
      </c>
    </row>
    <row r="1058">
      <c r="A1058" s="17">
        <v>18.0</v>
      </c>
      <c r="B1058" s="95"/>
      <c r="C1058" s="76" t="s">
        <v>1616</v>
      </c>
      <c r="D1058" s="79">
        <v>4.0</v>
      </c>
      <c r="E1058" s="79">
        <v>28.0</v>
      </c>
      <c r="F1058" s="79">
        <v>2.0</v>
      </c>
      <c r="G1058" s="79">
        <v>7.0</v>
      </c>
      <c r="H1058" s="79">
        <v>10.0</v>
      </c>
    </row>
    <row r="1059">
      <c r="A1059" s="17">
        <v>18.0</v>
      </c>
      <c r="B1059" s="96"/>
      <c r="C1059" s="81" t="s">
        <v>1617</v>
      </c>
      <c r="D1059" s="84">
        <v>4.0</v>
      </c>
      <c r="E1059" s="84">
        <v>39.0</v>
      </c>
      <c r="F1059" s="84">
        <v>2.0</v>
      </c>
      <c r="G1059" s="84">
        <v>9.75</v>
      </c>
      <c r="H1059" s="84">
        <v>6.0</v>
      </c>
    </row>
    <row r="1060">
      <c r="A1060" s="17">
        <v>18.0</v>
      </c>
      <c r="B1060" s="95"/>
      <c r="C1060" s="76" t="s">
        <v>191</v>
      </c>
      <c r="D1060" s="79">
        <v>4.0</v>
      </c>
      <c r="E1060" s="79">
        <v>30.0</v>
      </c>
      <c r="F1060" s="79">
        <v>1.0</v>
      </c>
      <c r="G1060" s="79">
        <v>7.5</v>
      </c>
      <c r="H1060" s="79">
        <v>6.0</v>
      </c>
    </row>
    <row r="1061">
      <c r="A1061" s="17">
        <v>18.0</v>
      </c>
      <c r="B1061" s="96"/>
      <c r="C1061" s="81" t="s">
        <v>185</v>
      </c>
      <c r="D1061" s="84">
        <v>2.5</v>
      </c>
      <c r="E1061" s="84">
        <v>26.0</v>
      </c>
      <c r="F1061" s="84">
        <v>1.0</v>
      </c>
      <c r="G1061" s="84">
        <v>9.17</v>
      </c>
      <c r="H1061" s="84">
        <v>6.0</v>
      </c>
    </row>
    <row r="1062">
      <c r="A1062" s="17">
        <v>18.0</v>
      </c>
      <c r="B1062" s="95"/>
      <c r="C1062" s="76" t="s">
        <v>144</v>
      </c>
      <c r="D1062" s="79">
        <v>3.0</v>
      </c>
      <c r="E1062" s="79">
        <v>28.0</v>
      </c>
      <c r="F1062" s="79">
        <v>0.0</v>
      </c>
      <c r="G1062" s="79">
        <v>9.33</v>
      </c>
      <c r="H1062" s="79">
        <v>5.0</v>
      </c>
    </row>
    <row r="1063">
      <c r="A1063" s="17">
        <v>18.0</v>
      </c>
      <c r="B1063" s="96"/>
      <c r="C1063" s="81" t="s">
        <v>1977</v>
      </c>
      <c r="D1063" s="84">
        <v>2.0</v>
      </c>
      <c r="E1063" s="84">
        <v>15.0</v>
      </c>
      <c r="F1063" s="84">
        <v>0.0</v>
      </c>
      <c r="G1063" s="84">
        <v>7.5</v>
      </c>
      <c r="H1063" s="84">
        <v>3.0</v>
      </c>
    </row>
    <row r="1064">
      <c r="A1064" s="17">
        <v>18.0</v>
      </c>
      <c r="B1064" s="92" t="s">
        <v>166</v>
      </c>
    </row>
    <row r="1065">
      <c r="A1065" s="17">
        <v>18.0</v>
      </c>
      <c r="B1065" s="93" t="s">
        <v>1993</v>
      </c>
    </row>
    <row r="1066">
      <c r="A1066" s="17">
        <v>18.0</v>
      </c>
      <c r="B1066" s="93" t="s">
        <v>1994</v>
      </c>
    </row>
    <row r="1067">
      <c r="A1067" s="17">
        <v>18.0</v>
      </c>
      <c r="B1067" s="93" t="s">
        <v>1995</v>
      </c>
    </row>
    <row r="1068">
      <c r="A1068" s="17">
        <v>18.0</v>
      </c>
      <c r="B1068" s="93" t="s">
        <v>1996</v>
      </c>
    </row>
    <row r="1069">
      <c r="A1069" s="17">
        <v>18.0</v>
      </c>
      <c r="B1069" s="93" t="s">
        <v>1997</v>
      </c>
    </row>
    <row r="1070">
      <c r="A1070" s="17">
        <v>18.0</v>
      </c>
      <c r="B1070" s="93" t="s">
        <v>1998</v>
      </c>
    </row>
    <row r="1071">
      <c r="A1071" s="17">
        <v>19.0</v>
      </c>
      <c r="B1071" s="71" t="s">
        <v>1999</v>
      </c>
    </row>
    <row r="1072">
      <c r="A1072" s="17">
        <v>19.0</v>
      </c>
      <c r="B1072" s="72" t="s">
        <v>59</v>
      </c>
      <c r="D1072" s="73"/>
      <c r="E1072" s="74" t="s">
        <v>15</v>
      </c>
      <c r="F1072" s="74" t="s">
        <v>16</v>
      </c>
      <c r="G1072" s="74" t="s">
        <v>75</v>
      </c>
      <c r="H1072" s="74" t="s">
        <v>18</v>
      </c>
      <c r="I1072" s="74" t="s">
        <v>19</v>
      </c>
    </row>
    <row r="1073">
      <c r="A1073" s="17">
        <v>19.0</v>
      </c>
      <c r="B1073" s="95"/>
      <c r="C1073" s="76" t="s">
        <v>1315</v>
      </c>
      <c r="D1073" s="77" t="s">
        <v>114</v>
      </c>
      <c r="E1073" s="78">
        <v>70.0</v>
      </c>
      <c r="F1073" s="79">
        <v>54.0</v>
      </c>
      <c r="G1073" s="79">
        <v>129.62</v>
      </c>
      <c r="H1073" s="79">
        <v>7.0</v>
      </c>
      <c r="I1073" s="79">
        <v>2.0</v>
      </c>
    </row>
    <row r="1074">
      <c r="A1074" s="17">
        <v>19.0</v>
      </c>
      <c r="B1074" s="96"/>
      <c r="C1074" s="81" t="s">
        <v>320</v>
      </c>
      <c r="D1074" s="82" t="s">
        <v>2000</v>
      </c>
      <c r="E1074" s="83">
        <v>15.0</v>
      </c>
      <c r="F1074" s="84">
        <v>15.0</v>
      </c>
      <c r="G1074" s="84">
        <v>100.0</v>
      </c>
      <c r="H1074" s="84">
        <v>1.0</v>
      </c>
      <c r="I1074" s="84">
        <v>0.0</v>
      </c>
    </row>
    <row r="1075">
      <c r="A1075" s="17">
        <v>19.0</v>
      </c>
      <c r="B1075" s="95"/>
      <c r="C1075" s="76" t="s">
        <v>1318</v>
      </c>
      <c r="D1075" s="77" t="s">
        <v>2001</v>
      </c>
      <c r="E1075" s="78">
        <v>9.0</v>
      </c>
      <c r="F1075" s="79">
        <v>16.0</v>
      </c>
      <c r="G1075" s="79">
        <v>56.25</v>
      </c>
      <c r="H1075" s="79">
        <v>0.0</v>
      </c>
      <c r="I1075" s="79">
        <v>0.0</v>
      </c>
    </row>
    <row r="1076">
      <c r="A1076" s="17">
        <v>19.0</v>
      </c>
      <c r="B1076" s="96"/>
      <c r="C1076" s="81" t="s">
        <v>149</v>
      </c>
      <c r="D1076" s="82" t="s">
        <v>2002</v>
      </c>
      <c r="E1076" s="83">
        <v>0.0</v>
      </c>
      <c r="F1076" s="84">
        <v>1.0</v>
      </c>
      <c r="G1076" s="84">
        <v>0.0</v>
      </c>
      <c r="H1076" s="84">
        <v>0.0</v>
      </c>
      <c r="I1076" s="84">
        <v>0.0</v>
      </c>
    </row>
    <row r="1077">
      <c r="A1077" s="17">
        <v>19.0</v>
      </c>
      <c r="B1077" s="95"/>
      <c r="C1077" s="76" t="s">
        <v>1763</v>
      </c>
      <c r="D1077" s="77" t="s">
        <v>2003</v>
      </c>
      <c r="E1077" s="78">
        <v>34.0</v>
      </c>
      <c r="F1077" s="79">
        <v>20.0</v>
      </c>
      <c r="G1077" s="79">
        <v>170.0</v>
      </c>
      <c r="H1077" s="79">
        <v>2.0</v>
      </c>
      <c r="I1077" s="79">
        <v>1.0</v>
      </c>
    </row>
    <row r="1078">
      <c r="A1078" s="17">
        <v>19.0</v>
      </c>
      <c r="B1078" s="96"/>
      <c r="C1078" s="81" t="s">
        <v>331</v>
      </c>
      <c r="D1078" s="82" t="s">
        <v>2004</v>
      </c>
      <c r="E1078" s="83">
        <v>12.0</v>
      </c>
      <c r="F1078" s="84">
        <v>10.0</v>
      </c>
      <c r="G1078" s="84">
        <v>120.0</v>
      </c>
      <c r="H1078" s="84">
        <v>1.0</v>
      </c>
      <c r="I1078" s="84">
        <v>0.0</v>
      </c>
    </row>
    <row r="1079">
      <c r="A1079" s="17">
        <v>19.0</v>
      </c>
      <c r="B1079" s="95"/>
      <c r="C1079" s="76" t="s">
        <v>1482</v>
      </c>
      <c r="D1079" s="77" t="s">
        <v>2005</v>
      </c>
      <c r="E1079" s="78">
        <v>2.0</v>
      </c>
      <c r="F1079" s="79">
        <v>3.0</v>
      </c>
      <c r="G1079" s="79">
        <v>66.66</v>
      </c>
      <c r="H1079" s="79">
        <v>0.0</v>
      </c>
      <c r="I1079" s="79">
        <v>0.0</v>
      </c>
    </row>
    <row r="1080">
      <c r="A1080" s="17">
        <v>19.0</v>
      </c>
      <c r="B1080" s="96"/>
      <c r="C1080" s="81" t="s">
        <v>345</v>
      </c>
      <c r="D1080" s="82" t="s">
        <v>114</v>
      </c>
      <c r="E1080" s="83">
        <v>6.0</v>
      </c>
      <c r="F1080" s="84">
        <v>1.0</v>
      </c>
      <c r="G1080" s="84">
        <v>600.0</v>
      </c>
      <c r="H1080" s="84">
        <v>0.0</v>
      </c>
      <c r="I1080" s="84">
        <v>1.0</v>
      </c>
    </row>
    <row r="1081">
      <c r="A1081" s="17">
        <v>19.0</v>
      </c>
      <c r="B1081" s="76" t="s">
        <v>127</v>
      </c>
      <c r="D1081" s="77" t="s">
        <v>2006</v>
      </c>
      <c r="E1081" s="78">
        <v>11.0</v>
      </c>
      <c r="F1081" s="85"/>
      <c r="G1081" s="85"/>
      <c r="H1081" s="85"/>
      <c r="I1081" s="85"/>
    </row>
    <row r="1082">
      <c r="A1082" s="17">
        <v>19.0</v>
      </c>
      <c r="B1082" s="86" t="s">
        <v>132</v>
      </c>
      <c r="D1082" s="87" t="s">
        <v>817</v>
      </c>
      <c r="E1082" s="88">
        <v>159.0</v>
      </c>
      <c r="F1082" s="89"/>
      <c r="G1082" s="89"/>
      <c r="H1082" s="89"/>
      <c r="I1082" s="89"/>
    </row>
    <row r="1083">
      <c r="A1083" s="17">
        <v>19.0</v>
      </c>
      <c r="B1083" s="90" t="s">
        <v>210</v>
      </c>
    </row>
    <row r="1084">
      <c r="A1084" s="17">
        <v>19.0</v>
      </c>
      <c r="B1084" s="91" t="s">
        <v>638</v>
      </c>
    </row>
    <row r="1085">
      <c r="A1085" s="17">
        <v>19.0</v>
      </c>
      <c r="B1085" s="91" t="s">
        <v>1213</v>
      </c>
    </row>
    <row r="1086">
      <c r="A1086" s="17">
        <v>19.0</v>
      </c>
      <c r="B1086" s="91" t="s">
        <v>359</v>
      </c>
    </row>
    <row r="1087">
      <c r="A1087" s="17">
        <v>19.0</v>
      </c>
      <c r="B1087" s="72" t="s">
        <v>13</v>
      </c>
      <c r="D1087" s="74" t="s">
        <v>151</v>
      </c>
      <c r="E1087" s="74" t="s">
        <v>152</v>
      </c>
      <c r="F1087" s="74" t="s">
        <v>154</v>
      </c>
      <c r="G1087" s="74" t="s">
        <v>157</v>
      </c>
      <c r="H1087" s="74" t="s">
        <v>23</v>
      </c>
    </row>
    <row r="1088">
      <c r="A1088" s="17">
        <v>19.0</v>
      </c>
      <c r="B1088" s="95"/>
      <c r="C1088" s="76" t="s">
        <v>545</v>
      </c>
      <c r="D1088" s="79">
        <v>4.0</v>
      </c>
      <c r="E1088" s="79">
        <v>35.0</v>
      </c>
      <c r="F1088" s="79">
        <v>1.0</v>
      </c>
      <c r="G1088" s="79">
        <v>8.75</v>
      </c>
      <c r="H1088" s="79">
        <v>10.0</v>
      </c>
    </row>
    <row r="1089">
      <c r="A1089" s="17">
        <v>19.0</v>
      </c>
      <c r="B1089" s="96"/>
      <c r="C1089" s="81" t="s">
        <v>1810</v>
      </c>
      <c r="D1089" s="84">
        <v>4.0</v>
      </c>
      <c r="E1089" s="84">
        <v>23.0</v>
      </c>
      <c r="F1089" s="84">
        <v>0.0</v>
      </c>
      <c r="G1089" s="84">
        <v>5.75</v>
      </c>
      <c r="H1089" s="84">
        <v>11.0</v>
      </c>
    </row>
    <row r="1090">
      <c r="A1090" s="17">
        <v>19.0</v>
      </c>
      <c r="B1090" s="95"/>
      <c r="C1090" s="76" t="s">
        <v>173</v>
      </c>
      <c r="D1090" s="79">
        <v>4.0</v>
      </c>
      <c r="E1090" s="79">
        <v>25.0</v>
      </c>
      <c r="F1090" s="79">
        <v>2.0</v>
      </c>
      <c r="G1090" s="79">
        <v>6.25</v>
      </c>
      <c r="H1090" s="79">
        <v>10.0</v>
      </c>
    </row>
    <row r="1091">
      <c r="A1091" s="17">
        <v>19.0</v>
      </c>
      <c r="B1091" s="96"/>
      <c r="C1091" s="81" t="s">
        <v>1896</v>
      </c>
      <c r="D1091" s="84">
        <v>4.0</v>
      </c>
      <c r="E1091" s="84">
        <v>38.0</v>
      </c>
      <c r="F1091" s="84">
        <v>1.0</v>
      </c>
      <c r="G1091" s="84">
        <v>9.5</v>
      </c>
      <c r="H1091" s="84">
        <v>5.0</v>
      </c>
    </row>
    <row r="1092">
      <c r="A1092" s="17">
        <v>19.0</v>
      </c>
      <c r="B1092" s="95"/>
      <c r="C1092" s="76" t="s">
        <v>165</v>
      </c>
      <c r="D1092" s="79">
        <v>4.0</v>
      </c>
      <c r="E1092" s="79">
        <v>33.0</v>
      </c>
      <c r="F1092" s="79">
        <v>2.0</v>
      </c>
      <c r="G1092" s="79">
        <v>8.25</v>
      </c>
      <c r="H1092" s="79">
        <v>7.0</v>
      </c>
    </row>
    <row r="1093">
      <c r="A1093" s="17">
        <v>19.0</v>
      </c>
      <c r="B1093" s="92" t="s">
        <v>166</v>
      </c>
    </row>
    <row r="1094">
      <c r="A1094" s="17">
        <v>19.0</v>
      </c>
      <c r="B1094" s="93" t="s">
        <v>2007</v>
      </c>
    </row>
    <row r="1095">
      <c r="A1095" s="17">
        <v>19.0</v>
      </c>
      <c r="B1095" s="93" t="s">
        <v>2008</v>
      </c>
    </row>
    <row r="1096">
      <c r="A1096" s="17">
        <v>19.0</v>
      </c>
      <c r="B1096" s="93" t="s">
        <v>2009</v>
      </c>
    </row>
    <row r="1097">
      <c r="A1097" s="17">
        <v>19.0</v>
      </c>
      <c r="B1097" s="93" t="s">
        <v>2010</v>
      </c>
    </row>
    <row r="1098">
      <c r="A1098" s="17">
        <v>19.0</v>
      </c>
      <c r="B1098" s="93" t="s">
        <v>2011</v>
      </c>
    </row>
    <row r="1099">
      <c r="A1099" s="17">
        <v>19.0</v>
      </c>
      <c r="B1099" s="93" t="s">
        <v>2012</v>
      </c>
    </row>
    <row r="1100">
      <c r="A1100" s="17">
        <v>19.0</v>
      </c>
      <c r="B1100" s="71" t="s">
        <v>2013</v>
      </c>
    </row>
    <row r="1101">
      <c r="A1101" s="17">
        <v>19.0</v>
      </c>
      <c r="B1101" s="72" t="s">
        <v>59</v>
      </c>
      <c r="D1101" s="73"/>
      <c r="E1101" s="74" t="s">
        <v>15</v>
      </c>
      <c r="F1101" s="74" t="s">
        <v>16</v>
      </c>
      <c r="G1101" s="74" t="s">
        <v>75</v>
      </c>
      <c r="H1101" s="74" t="s">
        <v>18</v>
      </c>
      <c r="I1101" s="74" t="s">
        <v>19</v>
      </c>
    </row>
    <row r="1102">
      <c r="A1102" s="17">
        <v>19.0</v>
      </c>
      <c r="B1102" s="95"/>
      <c r="C1102" s="76" t="s">
        <v>1566</v>
      </c>
      <c r="D1102" s="77" t="s">
        <v>2014</v>
      </c>
      <c r="E1102" s="78">
        <v>0.0</v>
      </c>
      <c r="F1102" s="79">
        <v>1.0</v>
      </c>
      <c r="G1102" s="79">
        <v>0.0</v>
      </c>
      <c r="H1102" s="79">
        <v>0.0</v>
      </c>
      <c r="I1102" s="79">
        <v>0.0</v>
      </c>
    </row>
    <row r="1103">
      <c r="A1103" s="17">
        <v>19.0</v>
      </c>
      <c r="B1103" s="96"/>
      <c r="C1103" s="81" t="s">
        <v>1165</v>
      </c>
      <c r="D1103" s="82" t="s">
        <v>2014</v>
      </c>
      <c r="E1103" s="83">
        <v>95.0</v>
      </c>
      <c r="F1103" s="84">
        <v>50.0</v>
      </c>
      <c r="G1103" s="84">
        <v>190.0</v>
      </c>
      <c r="H1103" s="84">
        <v>9.0</v>
      </c>
      <c r="I1103" s="84">
        <v>5.0</v>
      </c>
    </row>
    <row r="1104">
      <c r="A1104" s="17">
        <v>19.0</v>
      </c>
      <c r="B1104" s="95"/>
      <c r="C1104" s="76" t="s">
        <v>504</v>
      </c>
      <c r="D1104" s="77" t="s">
        <v>1360</v>
      </c>
      <c r="E1104" s="78">
        <v>10.0</v>
      </c>
      <c r="F1104" s="79">
        <v>12.0</v>
      </c>
      <c r="G1104" s="79">
        <v>83.33</v>
      </c>
      <c r="H1104" s="79">
        <v>2.0</v>
      </c>
      <c r="I1104" s="79">
        <v>0.0</v>
      </c>
    </row>
    <row r="1105">
      <c r="A1105" s="17">
        <v>19.0</v>
      </c>
      <c r="B1105" s="96"/>
      <c r="C1105" s="81" t="s">
        <v>1907</v>
      </c>
      <c r="D1105" s="82" t="s">
        <v>2015</v>
      </c>
      <c r="E1105" s="83">
        <v>13.0</v>
      </c>
      <c r="F1105" s="84">
        <v>17.0</v>
      </c>
      <c r="G1105" s="84">
        <v>76.47</v>
      </c>
      <c r="H1105" s="84">
        <v>0.0</v>
      </c>
      <c r="I1105" s="84">
        <v>1.0</v>
      </c>
    </row>
    <row r="1106">
      <c r="A1106" s="17">
        <v>19.0</v>
      </c>
      <c r="B1106" s="95"/>
      <c r="C1106" s="76" t="s">
        <v>158</v>
      </c>
      <c r="D1106" s="77" t="s">
        <v>676</v>
      </c>
      <c r="E1106" s="78">
        <v>1.0</v>
      </c>
      <c r="F1106" s="79">
        <v>6.0</v>
      </c>
      <c r="G1106" s="79">
        <v>16.66</v>
      </c>
      <c r="H1106" s="79">
        <v>0.0</v>
      </c>
      <c r="I1106" s="79">
        <v>0.0</v>
      </c>
    </row>
    <row r="1107">
      <c r="A1107" s="17">
        <v>19.0</v>
      </c>
      <c r="B1107" s="96"/>
      <c r="C1107" s="81" t="s">
        <v>316</v>
      </c>
      <c r="D1107" s="82" t="s">
        <v>676</v>
      </c>
      <c r="E1107" s="83">
        <v>0.0</v>
      </c>
      <c r="F1107" s="84">
        <v>2.0</v>
      </c>
      <c r="G1107" s="84">
        <v>0.0</v>
      </c>
      <c r="H1107" s="84">
        <v>0.0</v>
      </c>
      <c r="I1107" s="84">
        <v>0.0</v>
      </c>
    </row>
    <row r="1108">
      <c r="A1108" s="17">
        <v>19.0</v>
      </c>
      <c r="B1108" s="95"/>
      <c r="C1108" s="76" t="s">
        <v>165</v>
      </c>
      <c r="D1108" s="77" t="s">
        <v>2016</v>
      </c>
      <c r="E1108" s="78">
        <v>7.0</v>
      </c>
      <c r="F1108" s="79">
        <v>12.0</v>
      </c>
      <c r="G1108" s="79">
        <v>58.33</v>
      </c>
      <c r="H1108" s="79">
        <v>0.0</v>
      </c>
      <c r="I1108" s="79">
        <v>0.0</v>
      </c>
    </row>
    <row r="1109">
      <c r="A1109" s="17">
        <v>19.0</v>
      </c>
      <c r="B1109" s="96"/>
      <c r="C1109" s="81" t="s">
        <v>173</v>
      </c>
      <c r="D1109" s="82" t="s">
        <v>1209</v>
      </c>
      <c r="E1109" s="83">
        <v>10.0</v>
      </c>
      <c r="F1109" s="84">
        <v>5.0</v>
      </c>
      <c r="G1109" s="84">
        <v>200.0</v>
      </c>
      <c r="H1109" s="84">
        <v>0.0</v>
      </c>
      <c r="I1109" s="84">
        <v>1.0</v>
      </c>
    </row>
    <row r="1110">
      <c r="A1110" s="17">
        <v>19.0</v>
      </c>
      <c r="B1110" s="95"/>
      <c r="C1110" s="76" t="s">
        <v>1896</v>
      </c>
      <c r="D1110" s="77" t="s">
        <v>1777</v>
      </c>
      <c r="E1110" s="78">
        <v>1.0</v>
      </c>
      <c r="F1110" s="79">
        <v>5.0</v>
      </c>
      <c r="G1110" s="79">
        <v>20.0</v>
      </c>
      <c r="H1110" s="79">
        <v>0.0</v>
      </c>
      <c r="I1110" s="79">
        <v>0.0</v>
      </c>
    </row>
    <row r="1111">
      <c r="A1111" s="17">
        <v>19.0</v>
      </c>
      <c r="B1111" s="96"/>
      <c r="C1111" s="81" t="s">
        <v>1810</v>
      </c>
      <c r="D1111" s="82" t="s">
        <v>922</v>
      </c>
      <c r="E1111" s="83">
        <v>2.0</v>
      </c>
      <c r="F1111" s="84">
        <v>5.0</v>
      </c>
      <c r="G1111" s="84">
        <v>40.0</v>
      </c>
      <c r="H1111" s="84">
        <v>0.0</v>
      </c>
      <c r="I1111" s="84">
        <v>0.0</v>
      </c>
    </row>
    <row r="1112">
      <c r="A1112" s="17">
        <v>19.0</v>
      </c>
      <c r="B1112" s="95"/>
      <c r="C1112" s="76" t="s">
        <v>545</v>
      </c>
      <c r="D1112" s="77" t="s">
        <v>114</v>
      </c>
      <c r="E1112" s="78">
        <v>5.0</v>
      </c>
      <c r="F1112" s="79">
        <v>4.0</v>
      </c>
      <c r="G1112" s="79">
        <v>125.0</v>
      </c>
      <c r="H1112" s="79">
        <v>0.0</v>
      </c>
      <c r="I1112" s="79">
        <v>0.0</v>
      </c>
    </row>
    <row r="1113">
      <c r="A1113" s="17">
        <v>19.0</v>
      </c>
      <c r="B1113" s="81" t="s">
        <v>127</v>
      </c>
      <c r="D1113" s="82" t="s">
        <v>2017</v>
      </c>
      <c r="E1113" s="83">
        <v>10.0</v>
      </c>
      <c r="F1113" s="94"/>
      <c r="G1113" s="94"/>
      <c r="H1113" s="94"/>
      <c r="I1113" s="94"/>
    </row>
    <row r="1114">
      <c r="A1114" s="17">
        <v>19.0</v>
      </c>
      <c r="B1114" s="86" t="s">
        <v>132</v>
      </c>
      <c r="D1114" s="87" t="s">
        <v>1363</v>
      </c>
      <c r="E1114" s="88">
        <v>154.0</v>
      </c>
      <c r="F1114" s="89"/>
      <c r="G1114" s="89"/>
      <c r="H1114" s="89"/>
      <c r="I1114" s="89"/>
    </row>
    <row r="1115">
      <c r="A1115" s="17">
        <v>19.0</v>
      </c>
      <c r="B1115" s="72" t="s">
        <v>13</v>
      </c>
      <c r="D1115" s="74" t="s">
        <v>151</v>
      </c>
      <c r="E1115" s="74" t="s">
        <v>152</v>
      </c>
      <c r="F1115" s="74" t="s">
        <v>154</v>
      </c>
      <c r="G1115" s="74" t="s">
        <v>157</v>
      </c>
      <c r="H1115" s="74" t="s">
        <v>23</v>
      </c>
    </row>
    <row r="1116">
      <c r="A1116" s="17">
        <v>19.0</v>
      </c>
      <c r="B1116" s="95"/>
      <c r="C1116" s="76" t="s">
        <v>350</v>
      </c>
      <c r="D1116" s="79">
        <v>4.0</v>
      </c>
      <c r="E1116" s="79">
        <v>19.0</v>
      </c>
      <c r="F1116" s="79">
        <v>5.0</v>
      </c>
      <c r="G1116" s="79">
        <v>4.75</v>
      </c>
      <c r="H1116" s="79">
        <v>15.0</v>
      </c>
    </row>
    <row r="1117">
      <c r="A1117" s="17">
        <v>19.0</v>
      </c>
      <c r="B1117" s="96"/>
      <c r="C1117" s="81" t="s">
        <v>959</v>
      </c>
      <c r="D1117" s="84">
        <v>2.0</v>
      </c>
      <c r="E1117" s="84">
        <v>29.0</v>
      </c>
      <c r="F1117" s="84">
        <v>0.0</v>
      </c>
      <c r="G1117" s="84">
        <v>14.5</v>
      </c>
      <c r="H1117" s="84">
        <v>4.0</v>
      </c>
    </row>
    <row r="1118">
      <c r="A1118" s="17">
        <v>19.0</v>
      </c>
      <c r="B1118" s="95"/>
      <c r="C1118" s="76" t="s">
        <v>359</v>
      </c>
      <c r="D1118" s="79">
        <v>3.4</v>
      </c>
      <c r="E1118" s="79">
        <v>26.0</v>
      </c>
      <c r="F1118" s="79">
        <v>1.0</v>
      </c>
      <c r="G1118" s="79">
        <v>7.09</v>
      </c>
      <c r="H1118" s="79">
        <v>7.0</v>
      </c>
    </row>
    <row r="1119">
      <c r="A1119" s="17">
        <v>19.0</v>
      </c>
      <c r="B1119" s="96"/>
      <c r="C1119" s="81" t="s">
        <v>1482</v>
      </c>
      <c r="D1119" s="84">
        <v>4.0</v>
      </c>
      <c r="E1119" s="84">
        <v>28.0</v>
      </c>
      <c r="F1119" s="84">
        <v>1.0</v>
      </c>
      <c r="G1119" s="84">
        <v>7.0</v>
      </c>
      <c r="H1119" s="84">
        <v>11.0</v>
      </c>
    </row>
    <row r="1120">
      <c r="A1120" s="17">
        <v>19.0</v>
      </c>
      <c r="B1120" s="95"/>
      <c r="C1120" s="76" t="s">
        <v>345</v>
      </c>
      <c r="D1120" s="79">
        <v>4.0</v>
      </c>
      <c r="E1120" s="79">
        <v>42.0</v>
      </c>
      <c r="F1120" s="79">
        <v>2.0</v>
      </c>
      <c r="G1120" s="79">
        <v>10.5</v>
      </c>
      <c r="H1120" s="79">
        <v>10.0</v>
      </c>
    </row>
    <row r="1121">
      <c r="A1121" s="17">
        <v>19.0</v>
      </c>
      <c r="B1121" s="96"/>
      <c r="C1121" s="81" t="s">
        <v>1318</v>
      </c>
      <c r="D1121" s="84">
        <v>2.0</v>
      </c>
      <c r="E1121" s="84">
        <v>6.0</v>
      </c>
      <c r="F1121" s="84">
        <v>1.0</v>
      </c>
      <c r="G1121" s="84">
        <v>3.0</v>
      </c>
      <c r="H1121" s="84">
        <v>7.0</v>
      </c>
    </row>
    <row r="1122">
      <c r="A1122" s="17">
        <v>19.0</v>
      </c>
      <c r="B1122" s="92" t="s">
        <v>166</v>
      </c>
    </row>
    <row r="1123">
      <c r="A1123" s="17">
        <v>19.0</v>
      </c>
      <c r="B1123" s="93" t="s">
        <v>2018</v>
      </c>
    </row>
    <row r="1124">
      <c r="A1124" s="17">
        <v>19.0</v>
      </c>
      <c r="B1124" s="93" t="s">
        <v>2019</v>
      </c>
    </row>
    <row r="1125">
      <c r="A1125" s="17">
        <v>19.0</v>
      </c>
      <c r="B1125" s="93" t="s">
        <v>2020</v>
      </c>
    </row>
    <row r="1126">
      <c r="A1126" s="17">
        <v>19.0</v>
      </c>
      <c r="B1126" s="93" t="s">
        <v>2021</v>
      </c>
    </row>
    <row r="1127">
      <c r="A1127" s="17">
        <v>19.0</v>
      </c>
      <c r="B1127" s="93" t="s">
        <v>2022</v>
      </c>
    </row>
    <row r="1128">
      <c r="A1128" s="17">
        <v>19.0</v>
      </c>
      <c r="B1128" s="93" t="s">
        <v>2023</v>
      </c>
    </row>
    <row r="1129">
      <c r="A1129" s="17">
        <v>19.0</v>
      </c>
      <c r="B1129" s="93" t="s">
        <v>2024</v>
      </c>
    </row>
    <row r="1130">
      <c r="A1130" s="17">
        <v>19.0</v>
      </c>
      <c r="B1130" s="93" t="s">
        <v>2025</v>
      </c>
    </row>
    <row r="1131">
      <c r="A1131" s="17">
        <v>19.0</v>
      </c>
      <c r="B1131" s="93" t="s">
        <v>2026</v>
      </c>
    </row>
    <row r="1132">
      <c r="A1132" s="17">
        <v>19.0</v>
      </c>
      <c r="B1132" s="93" t="s">
        <v>2027</v>
      </c>
    </row>
    <row r="1133">
      <c r="A1133" s="17">
        <v>20.0</v>
      </c>
      <c r="B1133" s="71" t="s">
        <v>2028</v>
      </c>
    </row>
    <row r="1134">
      <c r="A1134" s="17">
        <v>20.0</v>
      </c>
      <c r="B1134" s="72" t="s">
        <v>59</v>
      </c>
      <c r="D1134" s="73"/>
      <c r="E1134" s="74" t="s">
        <v>15</v>
      </c>
      <c r="F1134" s="74" t="s">
        <v>16</v>
      </c>
      <c r="G1134" s="74" t="s">
        <v>75</v>
      </c>
      <c r="H1134" s="74" t="s">
        <v>18</v>
      </c>
      <c r="I1134" s="74" t="s">
        <v>19</v>
      </c>
    </row>
    <row r="1135">
      <c r="A1135" s="17">
        <v>20.0</v>
      </c>
      <c r="B1135" s="95"/>
      <c r="C1135" s="76" t="s">
        <v>980</v>
      </c>
      <c r="D1135" s="77" t="s">
        <v>2029</v>
      </c>
      <c r="E1135" s="78">
        <v>77.0</v>
      </c>
      <c r="F1135" s="79">
        <v>38.0</v>
      </c>
      <c r="G1135" s="79">
        <v>202.63</v>
      </c>
      <c r="H1135" s="79">
        <v>5.0</v>
      </c>
      <c r="I1135" s="79">
        <v>7.0</v>
      </c>
    </row>
    <row r="1136">
      <c r="A1136" s="17">
        <v>20.0</v>
      </c>
      <c r="B1136" s="96"/>
      <c r="C1136" s="81" t="s">
        <v>302</v>
      </c>
      <c r="D1136" s="82" t="s">
        <v>2030</v>
      </c>
      <c r="E1136" s="83">
        <v>64.0</v>
      </c>
      <c r="F1136" s="84">
        <v>50.0</v>
      </c>
      <c r="G1136" s="84">
        <v>128.0</v>
      </c>
      <c r="H1136" s="84">
        <v>7.0</v>
      </c>
      <c r="I1136" s="84">
        <v>1.0</v>
      </c>
    </row>
    <row r="1137">
      <c r="A1137" s="17">
        <v>20.0</v>
      </c>
      <c r="B1137" s="95"/>
      <c r="C1137" s="76" t="s">
        <v>1339</v>
      </c>
      <c r="D1137" s="77" t="s">
        <v>114</v>
      </c>
      <c r="E1137" s="78">
        <v>30.0</v>
      </c>
      <c r="F1137" s="79">
        <v>16.0</v>
      </c>
      <c r="G1137" s="79">
        <v>187.5</v>
      </c>
      <c r="H1137" s="79">
        <v>2.0</v>
      </c>
      <c r="I1137" s="79">
        <v>1.0</v>
      </c>
    </row>
    <row r="1138">
      <c r="A1138" s="17">
        <v>20.0</v>
      </c>
      <c r="B1138" s="96"/>
      <c r="C1138" s="81" t="s">
        <v>79</v>
      </c>
      <c r="D1138" s="82" t="s">
        <v>114</v>
      </c>
      <c r="E1138" s="83">
        <v>38.0</v>
      </c>
      <c r="F1138" s="84">
        <v>16.0</v>
      </c>
      <c r="G1138" s="84">
        <v>237.5</v>
      </c>
      <c r="H1138" s="84">
        <v>5.0</v>
      </c>
      <c r="I1138" s="84">
        <v>2.0</v>
      </c>
    </row>
    <row r="1139">
      <c r="A1139" s="17">
        <v>20.0</v>
      </c>
      <c r="B1139" s="76" t="s">
        <v>127</v>
      </c>
      <c r="D1139" s="77" t="s">
        <v>1309</v>
      </c>
      <c r="E1139" s="78">
        <v>4.0</v>
      </c>
      <c r="F1139" s="85"/>
      <c r="G1139" s="85"/>
      <c r="H1139" s="85"/>
      <c r="I1139" s="85"/>
    </row>
    <row r="1140">
      <c r="A1140" s="17">
        <v>20.0</v>
      </c>
      <c r="B1140" s="86" t="s">
        <v>132</v>
      </c>
      <c r="D1140" s="87" t="s">
        <v>2031</v>
      </c>
      <c r="E1140" s="88">
        <v>213.0</v>
      </c>
      <c r="F1140" s="89"/>
      <c r="G1140" s="89"/>
      <c r="H1140" s="89"/>
      <c r="I1140" s="89"/>
    </row>
    <row r="1141">
      <c r="A1141" s="17">
        <v>20.0</v>
      </c>
      <c r="B1141" s="90" t="s">
        <v>210</v>
      </c>
    </row>
    <row r="1142">
      <c r="A1142" s="17">
        <v>20.0</v>
      </c>
      <c r="B1142" s="91" t="s">
        <v>2032</v>
      </c>
    </row>
    <row r="1143">
      <c r="A1143" s="17">
        <v>20.0</v>
      </c>
      <c r="B1143" s="91" t="s">
        <v>2033</v>
      </c>
    </row>
    <row r="1144">
      <c r="A1144" s="17">
        <v>20.0</v>
      </c>
      <c r="B1144" s="91" t="s">
        <v>2034</v>
      </c>
    </row>
    <row r="1145">
      <c r="A1145" s="17">
        <v>20.0</v>
      </c>
      <c r="B1145" s="91" t="s">
        <v>1713</v>
      </c>
    </row>
    <row r="1146">
      <c r="A1146" s="17">
        <v>20.0</v>
      </c>
      <c r="B1146" s="91" t="s">
        <v>2035</v>
      </c>
    </row>
    <row r="1147">
      <c r="A1147" s="17">
        <v>20.0</v>
      </c>
      <c r="B1147" s="91" t="s">
        <v>1819</v>
      </c>
    </row>
    <row r="1148">
      <c r="A1148" s="17">
        <v>20.0</v>
      </c>
      <c r="B1148" s="91" t="s">
        <v>274</v>
      </c>
    </row>
    <row r="1149">
      <c r="A1149" s="17">
        <v>20.0</v>
      </c>
      <c r="B1149" s="72" t="s">
        <v>13</v>
      </c>
      <c r="D1149" s="74" t="s">
        <v>151</v>
      </c>
      <c r="E1149" s="74" t="s">
        <v>152</v>
      </c>
      <c r="F1149" s="74" t="s">
        <v>154</v>
      </c>
      <c r="G1149" s="74" t="s">
        <v>157</v>
      </c>
      <c r="H1149" s="74" t="s">
        <v>23</v>
      </c>
    </row>
    <row r="1150">
      <c r="A1150" s="17">
        <v>20.0</v>
      </c>
      <c r="B1150" s="95"/>
      <c r="C1150" s="76" t="s">
        <v>363</v>
      </c>
      <c r="D1150" s="79">
        <v>4.0</v>
      </c>
      <c r="E1150" s="79">
        <v>37.0</v>
      </c>
      <c r="F1150" s="79">
        <v>1.0</v>
      </c>
      <c r="G1150" s="79">
        <v>9.25</v>
      </c>
      <c r="H1150" s="79">
        <v>8.0</v>
      </c>
    </row>
    <row r="1151">
      <c r="A1151" s="17">
        <v>20.0</v>
      </c>
      <c r="B1151" s="96"/>
      <c r="C1151" s="81" t="s">
        <v>1483</v>
      </c>
      <c r="D1151" s="84">
        <v>4.0</v>
      </c>
      <c r="E1151" s="84">
        <v>31.0</v>
      </c>
      <c r="F1151" s="84">
        <v>1.0</v>
      </c>
      <c r="G1151" s="84">
        <v>7.75</v>
      </c>
      <c r="H1151" s="84">
        <v>11.0</v>
      </c>
    </row>
    <row r="1152">
      <c r="A1152" s="17">
        <v>20.0</v>
      </c>
      <c r="B1152" s="95"/>
      <c r="C1152" s="76" t="s">
        <v>171</v>
      </c>
      <c r="D1152" s="79">
        <v>4.0</v>
      </c>
      <c r="E1152" s="79">
        <v>34.0</v>
      </c>
      <c r="F1152" s="79">
        <v>0.0</v>
      </c>
      <c r="G1152" s="79">
        <v>8.5</v>
      </c>
      <c r="H1152" s="79">
        <v>9.0</v>
      </c>
    </row>
    <row r="1153">
      <c r="A1153" s="17">
        <v>20.0</v>
      </c>
      <c r="B1153" s="96"/>
      <c r="C1153" s="81" t="s">
        <v>83</v>
      </c>
      <c r="D1153" s="84">
        <v>4.0</v>
      </c>
      <c r="E1153" s="84">
        <v>57.0</v>
      </c>
      <c r="F1153" s="84">
        <v>0.0</v>
      </c>
      <c r="G1153" s="84">
        <v>14.25</v>
      </c>
      <c r="H1153" s="84">
        <v>4.0</v>
      </c>
    </row>
    <row r="1154">
      <c r="A1154" s="17">
        <v>20.0</v>
      </c>
      <c r="B1154" s="95"/>
      <c r="C1154" s="76" t="s">
        <v>1487</v>
      </c>
      <c r="D1154" s="79">
        <v>3.0</v>
      </c>
      <c r="E1154" s="79">
        <v>36.0</v>
      </c>
      <c r="F1154" s="79">
        <v>0.0</v>
      </c>
      <c r="G1154" s="79">
        <v>12.0</v>
      </c>
      <c r="H1154" s="79">
        <v>4.0</v>
      </c>
    </row>
    <row r="1155">
      <c r="A1155" s="17">
        <v>20.0</v>
      </c>
      <c r="B1155" s="96"/>
      <c r="C1155" s="81" t="s">
        <v>1466</v>
      </c>
      <c r="D1155" s="84">
        <v>1.0</v>
      </c>
      <c r="E1155" s="84">
        <v>17.0</v>
      </c>
      <c r="F1155" s="84">
        <v>0.0</v>
      </c>
      <c r="G1155" s="84">
        <v>17.0</v>
      </c>
      <c r="H1155" s="84">
        <v>0.0</v>
      </c>
    </row>
    <row r="1156">
      <c r="A1156" s="17">
        <v>20.0</v>
      </c>
      <c r="B1156" s="92" t="s">
        <v>166</v>
      </c>
    </row>
    <row r="1157">
      <c r="A1157" s="17">
        <v>20.0</v>
      </c>
      <c r="B1157" s="93" t="s">
        <v>2036</v>
      </c>
    </row>
    <row r="1158">
      <c r="A1158" s="17">
        <v>20.0</v>
      </c>
      <c r="B1158" s="93" t="s">
        <v>2037</v>
      </c>
    </row>
    <row r="1159">
      <c r="A1159" s="17">
        <v>20.0</v>
      </c>
      <c r="B1159" s="71" t="s">
        <v>2038</v>
      </c>
    </row>
    <row r="1160">
      <c r="A1160" s="17">
        <v>20.0</v>
      </c>
      <c r="B1160" s="72" t="s">
        <v>59</v>
      </c>
      <c r="D1160" s="73"/>
      <c r="E1160" s="74" t="s">
        <v>15</v>
      </c>
      <c r="F1160" s="74" t="s">
        <v>16</v>
      </c>
      <c r="G1160" s="74" t="s">
        <v>75</v>
      </c>
      <c r="H1160" s="74" t="s">
        <v>18</v>
      </c>
      <c r="I1160" s="74" t="s">
        <v>19</v>
      </c>
    </row>
    <row r="1161">
      <c r="A1161" s="17">
        <v>20.0</v>
      </c>
      <c r="B1161" s="95"/>
      <c r="C1161" s="76" t="s">
        <v>1466</v>
      </c>
      <c r="D1161" s="77" t="s">
        <v>2039</v>
      </c>
      <c r="E1161" s="78">
        <v>1.0</v>
      </c>
      <c r="F1161" s="79">
        <v>4.0</v>
      </c>
      <c r="G1161" s="79">
        <v>25.0</v>
      </c>
      <c r="H1161" s="79">
        <v>0.0</v>
      </c>
      <c r="I1161" s="79">
        <v>0.0</v>
      </c>
    </row>
    <row r="1162">
      <c r="A1162" s="17">
        <v>20.0</v>
      </c>
      <c r="B1162" s="96"/>
      <c r="C1162" s="81" t="s">
        <v>236</v>
      </c>
      <c r="D1162" s="82" t="s">
        <v>2040</v>
      </c>
      <c r="E1162" s="83">
        <v>72.0</v>
      </c>
      <c r="F1162" s="84">
        <v>44.0</v>
      </c>
      <c r="G1162" s="84">
        <v>163.63</v>
      </c>
      <c r="H1162" s="84">
        <v>2.0</v>
      </c>
      <c r="I1162" s="84">
        <v>7.0</v>
      </c>
    </row>
    <row r="1163">
      <c r="A1163" s="17">
        <v>20.0</v>
      </c>
      <c r="B1163" s="95"/>
      <c r="C1163" s="76" t="s">
        <v>77</v>
      </c>
      <c r="D1163" s="77" t="s">
        <v>2041</v>
      </c>
      <c r="E1163" s="78">
        <v>23.0</v>
      </c>
      <c r="F1163" s="79">
        <v>8.0</v>
      </c>
      <c r="G1163" s="79">
        <v>287.5</v>
      </c>
      <c r="H1163" s="79">
        <v>2.0</v>
      </c>
      <c r="I1163" s="79">
        <v>2.0</v>
      </c>
    </row>
    <row r="1164">
      <c r="A1164" s="17">
        <v>20.0</v>
      </c>
      <c r="B1164" s="96"/>
      <c r="C1164" s="81" t="s">
        <v>867</v>
      </c>
      <c r="D1164" s="82" t="s">
        <v>2042</v>
      </c>
      <c r="E1164" s="83">
        <v>19.0</v>
      </c>
      <c r="F1164" s="84">
        <v>15.0</v>
      </c>
      <c r="G1164" s="84">
        <v>126.66</v>
      </c>
      <c r="H1164" s="84">
        <v>2.0</v>
      </c>
      <c r="I1164" s="84">
        <v>1.0</v>
      </c>
    </row>
    <row r="1165">
      <c r="A1165" s="17">
        <v>20.0</v>
      </c>
      <c r="B1165" s="95"/>
      <c r="C1165" s="76" t="s">
        <v>244</v>
      </c>
      <c r="D1165" s="77" t="s">
        <v>2043</v>
      </c>
      <c r="E1165" s="78">
        <v>1.0</v>
      </c>
      <c r="F1165" s="79">
        <v>4.0</v>
      </c>
      <c r="G1165" s="79">
        <v>25.0</v>
      </c>
      <c r="H1165" s="79">
        <v>0.0</v>
      </c>
      <c r="I1165" s="79">
        <v>0.0</v>
      </c>
    </row>
    <row r="1166">
      <c r="A1166" s="17">
        <v>20.0</v>
      </c>
      <c r="B1166" s="96"/>
      <c r="C1166" s="81" t="s">
        <v>83</v>
      </c>
      <c r="D1166" s="82" t="s">
        <v>2044</v>
      </c>
      <c r="E1166" s="83">
        <v>23.0</v>
      </c>
      <c r="F1166" s="84">
        <v>22.0</v>
      </c>
      <c r="G1166" s="84">
        <v>104.54</v>
      </c>
      <c r="H1166" s="84">
        <v>2.0</v>
      </c>
      <c r="I1166" s="84">
        <v>0.0</v>
      </c>
    </row>
    <row r="1167">
      <c r="A1167" s="17">
        <v>20.0</v>
      </c>
      <c r="B1167" s="95"/>
      <c r="C1167" s="76" t="s">
        <v>95</v>
      </c>
      <c r="D1167" s="77" t="s">
        <v>2045</v>
      </c>
      <c r="E1167" s="78">
        <v>39.0</v>
      </c>
      <c r="F1167" s="79">
        <v>16.0</v>
      </c>
      <c r="G1167" s="79">
        <v>243.75</v>
      </c>
      <c r="H1167" s="79">
        <v>2.0</v>
      </c>
      <c r="I1167" s="79">
        <v>4.0</v>
      </c>
    </row>
    <row r="1168">
      <c r="A1168" s="17">
        <v>20.0</v>
      </c>
      <c r="B1168" s="96"/>
      <c r="C1168" s="81" t="s">
        <v>171</v>
      </c>
      <c r="D1168" s="82" t="s">
        <v>114</v>
      </c>
      <c r="E1168" s="83">
        <v>6.0</v>
      </c>
      <c r="F1168" s="84">
        <v>6.0</v>
      </c>
      <c r="G1168" s="84">
        <v>100.0</v>
      </c>
      <c r="H1168" s="84">
        <v>0.0</v>
      </c>
      <c r="I1168" s="84">
        <v>0.0</v>
      </c>
    </row>
    <row r="1169">
      <c r="A1169" s="17">
        <v>20.0</v>
      </c>
      <c r="B1169" s="95"/>
      <c r="C1169" s="76" t="s">
        <v>1483</v>
      </c>
      <c r="D1169" s="77" t="s">
        <v>114</v>
      </c>
      <c r="E1169" s="78">
        <v>0.0</v>
      </c>
      <c r="F1169" s="79">
        <v>1.0</v>
      </c>
      <c r="G1169" s="79">
        <v>0.0</v>
      </c>
      <c r="H1169" s="79">
        <v>0.0</v>
      </c>
      <c r="I1169" s="79">
        <v>0.0</v>
      </c>
    </row>
    <row r="1170">
      <c r="A1170" s="17">
        <v>20.0</v>
      </c>
      <c r="B1170" s="81" t="s">
        <v>127</v>
      </c>
      <c r="D1170" s="82" t="s">
        <v>2046</v>
      </c>
      <c r="E1170" s="83">
        <v>8.0</v>
      </c>
      <c r="F1170" s="94"/>
      <c r="G1170" s="94"/>
      <c r="H1170" s="94"/>
      <c r="I1170" s="94"/>
    </row>
    <row r="1171">
      <c r="A1171" s="17">
        <v>20.0</v>
      </c>
      <c r="B1171" s="86" t="s">
        <v>132</v>
      </c>
      <c r="D1171" s="87" t="s">
        <v>467</v>
      </c>
      <c r="E1171" s="88">
        <v>192.0</v>
      </c>
      <c r="F1171" s="89"/>
      <c r="G1171" s="89"/>
      <c r="H1171" s="89"/>
      <c r="I1171" s="89"/>
    </row>
    <row r="1172">
      <c r="A1172" s="17">
        <v>20.0</v>
      </c>
      <c r="B1172" s="90" t="s">
        <v>210</v>
      </c>
    </row>
    <row r="1173">
      <c r="A1173" s="17">
        <v>20.0</v>
      </c>
      <c r="B1173" s="91" t="s">
        <v>890</v>
      </c>
    </row>
    <row r="1174">
      <c r="A1174" s="17">
        <v>20.0</v>
      </c>
      <c r="B1174" s="91" t="s">
        <v>1487</v>
      </c>
    </row>
    <row r="1175">
      <c r="A1175" s="17">
        <v>20.0</v>
      </c>
      <c r="B1175" s="72" t="s">
        <v>13</v>
      </c>
      <c r="D1175" s="74" t="s">
        <v>151</v>
      </c>
      <c r="E1175" s="74" t="s">
        <v>152</v>
      </c>
      <c r="F1175" s="74" t="s">
        <v>154</v>
      </c>
      <c r="G1175" s="74" t="s">
        <v>157</v>
      </c>
      <c r="H1175" s="74" t="s">
        <v>23</v>
      </c>
    </row>
    <row r="1176">
      <c r="A1176" s="17">
        <v>20.0</v>
      </c>
      <c r="B1176" s="95"/>
      <c r="C1176" s="76" t="s">
        <v>930</v>
      </c>
      <c r="D1176" s="79">
        <v>4.0</v>
      </c>
      <c r="E1176" s="79">
        <v>21.0</v>
      </c>
      <c r="F1176" s="79">
        <v>1.0</v>
      </c>
      <c r="G1176" s="79">
        <v>5.25</v>
      </c>
      <c r="H1176" s="79">
        <v>17.0</v>
      </c>
    </row>
    <row r="1177">
      <c r="A1177" s="17">
        <v>20.0</v>
      </c>
      <c r="B1177" s="96"/>
      <c r="C1177" s="81" t="s">
        <v>274</v>
      </c>
      <c r="D1177" s="84">
        <v>4.0</v>
      </c>
      <c r="E1177" s="84">
        <v>31.0</v>
      </c>
      <c r="F1177" s="84">
        <v>3.0</v>
      </c>
      <c r="G1177" s="84">
        <v>7.75</v>
      </c>
      <c r="H1177" s="84">
        <v>8.0</v>
      </c>
    </row>
    <row r="1178">
      <c r="A1178" s="17">
        <v>20.0</v>
      </c>
      <c r="B1178" s="95"/>
      <c r="C1178" s="76" t="s">
        <v>1338</v>
      </c>
      <c r="D1178" s="79">
        <v>4.0</v>
      </c>
      <c r="E1178" s="79">
        <v>53.0</v>
      </c>
      <c r="F1178" s="79">
        <v>1.0</v>
      </c>
      <c r="G1178" s="79">
        <v>13.25</v>
      </c>
      <c r="H1178" s="79">
        <v>7.0</v>
      </c>
    </row>
    <row r="1179">
      <c r="A1179" s="17">
        <v>20.0</v>
      </c>
      <c r="B1179" s="96"/>
      <c r="C1179" s="81" t="s">
        <v>1948</v>
      </c>
      <c r="D1179" s="84">
        <v>4.0</v>
      </c>
      <c r="E1179" s="84">
        <v>43.0</v>
      </c>
      <c r="F1179" s="84">
        <v>1.0</v>
      </c>
      <c r="G1179" s="84">
        <v>10.75</v>
      </c>
      <c r="H1179" s="84">
        <v>7.0</v>
      </c>
    </row>
    <row r="1180">
      <c r="A1180" s="17">
        <v>20.0</v>
      </c>
      <c r="B1180" s="95"/>
      <c r="C1180" s="76" t="s">
        <v>56</v>
      </c>
      <c r="D1180" s="79">
        <v>2.0</v>
      </c>
      <c r="E1180" s="79">
        <v>24.0</v>
      </c>
      <c r="F1180" s="79">
        <v>0.0</v>
      </c>
      <c r="G1180" s="79">
        <v>12.0</v>
      </c>
      <c r="H1180" s="79">
        <v>1.0</v>
      </c>
    </row>
    <row r="1181">
      <c r="A1181" s="17">
        <v>20.0</v>
      </c>
      <c r="B1181" s="96"/>
      <c r="C1181" s="81" t="s">
        <v>1339</v>
      </c>
      <c r="D1181" s="84">
        <v>2.0</v>
      </c>
      <c r="E1181" s="84">
        <v>18.0</v>
      </c>
      <c r="F1181" s="84">
        <v>0.0</v>
      </c>
      <c r="G1181" s="84">
        <v>9.0</v>
      </c>
      <c r="H1181" s="84">
        <v>1.0</v>
      </c>
    </row>
    <row r="1182">
      <c r="A1182" s="17">
        <v>20.0</v>
      </c>
      <c r="B1182" s="92" t="s">
        <v>166</v>
      </c>
    </row>
    <row r="1183">
      <c r="A1183" s="17">
        <v>20.0</v>
      </c>
      <c r="B1183" s="93" t="s">
        <v>2047</v>
      </c>
    </row>
    <row r="1184">
      <c r="A1184" s="17">
        <v>20.0</v>
      </c>
      <c r="B1184" s="93" t="s">
        <v>2048</v>
      </c>
    </row>
    <row r="1185">
      <c r="A1185" s="17">
        <v>20.0</v>
      </c>
      <c r="B1185" s="93" t="s">
        <v>2049</v>
      </c>
    </row>
    <row r="1186">
      <c r="A1186" s="17">
        <v>20.0</v>
      </c>
      <c r="B1186" s="93" t="s">
        <v>2050</v>
      </c>
    </row>
    <row r="1187">
      <c r="A1187" s="17">
        <v>20.0</v>
      </c>
      <c r="B1187" s="93" t="s">
        <v>2051</v>
      </c>
    </row>
    <row r="1188">
      <c r="A1188" s="17">
        <v>20.0</v>
      </c>
      <c r="B1188" s="93" t="s">
        <v>2052</v>
      </c>
    </row>
    <row r="1189">
      <c r="A1189" s="17">
        <v>20.0</v>
      </c>
      <c r="B1189" s="93" t="s">
        <v>2053</v>
      </c>
    </row>
    <row r="1190">
      <c r="A1190" s="17">
        <v>21.0</v>
      </c>
      <c r="B1190" s="71" t="s">
        <v>2054</v>
      </c>
    </row>
    <row r="1191">
      <c r="A1191" s="17">
        <v>21.0</v>
      </c>
      <c r="B1191" s="72" t="s">
        <v>59</v>
      </c>
      <c r="D1191" s="73"/>
      <c r="E1191" s="74" t="s">
        <v>15</v>
      </c>
      <c r="F1191" s="74" t="s">
        <v>16</v>
      </c>
      <c r="G1191" s="74" t="s">
        <v>75</v>
      </c>
      <c r="H1191" s="74" t="s">
        <v>18</v>
      </c>
      <c r="I1191" s="74" t="s">
        <v>19</v>
      </c>
    </row>
    <row r="1192">
      <c r="A1192" s="17">
        <v>21.0</v>
      </c>
      <c r="B1192" s="95"/>
      <c r="C1192" s="76" t="s">
        <v>1315</v>
      </c>
      <c r="D1192" s="77" t="s">
        <v>2055</v>
      </c>
      <c r="E1192" s="78">
        <v>4.0</v>
      </c>
      <c r="F1192" s="79">
        <v>7.0</v>
      </c>
      <c r="G1192" s="79">
        <v>57.14</v>
      </c>
      <c r="H1192" s="79">
        <v>0.0</v>
      </c>
      <c r="I1192" s="79">
        <v>0.0</v>
      </c>
    </row>
    <row r="1193">
      <c r="A1193" s="17">
        <v>21.0</v>
      </c>
      <c r="B1193" s="96"/>
      <c r="C1193" s="81" t="s">
        <v>320</v>
      </c>
      <c r="D1193" s="82" t="s">
        <v>2056</v>
      </c>
      <c r="E1193" s="83">
        <v>70.0</v>
      </c>
      <c r="F1193" s="84">
        <v>50.0</v>
      </c>
      <c r="G1193" s="84">
        <v>140.0</v>
      </c>
      <c r="H1193" s="84">
        <v>7.0</v>
      </c>
      <c r="I1193" s="84">
        <v>1.0</v>
      </c>
    </row>
    <row r="1194">
      <c r="A1194" s="17">
        <v>21.0</v>
      </c>
      <c r="B1194" s="95"/>
      <c r="C1194" s="76" t="s">
        <v>323</v>
      </c>
      <c r="D1194" s="77" t="s">
        <v>2057</v>
      </c>
      <c r="E1194" s="78">
        <v>89.0</v>
      </c>
      <c r="F1194" s="79">
        <v>51.0</v>
      </c>
      <c r="G1194" s="79">
        <v>174.5</v>
      </c>
      <c r="H1194" s="79">
        <v>6.0</v>
      </c>
      <c r="I1194" s="79">
        <v>5.0</v>
      </c>
    </row>
    <row r="1195">
      <c r="A1195" s="17">
        <v>21.0</v>
      </c>
      <c r="B1195" s="96"/>
      <c r="C1195" s="81" t="s">
        <v>149</v>
      </c>
      <c r="D1195" s="82" t="s">
        <v>1605</v>
      </c>
      <c r="E1195" s="83">
        <v>3.0</v>
      </c>
      <c r="F1195" s="84">
        <v>4.0</v>
      </c>
      <c r="G1195" s="84">
        <v>75.0</v>
      </c>
      <c r="H1195" s="84">
        <v>0.0</v>
      </c>
      <c r="I1195" s="84">
        <v>0.0</v>
      </c>
    </row>
    <row r="1196">
      <c r="A1196" s="17">
        <v>21.0</v>
      </c>
      <c r="B1196" s="95"/>
      <c r="C1196" s="76" t="s">
        <v>1318</v>
      </c>
      <c r="D1196" s="77" t="s">
        <v>114</v>
      </c>
      <c r="E1196" s="78">
        <v>12.0</v>
      </c>
      <c r="F1196" s="79">
        <v>6.0</v>
      </c>
      <c r="G1196" s="79">
        <v>200.0</v>
      </c>
      <c r="H1196" s="79">
        <v>2.0</v>
      </c>
      <c r="I1196" s="79">
        <v>0.0</v>
      </c>
    </row>
    <row r="1197">
      <c r="A1197" s="17">
        <v>21.0</v>
      </c>
      <c r="B1197" s="96"/>
      <c r="C1197" s="81" t="s">
        <v>331</v>
      </c>
      <c r="D1197" s="82" t="s">
        <v>114</v>
      </c>
      <c r="E1197" s="83">
        <v>9.0</v>
      </c>
      <c r="F1197" s="84">
        <v>4.0</v>
      </c>
      <c r="G1197" s="84">
        <v>225.0</v>
      </c>
      <c r="H1197" s="84">
        <v>0.0</v>
      </c>
      <c r="I1197" s="84">
        <v>1.0</v>
      </c>
    </row>
    <row r="1198">
      <c r="A1198" s="17">
        <v>21.0</v>
      </c>
      <c r="B1198" s="76" t="s">
        <v>127</v>
      </c>
      <c r="D1198" s="77" t="s">
        <v>2058</v>
      </c>
      <c r="E1198" s="78">
        <v>4.0</v>
      </c>
      <c r="F1198" s="85"/>
      <c r="G1198" s="85"/>
      <c r="H1198" s="85"/>
      <c r="I1198" s="85"/>
    </row>
    <row r="1199">
      <c r="A1199" s="17">
        <v>21.0</v>
      </c>
      <c r="B1199" s="86" t="s">
        <v>132</v>
      </c>
      <c r="D1199" s="87" t="s">
        <v>207</v>
      </c>
      <c r="E1199" s="88">
        <v>191.0</v>
      </c>
      <c r="F1199" s="89"/>
      <c r="G1199" s="89"/>
      <c r="H1199" s="89"/>
      <c r="I1199" s="89"/>
    </row>
    <row r="1200">
      <c r="A1200" s="17">
        <v>21.0</v>
      </c>
      <c r="B1200" s="90" t="s">
        <v>210</v>
      </c>
    </row>
    <row r="1201">
      <c r="A1201" s="17">
        <v>21.0</v>
      </c>
      <c r="B1201" s="91" t="s">
        <v>1329</v>
      </c>
    </row>
    <row r="1202">
      <c r="A1202" s="17">
        <v>21.0</v>
      </c>
      <c r="B1202" s="91" t="s">
        <v>638</v>
      </c>
    </row>
    <row r="1203">
      <c r="A1203" s="17">
        <v>21.0</v>
      </c>
      <c r="B1203" s="91" t="s">
        <v>634</v>
      </c>
    </row>
    <row r="1204">
      <c r="A1204" s="17">
        <v>21.0</v>
      </c>
      <c r="B1204" s="91" t="s">
        <v>1314</v>
      </c>
    </row>
    <row r="1205">
      <c r="A1205" s="17">
        <v>21.0</v>
      </c>
      <c r="B1205" s="91" t="s">
        <v>359</v>
      </c>
    </row>
    <row r="1206">
      <c r="A1206" s="17">
        <v>21.0</v>
      </c>
      <c r="B1206" s="72" t="s">
        <v>13</v>
      </c>
      <c r="D1206" s="74" t="s">
        <v>151</v>
      </c>
      <c r="E1206" s="74" t="s">
        <v>152</v>
      </c>
      <c r="F1206" s="74" t="s">
        <v>154</v>
      </c>
      <c r="G1206" s="74" t="s">
        <v>157</v>
      </c>
      <c r="H1206" s="74" t="s">
        <v>23</v>
      </c>
    </row>
    <row r="1207">
      <c r="A1207" s="17">
        <v>21.0</v>
      </c>
      <c r="B1207" s="95"/>
      <c r="C1207" s="76" t="s">
        <v>2059</v>
      </c>
      <c r="D1207" s="79">
        <v>2.0</v>
      </c>
      <c r="E1207" s="79">
        <v>16.0</v>
      </c>
      <c r="F1207" s="79">
        <v>0.0</v>
      </c>
      <c r="G1207" s="79">
        <v>8.0</v>
      </c>
      <c r="H1207" s="79">
        <v>2.0</v>
      </c>
    </row>
    <row r="1208">
      <c r="A1208" s="17">
        <v>21.0</v>
      </c>
      <c r="B1208" s="96"/>
      <c r="C1208" s="81" t="s">
        <v>191</v>
      </c>
      <c r="D1208" s="84">
        <v>4.0</v>
      </c>
      <c r="E1208" s="84">
        <v>26.0</v>
      </c>
      <c r="F1208" s="84">
        <v>4.0</v>
      </c>
      <c r="G1208" s="84">
        <v>6.5</v>
      </c>
      <c r="H1208" s="84">
        <v>10.0</v>
      </c>
    </row>
    <row r="1209">
      <c r="A1209" s="17">
        <v>21.0</v>
      </c>
      <c r="B1209" s="95"/>
      <c r="C1209" s="76" t="s">
        <v>1616</v>
      </c>
      <c r="D1209" s="79">
        <v>4.0</v>
      </c>
      <c r="E1209" s="79">
        <v>37.0</v>
      </c>
      <c r="F1209" s="79">
        <v>0.0</v>
      </c>
      <c r="G1209" s="79">
        <v>9.25</v>
      </c>
      <c r="H1209" s="79">
        <v>4.0</v>
      </c>
    </row>
    <row r="1210">
      <c r="A1210" s="17">
        <v>21.0</v>
      </c>
      <c r="B1210" s="96"/>
      <c r="C1210" s="81" t="s">
        <v>1617</v>
      </c>
      <c r="D1210" s="84">
        <v>4.0</v>
      </c>
      <c r="E1210" s="84">
        <v>37.0</v>
      </c>
      <c r="F1210" s="84">
        <v>0.0</v>
      </c>
      <c r="G1210" s="84">
        <v>9.25</v>
      </c>
      <c r="H1210" s="84">
        <v>6.0</v>
      </c>
    </row>
    <row r="1211">
      <c r="A1211" s="17">
        <v>21.0</v>
      </c>
      <c r="B1211" s="95"/>
      <c r="C1211" s="76" t="s">
        <v>1977</v>
      </c>
      <c r="D1211" s="79">
        <v>3.0</v>
      </c>
      <c r="E1211" s="79">
        <v>41.0</v>
      </c>
      <c r="F1211" s="79">
        <v>0.0</v>
      </c>
      <c r="G1211" s="79">
        <v>13.66</v>
      </c>
      <c r="H1211" s="79">
        <v>1.0</v>
      </c>
    </row>
    <row r="1212">
      <c r="A1212" s="17">
        <v>21.0</v>
      </c>
      <c r="B1212" s="96"/>
      <c r="C1212" s="81" t="s">
        <v>185</v>
      </c>
      <c r="D1212" s="84">
        <v>3.0</v>
      </c>
      <c r="E1212" s="84">
        <v>33.0</v>
      </c>
      <c r="F1212" s="84">
        <v>0.0</v>
      </c>
      <c r="G1212" s="84">
        <v>11.0</v>
      </c>
      <c r="H1212" s="84">
        <v>2.0</v>
      </c>
    </row>
    <row r="1213">
      <c r="A1213" s="17">
        <v>21.0</v>
      </c>
      <c r="B1213" s="92" t="s">
        <v>166</v>
      </c>
    </row>
    <row r="1214">
      <c r="A1214" s="17">
        <v>21.0</v>
      </c>
      <c r="B1214" s="93" t="s">
        <v>2060</v>
      </c>
    </row>
    <row r="1215">
      <c r="A1215" s="17">
        <v>21.0</v>
      </c>
      <c r="B1215" s="93" t="s">
        <v>2061</v>
      </c>
    </row>
    <row r="1216">
      <c r="A1216" s="17">
        <v>21.0</v>
      </c>
      <c r="B1216" s="93" t="s">
        <v>2062</v>
      </c>
    </row>
    <row r="1217">
      <c r="A1217" s="17">
        <v>21.0</v>
      </c>
      <c r="B1217" s="93" t="s">
        <v>2063</v>
      </c>
    </row>
    <row r="1218">
      <c r="A1218" s="17">
        <v>21.0</v>
      </c>
      <c r="B1218" s="71" t="s">
        <v>2064</v>
      </c>
    </row>
    <row r="1219">
      <c r="A1219" s="17">
        <v>21.0</v>
      </c>
      <c r="B1219" s="72" t="s">
        <v>59</v>
      </c>
      <c r="D1219" s="73"/>
      <c r="E1219" s="74" t="s">
        <v>15</v>
      </c>
      <c r="F1219" s="74" t="s">
        <v>16</v>
      </c>
      <c r="G1219" s="74" t="s">
        <v>75</v>
      </c>
      <c r="H1219" s="74" t="s">
        <v>18</v>
      </c>
      <c r="I1219" s="74" t="s">
        <v>19</v>
      </c>
    </row>
    <row r="1220">
      <c r="A1220" s="17">
        <v>21.0</v>
      </c>
      <c r="B1220" s="95"/>
      <c r="C1220" s="76" t="s">
        <v>393</v>
      </c>
      <c r="D1220" s="77" t="s">
        <v>2065</v>
      </c>
      <c r="E1220" s="78">
        <v>42.0</v>
      </c>
      <c r="F1220" s="79">
        <v>33.0</v>
      </c>
      <c r="G1220" s="79">
        <v>127.27</v>
      </c>
      <c r="H1220" s="79">
        <v>3.0</v>
      </c>
      <c r="I1220" s="79">
        <v>2.0</v>
      </c>
    </row>
    <row r="1221">
      <c r="A1221" s="17">
        <v>21.0</v>
      </c>
      <c r="B1221" s="96"/>
      <c r="C1221" s="81" t="s">
        <v>421</v>
      </c>
      <c r="D1221" s="82" t="s">
        <v>2066</v>
      </c>
      <c r="E1221" s="83">
        <v>13.0</v>
      </c>
      <c r="F1221" s="84">
        <v>9.0</v>
      </c>
      <c r="G1221" s="84">
        <v>144.44</v>
      </c>
      <c r="H1221" s="84">
        <v>3.0</v>
      </c>
      <c r="I1221" s="84">
        <v>0.0</v>
      </c>
    </row>
    <row r="1222">
      <c r="A1222" s="17">
        <v>21.0</v>
      </c>
      <c r="B1222" s="95"/>
      <c r="C1222" s="76" t="s">
        <v>153</v>
      </c>
      <c r="D1222" s="77" t="s">
        <v>2067</v>
      </c>
      <c r="E1222" s="78">
        <v>33.0</v>
      </c>
      <c r="F1222" s="79">
        <v>23.0</v>
      </c>
      <c r="G1222" s="79">
        <v>143.47</v>
      </c>
      <c r="H1222" s="79">
        <v>5.0</v>
      </c>
      <c r="I1222" s="79">
        <v>1.0</v>
      </c>
    </row>
    <row r="1223">
      <c r="A1223" s="17">
        <v>21.0</v>
      </c>
      <c r="B1223" s="96"/>
      <c r="C1223" s="81" t="s">
        <v>211</v>
      </c>
      <c r="D1223" s="82" t="s">
        <v>2068</v>
      </c>
      <c r="E1223" s="83">
        <v>0.0</v>
      </c>
      <c r="F1223" s="84">
        <v>1.0</v>
      </c>
      <c r="G1223" s="84">
        <v>0.0</v>
      </c>
      <c r="H1223" s="84">
        <v>0.0</v>
      </c>
      <c r="I1223" s="84">
        <v>0.0</v>
      </c>
    </row>
    <row r="1224">
      <c r="A1224" s="17">
        <v>21.0</v>
      </c>
      <c r="B1224" s="95"/>
      <c r="C1224" s="76" t="s">
        <v>204</v>
      </c>
      <c r="D1224" s="77" t="s">
        <v>114</v>
      </c>
      <c r="E1224" s="78">
        <v>50.0</v>
      </c>
      <c r="F1224" s="79">
        <v>31.0</v>
      </c>
      <c r="G1224" s="79">
        <v>161.29</v>
      </c>
      <c r="H1224" s="79">
        <v>5.0</v>
      </c>
      <c r="I1224" s="79">
        <v>2.0</v>
      </c>
    </row>
    <row r="1225">
      <c r="A1225" s="17">
        <v>21.0</v>
      </c>
      <c r="B1225" s="96"/>
      <c r="C1225" s="81" t="s">
        <v>1977</v>
      </c>
      <c r="D1225" s="82" t="s">
        <v>2069</v>
      </c>
      <c r="E1225" s="83">
        <v>31.0</v>
      </c>
      <c r="F1225" s="84">
        <v>23.0</v>
      </c>
      <c r="G1225" s="84">
        <v>134.78</v>
      </c>
      <c r="H1225" s="84">
        <v>2.0</v>
      </c>
      <c r="I1225" s="84">
        <v>1.0</v>
      </c>
    </row>
    <row r="1226">
      <c r="A1226" s="17">
        <v>21.0</v>
      </c>
      <c r="B1226" s="95"/>
      <c r="C1226" s="76" t="s">
        <v>191</v>
      </c>
      <c r="D1226" s="77" t="s">
        <v>114</v>
      </c>
      <c r="E1226" s="78">
        <v>0.0</v>
      </c>
      <c r="F1226" s="79">
        <v>0.0</v>
      </c>
      <c r="G1226" s="79">
        <v>0.0</v>
      </c>
      <c r="H1226" s="79">
        <v>0.0</v>
      </c>
      <c r="I1226" s="79">
        <v>0.0</v>
      </c>
    </row>
    <row r="1227">
      <c r="A1227" s="17">
        <v>21.0</v>
      </c>
      <c r="B1227" s="81" t="s">
        <v>127</v>
      </c>
      <c r="D1227" s="82" t="s">
        <v>2070</v>
      </c>
      <c r="E1227" s="83">
        <v>7.0</v>
      </c>
      <c r="F1227" s="94"/>
      <c r="G1227" s="94"/>
      <c r="H1227" s="94"/>
      <c r="I1227" s="94"/>
    </row>
    <row r="1228">
      <c r="A1228" s="17">
        <v>21.0</v>
      </c>
      <c r="B1228" s="86" t="s">
        <v>132</v>
      </c>
      <c r="D1228" s="87" t="s">
        <v>1074</v>
      </c>
      <c r="E1228" s="88">
        <v>176.0</v>
      </c>
      <c r="F1228" s="89"/>
      <c r="G1228" s="89"/>
      <c r="H1228" s="89"/>
      <c r="I1228" s="89"/>
    </row>
    <row r="1229">
      <c r="A1229" s="17">
        <v>21.0</v>
      </c>
      <c r="B1229" s="90" t="s">
        <v>210</v>
      </c>
    </row>
    <row r="1230">
      <c r="A1230" s="17">
        <v>21.0</v>
      </c>
      <c r="B1230" s="91" t="s">
        <v>2071</v>
      </c>
    </row>
    <row r="1231">
      <c r="A1231" s="17">
        <v>21.0</v>
      </c>
      <c r="B1231" s="91" t="s">
        <v>1733</v>
      </c>
    </row>
    <row r="1232">
      <c r="A1232" s="17">
        <v>21.0</v>
      </c>
      <c r="B1232" s="91" t="s">
        <v>470</v>
      </c>
    </row>
    <row r="1233">
      <c r="A1233" s="17">
        <v>21.0</v>
      </c>
      <c r="B1233" s="91" t="s">
        <v>1616</v>
      </c>
    </row>
    <row r="1234">
      <c r="A1234" s="17">
        <v>21.0</v>
      </c>
      <c r="B1234" s="72" t="s">
        <v>13</v>
      </c>
      <c r="D1234" s="74" t="s">
        <v>151</v>
      </c>
      <c r="E1234" s="74" t="s">
        <v>152</v>
      </c>
      <c r="F1234" s="74" t="s">
        <v>154</v>
      </c>
      <c r="G1234" s="74" t="s">
        <v>157</v>
      </c>
      <c r="H1234" s="74" t="s">
        <v>23</v>
      </c>
    </row>
    <row r="1235">
      <c r="A1235" s="17">
        <v>21.0</v>
      </c>
      <c r="B1235" s="95"/>
      <c r="C1235" s="76" t="s">
        <v>350</v>
      </c>
      <c r="D1235" s="79">
        <v>4.0</v>
      </c>
      <c r="E1235" s="79">
        <v>29.0</v>
      </c>
      <c r="F1235" s="79">
        <v>0.0</v>
      </c>
      <c r="G1235" s="79">
        <v>7.25</v>
      </c>
      <c r="H1235" s="79">
        <v>9.0</v>
      </c>
    </row>
    <row r="1236">
      <c r="A1236" s="17">
        <v>21.0</v>
      </c>
      <c r="B1236" s="96"/>
      <c r="C1236" s="81" t="s">
        <v>1038</v>
      </c>
      <c r="D1236" s="84">
        <v>4.0</v>
      </c>
      <c r="E1236" s="84">
        <v>39.0</v>
      </c>
      <c r="F1236" s="84">
        <v>2.0</v>
      </c>
      <c r="G1236" s="84">
        <v>9.75</v>
      </c>
      <c r="H1236" s="84">
        <v>9.0</v>
      </c>
    </row>
    <row r="1237">
      <c r="A1237" s="17">
        <v>21.0</v>
      </c>
      <c r="B1237" s="95"/>
      <c r="C1237" s="76" t="s">
        <v>359</v>
      </c>
      <c r="D1237" s="79">
        <v>4.0</v>
      </c>
      <c r="E1237" s="79">
        <v>32.0</v>
      </c>
      <c r="F1237" s="79">
        <v>1.0</v>
      </c>
      <c r="G1237" s="79">
        <v>8.0</v>
      </c>
      <c r="H1237" s="79">
        <v>9.0</v>
      </c>
    </row>
    <row r="1238">
      <c r="A1238" s="17">
        <v>21.0</v>
      </c>
      <c r="B1238" s="96"/>
      <c r="C1238" s="81" t="s">
        <v>345</v>
      </c>
      <c r="D1238" s="84">
        <v>4.0</v>
      </c>
      <c r="E1238" s="84">
        <v>33.0</v>
      </c>
      <c r="F1238" s="84">
        <v>0.0</v>
      </c>
      <c r="G1238" s="84">
        <v>8.25</v>
      </c>
      <c r="H1238" s="84">
        <v>7.0</v>
      </c>
    </row>
    <row r="1239">
      <c r="A1239" s="17">
        <v>21.0</v>
      </c>
      <c r="B1239" s="95"/>
      <c r="C1239" s="76" t="s">
        <v>1318</v>
      </c>
      <c r="D1239" s="79">
        <v>3.0</v>
      </c>
      <c r="E1239" s="79">
        <v>32.0</v>
      </c>
      <c r="F1239" s="79">
        <v>0.0</v>
      </c>
      <c r="G1239" s="79">
        <v>10.66</v>
      </c>
      <c r="H1239" s="79">
        <v>3.0</v>
      </c>
    </row>
    <row r="1240">
      <c r="A1240" s="17">
        <v>21.0</v>
      </c>
      <c r="B1240" s="96"/>
      <c r="C1240" s="81" t="s">
        <v>149</v>
      </c>
      <c r="D1240" s="84">
        <v>1.0</v>
      </c>
      <c r="E1240" s="84">
        <v>6.0</v>
      </c>
      <c r="F1240" s="84">
        <v>1.0</v>
      </c>
      <c r="G1240" s="84">
        <v>6.0</v>
      </c>
      <c r="H1240" s="84">
        <v>3.0</v>
      </c>
    </row>
    <row r="1241">
      <c r="A1241" s="17">
        <v>21.0</v>
      </c>
      <c r="B1241" s="92" t="s">
        <v>166</v>
      </c>
    </row>
    <row r="1242">
      <c r="A1242" s="17">
        <v>21.0</v>
      </c>
      <c r="B1242" s="93" t="s">
        <v>2072</v>
      </c>
    </row>
    <row r="1243">
      <c r="A1243" s="17">
        <v>21.0</v>
      </c>
      <c r="B1243" s="93" t="s">
        <v>2073</v>
      </c>
    </row>
    <row r="1244">
      <c r="A1244" s="17">
        <v>21.0</v>
      </c>
      <c r="B1244" s="93" t="s">
        <v>2074</v>
      </c>
    </row>
    <row r="1245">
      <c r="A1245" s="17">
        <v>21.0</v>
      </c>
      <c r="B1245" s="93" t="s">
        <v>2075</v>
      </c>
    </row>
    <row r="1246">
      <c r="A1246" s="17">
        <v>21.0</v>
      </c>
      <c r="B1246" s="93" t="s">
        <v>2076</v>
      </c>
    </row>
    <row r="1247">
      <c r="A1247" s="17">
        <v>22.0</v>
      </c>
      <c r="B1247" s="71" t="s">
        <v>2077</v>
      </c>
    </row>
    <row r="1248">
      <c r="A1248" s="17">
        <v>22.0</v>
      </c>
      <c r="B1248" s="72" t="s">
        <v>59</v>
      </c>
      <c r="D1248" s="73"/>
      <c r="E1248" s="74" t="s">
        <v>15</v>
      </c>
      <c r="F1248" s="74" t="s">
        <v>16</v>
      </c>
      <c r="G1248" s="74" t="s">
        <v>75</v>
      </c>
      <c r="H1248" s="74" t="s">
        <v>18</v>
      </c>
      <c r="I1248" s="74" t="s">
        <v>19</v>
      </c>
    </row>
    <row r="1249">
      <c r="A1249" s="17">
        <v>22.0</v>
      </c>
      <c r="B1249" s="95"/>
      <c r="C1249" s="76" t="s">
        <v>1566</v>
      </c>
      <c r="D1249" s="77" t="s">
        <v>114</v>
      </c>
      <c r="E1249" s="78">
        <v>104.0</v>
      </c>
      <c r="F1249" s="79">
        <v>60.0</v>
      </c>
      <c r="G1249" s="79">
        <v>173.33</v>
      </c>
      <c r="H1249" s="79">
        <v>8.0</v>
      </c>
      <c r="I1249" s="79">
        <v>6.0</v>
      </c>
    </row>
    <row r="1250">
      <c r="A1250" s="17">
        <v>22.0</v>
      </c>
      <c r="B1250" s="96"/>
      <c r="C1250" s="81" t="s">
        <v>2078</v>
      </c>
      <c r="D1250" s="82" t="s">
        <v>2079</v>
      </c>
      <c r="E1250" s="83">
        <v>26.0</v>
      </c>
      <c r="F1250" s="84">
        <v>21.0</v>
      </c>
      <c r="G1250" s="84">
        <v>123.8</v>
      </c>
      <c r="H1250" s="84">
        <v>5.0</v>
      </c>
      <c r="I1250" s="84">
        <v>0.0</v>
      </c>
    </row>
    <row r="1251">
      <c r="A1251" s="17">
        <v>22.0</v>
      </c>
      <c r="B1251" s="95"/>
      <c r="C1251" s="76" t="s">
        <v>316</v>
      </c>
      <c r="D1251" s="77" t="s">
        <v>2080</v>
      </c>
      <c r="E1251" s="78">
        <v>11.0</v>
      </c>
      <c r="F1251" s="79">
        <v>15.0</v>
      </c>
      <c r="G1251" s="79">
        <v>73.33</v>
      </c>
      <c r="H1251" s="79">
        <v>0.0</v>
      </c>
      <c r="I1251" s="79">
        <v>0.0</v>
      </c>
    </row>
    <row r="1252">
      <c r="A1252" s="17">
        <v>22.0</v>
      </c>
      <c r="B1252" s="96"/>
      <c r="C1252" s="81" t="s">
        <v>504</v>
      </c>
      <c r="D1252" s="82" t="s">
        <v>1409</v>
      </c>
      <c r="E1252" s="83">
        <v>40.0</v>
      </c>
      <c r="F1252" s="84">
        <v>18.0</v>
      </c>
      <c r="G1252" s="84">
        <v>222.22</v>
      </c>
      <c r="H1252" s="84">
        <v>4.0</v>
      </c>
      <c r="I1252" s="84">
        <v>3.0</v>
      </c>
    </row>
    <row r="1253">
      <c r="A1253" s="17">
        <v>22.0</v>
      </c>
      <c r="B1253" s="95"/>
      <c r="C1253" s="76" t="s">
        <v>161</v>
      </c>
      <c r="D1253" s="77" t="s">
        <v>2079</v>
      </c>
      <c r="E1253" s="78">
        <v>1.0</v>
      </c>
      <c r="F1253" s="79">
        <v>3.0</v>
      </c>
      <c r="G1253" s="79">
        <v>33.33</v>
      </c>
      <c r="H1253" s="79">
        <v>0.0</v>
      </c>
      <c r="I1253" s="79">
        <v>0.0</v>
      </c>
    </row>
    <row r="1254">
      <c r="A1254" s="17">
        <v>22.0</v>
      </c>
      <c r="B1254" s="96"/>
      <c r="C1254" s="81" t="s">
        <v>165</v>
      </c>
      <c r="D1254" s="82" t="s">
        <v>114</v>
      </c>
      <c r="E1254" s="83">
        <v>4.0</v>
      </c>
      <c r="F1254" s="84">
        <v>5.0</v>
      </c>
      <c r="G1254" s="84">
        <v>80.0</v>
      </c>
      <c r="H1254" s="84">
        <v>0.0</v>
      </c>
      <c r="I1254" s="84">
        <v>0.0</v>
      </c>
    </row>
    <row r="1255">
      <c r="A1255" s="17">
        <v>22.0</v>
      </c>
      <c r="B1255" s="76" t="s">
        <v>127</v>
      </c>
      <c r="D1255" s="77" t="s">
        <v>2081</v>
      </c>
      <c r="E1255" s="78">
        <v>12.0</v>
      </c>
      <c r="F1255" s="85"/>
      <c r="G1255" s="85"/>
      <c r="H1255" s="85"/>
      <c r="I1255" s="85"/>
    </row>
    <row r="1256">
      <c r="A1256" s="17">
        <v>22.0</v>
      </c>
      <c r="B1256" s="86" t="s">
        <v>132</v>
      </c>
      <c r="D1256" s="87" t="s">
        <v>207</v>
      </c>
      <c r="E1256" s="88">
        <v>198.0</v>
      </c>
      <c r="F1256" s="89"/>
      <c r="G1256" s="89"/>
      <c r="H1256" s="89"/>
      <c r="I1256" s="89"/>
    </row>
    <row r="1257">
      <c r="A1257" s="17">
        <v>22.0</v>
      </c>
      <c r="B1257" s="90" t="s">
        <v>210</v>
      </c>
    </row>
    <row r="1258">
      <c r="A1258" s="17">
        <v>22.0</v>
      </c>
      <c r="B1258" s="91" t="s">
        <v>2082</v>
      </c>
    </row>
    <row r="1259">
      <c r="A1259" s="17">
        <v>22.0</v>
      </c>
      <c r="B1259" s="91" t="s">
        <v>1578</v>
      </c>
    </row>
    <row r="1260">
      <c r="A1260" s="17">
        <v>22.0</v>
      </c>
      <c r="B1260" s="91" t="s">
        <v>402</v>
      </c>
    </row>
    <row r="1261">
      <c r="A1261" s="17">
        <v>22.0</v>
      </c>
      <c r="B1261" s="91" t="s">
        <v>1579</v>
      </c>
    </row>
    <row r="1262">
      <c r="A1262" s="17">
        <v>22.0</v>
      </c>
      <c r="B1262" s="91" t="s">
        <v>1810</v>
      </c>
    </row>
    <row r="1263">
      <c r="A1263" s="17">
        <v>22.0</v>
      </c>
      <c r="B1263" s="72" t="s">
        <v>13</v>
      </c>
      <c r="D1263" s="74" t="s">
        <v>151</v>
      </c>
      <c r="E1263" s="74" t="s">
        <v>152</v>
      </c>
      <c r="F1263" s="74" t="s">
        <v>154</v>
      </c>
      <c r="G1263" s="74" t="s">
        <v>157</v>
      </c>
      <c r="H1263" s="74" t="s">
        <v>23</v>
      </c>
    </row>
    <row r="1264">
      <c r="A1264" s="17">
        <v>22.0</v>
      </c>
      <c r="B1264" s="95"/>
      <c r="C1264" s="76" t="s">
        <v>116</v>
      </c>
      <c r="D1264" s="79">
        <v>2.0</v>
      </c>
      <c r="E1264" s="79">
        <v>18.0</v>
      </c>
      <c r="F1264" s="79">
        <v>0.0</v>
      </c>
      <c r="G1264" s="79">
        <v>9.0</v>
      </c>
      <c r="H1264" s="79">
        <v>4.0</v>
      </c>
    </row>
    <row r="1265">
      <c r="A1265" s="17">
        <v>22.0</v>
      </c>
      <c r="B1265" s="96"/>
      <c r="C1265" s="81" t="s">
        <v>109</v>
      </c>
      <c r="D1265" s="84">
        <v>4.0</v>
      </c>
      <c r="E1265" s="84">
        <v>46.0</v>
      </c>
      <c r="F1265" s="84">
        <v>2.0</v>
      </c>
      <c r="G1265" s="84">
        <v>11.5</v>
      </c>
      <c r="H1265" s="84">
        <v>11.0</v>
      </c>
    </row>
    <row r="1266">
      <c r="A1266" s="17">
        <v>22.0</v>
      </c>
      <c r="B1266" s="95"/>
      <c r="C1266" s="76" t="s">
        <v>96</v>
      </c>
      <c r="D1266" s="79">
        <v>2.0</v>
      </c>
      <c r="E1266" s="79">
        <v>12.0</v>
      </c>
      <c r="F1266" s="79">
        <v>0.0</v>
      </c>
      <c r="G1266" s="79">
        <v>6.0</v>
      </c>
      <c r="H1266" s="79">
        <v>4.0</v>
      </c>
    </row>
    <row r="1267">
      <c r="A1267" s="17">
        <v>22.0</v>
      </c>
      <c r="B1267" s="96"/>
      <c r="C1267" s="81" t="s">
        <v>1687</v>
      </c>
      <c r="D1267" s="84">
        <v>4.0</v>
      </c>
      <c r="E1267" s="84">
        <v>58.0</v>
      </c>
      <c r="F1267" s="84">
        <v>0.0</v>
      </c>
      <c r="G1267" s="84">
        <v>14.5</v>
      </c>
      <c r="H1267" s="84">
        <v>6.0</v>
      </c>
    </row>
    <row r="1268">
      <c r="A1268" s="17">
        <v>22.0</v>
      </c>
      <c r="B1268" s="95"/>
      <c r="C1268" s="76" t="s">
        <v>78</v>
      </c>
      <c r="D1268" s="79">
        <v>4.0</v>
      </c>
      <c r="E1268" s="79">
        <v>29.0</v>
      </c>
      <c r="F1268" s="79">
        <v>1.0</v>
      </c>
      <c r="G1268" s="79">
        <v>7.25</v>
      </c>
      <c r="H1268" s="79">
        <v>6.0</v>
      </c>
    </row>
    <row r="1269">
      <c r="A1269" s="17">
        <v>22.0</v>
      </c>
      <c r="B1269" s="96"/>
      <c r="C1269" s="81" t="s">
        <v>97</v>
      </c>
      <c r="D1269" s="84">
        <v>4.0</v>
      </c>
      <c r="E1269" s="84">
        <v>30.0</v>
      </c>
      <c r="F1269" s="84">
        <v>1.0</v>
      </c>
      <c r="G1269" s="84">
        <v>7.5</v>
      </c>
      <c r="H1269" s="84">
        <v>9.0</v>
      </c>
    </row>
    <row r="1270">
      <c r="A1270" s="17">
        <v>22.0</v>
      </c>
      <c r="B1270" s="92" t="s">
        <v>166</v>
      </c>
    </row>
    <row r="1271">
      <c r="A1271" s="17">
        <v>22.0</v>
      </c>
      <c r="B1271" s="93" t="s">
        <v>2083</v>
      </c>
    </row>
    <row r="1272">
      <c r="A1272" s="17">
        <v>22.0</v>
      </c>
      <c r="B1272" s="93" t="s">
        <v>2084</v>
      </c>
    </row>
    <row r="1273">
      <c r="A1273" s="17">
        <v>22.0</v>
      </c>
      <c r="B1273" s="93" t="s">
        <v>2085</v>
      </c>
    </row>
    <row r="1274">
      <c r="A1274" s="17">
        <v>22.0</v>
      </c>
      <c r="B1274" s="93" t="s">
        <v>2086</v>
      </c>
    </row>
    <row r="1275">
      <c r="A1275" s="17">
        <v>22.0</v>
      </c>
      <c r="B1275" s="71" t="s">
        <v>2087</v>
      </c>
    </row>
    <row r="1276">
      <c r="A1276" s="17">
        <v>22.0</v>
      </c>
      <c r="B1276" s="72" t="s">
        <v>59</v>
      </c>
      <c r="D1276" s="73"/>
      <c r="E1276" s="74" t="s">
        <v>15</v>
      </c>
      <c r="F1276" s="74" t="s">
        <v>16</v>
      </c>
      <c r="G1276" s="74" t="s">
        <v>75</v>
      </c>
      <c r="H1276" s="74" t="s">
        <v>18</v>
      </c>
      <c r="I1276" s="74" t="s">
        <v>19</v>
      </c>
    </row>
    <row r="1277">
      <c r="A1277" s="17">
        <v>22.0</v>
      </c>
      <c r="B1277" s="95"/>
      <c r="C1277" s="76" t="s">
        <v>1384</v>
      </c>
      <c r="D1277" s="77" t="s">
        <v>2088</v>
      </c>
      <c r="E1277" s="78">
        <v>37.0</v>
      </c>
      <c r="F1277" s="79">
        <v>18.0</v>
      </c>
      <c r="G1277" s="79">
        <v>205.55</v>
      </c>
      <c r="H1277" s="79">
        <v>4.0</v>
      </c>
      <c r="I1277" s="79">
        <v>2.0</v>
      </c>
    </row>
    <row r="1278">
      <c r="A1278" s="17">
        <v>22.0</v>
      </c>
      <c r="B1278" s="96"/>
      <c r="C1278" s="81" t="s">
        <v>403</v>
      </c>
      <c r="D1278" s="82" t="s">
        <v>2089</v>
      </c>
      <c r="E1278" s="83">
        <v>77.0</v>
      </c>
      <c r="F1278" s="84">
        <v>37.0</v>
      </c>
      <c r="G1278" s="84">
        <v>208.1</v>
      </c>
      <c r="H1278" s="84">
        <v>7.0</v>
      </c>
      <c r="I1278" s="84">
        <v>5.0</v>
      </c>
    </row>
    <row r="1279">
      <c r="A1279" s="17">
        <v>22.0</v>
      </c>
      <c r="B1279" s="95"/>
      <c r="C1279" s="76" t="s">
        <v>239</v>
      </c>
      <c r="D1279" s="77" t="s">
        <v>114</v>
      </c>
      <c r="E1279" s="78">
        <v>62.0</v>
      </c>
      <c r="F1279" s="79">
        <v>34.0</v>
      </c>
      <c r="G1279" s="79">
        <v>182.35</v>
      </c>
      <c r="H1279" s="79">
        <v>0.0</v>
      </c>
      <c r="I1279" s="79">
        <v>7.0</v>
      </c>
    </row>
    <row r="1280">
      <c r="A1280" s="17">
        <v>22.0</v>
      </c>
      <c r="B1280" s="96"/>
      <c r="C1280" s="81" t="s">
        <v>116</v>
      </c>
      <c r="D1280" s="82" t="s">
        <v>114</v>
      </c>
      <c r="E1280" s="83">
        <v>15.0</v>
      </c>
      <c r="F1280" s="84">
        <v>4.0</v>
      </c>
      <c r="G1280" s="84">
        <v>375.0</v>
      </c>
      <c r="H1280" s="84">
        <v>2.0</v>
      </c>
      <c r="I1280" s="84">
        <v>1.0</v>
      </c>
    </row>
    <row r="1281">
      <c r="A1281" s="17">
        <v>22.0</v>
      </c>
      <c r="B1281" s="76" t="s">
        <v>127</v>
      </c>
      <c r="D1281" s="77" t="s">
        <v>690</v>
      </c>
      <c r="E1281" s="78">
        <v>8.0</v>
      </c>
      <c r="F1281" s="85"/>
      <c r="G1281" s="85"/>
      <c r="H1281" s="85"/>
      <c r="I1281" s="85"/>
    </row>
    <row r="1282">
      <c r="A1282" s="17">
        <v>22.0</v>
      </c>
      <c r="B1282" s="86" t="s">
        <v>132</v>
      </c>
      <c r="D1282" s="87" t="s">
        <v>2090</v>
      </c>
      <c r="E1282" s="88">
        <v>199.0</v>
      </c>
      <c r="F1282" s="89"/>
      <c r="G1282" s="89"/>
      <c r="H1282" s="89"/>
      <c r="I1282" s="89"/>
    </row>
    <row r="1283">
      <c r="A1283" s="17">
        <v>22.0</v>
      </c>
      <c r="B1283" s="90" t="s">
        <v>210</v>
      </c>
    </row>
    <row r="1284">
      <c r="A1284" s="17">
        <v>22.0</v>
      </c>
      <c r="B1284" s="91" t="s">
        <v>2091</v>
      </c>
    </row>
    <row r="1285">
      <c r="A1285" s="17">
        <v>22.0</v>
      </c>
      <c r="B1285" s="91" t="s">
        <v>217</v>
      </c>
    </row>
    <row r="1286">
      <c r="A1286" s="17">
        <v>22.0</v>
      </c>
      <c r="B1286" s="91" t="s">
        <v>1935</v>
      </c>
    </row>
    <row r="1287">
      <c r="A1287" s="17">
        <v>22.0</v>
      </c>
      <c r="B1287" s="91" t="s">
        <v>755</v>
      </c>
    </row>
    <row r="1288">
      <c r="A1288" s="17">
        <v>22.0</v>
      </c>
      <c r="B1288" s="91" t="s">
        <v>235</v>
      </c>
    </row>
    <row r="1289">
      <c r="A1289" s="17">
        <v>22.0</v>
      </c>
      <c r="B1289" s="91" t="s">
        <v>1702</v>
      </c>
    </row>
    <row r="1290">
      <c r="A1290" s="17">
        <v>22.0</v>
      </c>
      <c r="B1290" s="91" t="s">
        <v>97</v>
      </c>
    </row>
    <row r="1291">
      <c r="A1291" s="17">
        <v>22.0</v>
      </c>
      <c r="B1291" s="72" t="s">
        <v>13</v>
      </c>
      <c r="D1291" s="74" t="s">
        <v>151</v>
      </c>
      <c r="E1291" s="74" t="s">
        <v>152</v>
      </c>
      <c r="F1291" s="74" t="s">
        <v>154</v>
      </c>
      <c r="G1291" s="74" t="s">
        <v>157</v>
      </c>
      <c r="H1291" s="74" t="s">
        <v>23</v>
      </c>
    </row>
    <row r="1292">
      <c r="A1292" s="17">
        <v>22.0</v>
      </c>
      <c r="B1292" s="95"/>
      <c r="C1292" s="76" t="s">
        <v>545</v>
      </c>
      <c r="D1292" s="79">
        <v>3.0</v>
      </c>
      <c r="E1292" s="79">
        <v>39.0</v>
      </c>
      <c r="F1292" s="79">
        <v>0.0</v>
      </c>
      <c r="G1292" s="79">
        <v>13.0</v>
      </c>
      <c r="H1292" s="79">
        <v>4.0</v>
      </c>
    </row>
    <row r="1293">
      <c r="A1293" s="17">
        <v>22.0</v>
      </c>
      <c r="B1293" s="96"/>
      <c r="C1293" s="81" t="s">
        <v>1810</v>
      </c>
      <c r="D1293" s="84">
        <v>4.0</v>
      </c>
      <c r="E1293" s="84">
        <v>58.0</v>
      </c>
      <c r="F1293" s="84">
        <v>0.0</v>
      </c>
      <c r="G1293" s="84">
        <v>14.5</v>
      </c>
      <c r="H1293" s="84">
        <v>4.0</v>
      </c>
    </row>
    <row r="1294">
      <c r="A1294" s="17">
        <v>22.0</v>
      </c>
      <c r="B1294" s="95"/>
      <c r="C1294" s="76" t="s">
        <v>173</v>
      </c>
      <c r="D1294" s="79">
        <v>2.3</v>
      </c>
      <c r="E1294" s="79">
        <v>29.0</v>
      </c>
      <c r="F1294" s="79">
        <v>1.0</v>
      </c>
      <c r="G1294" s="79">
        <v>11.6</v>
      </c>
      <c r="H1294" s="79">
        <v>5.0</v>
      </c>
    </row>
    <row r="1295">
      <c r="A1295" s="17">
        <v>22.0</v>
      </c>
      <c r="B1295" s="96"/>
      <c r="C1295" s="81" t="s">
        <v>161</v>
      </c>
      <c r="D1295" s="84">
        <v>2.0</v>
      </c>
      <c r="E1295" s="84">
        <v>28.0</v>
      </c>
      <c r="F1295" s="84">
        <v>1.0</v>
      </c>
      <c r="G1295" s="84">
        <v>14.0</v>
      </c>
      <c r="H1295" s="84">
        <v>1.0</v>
      </c>
    </row>
    <row r="1296">
      <c r="A1296" s="17">
        <v>22.0</v>
      </c>
      <c r="B1296" s="95"/>
      <c r="C1296" s="76" t="s">
        <v>165</v>
      </c>
      <c r="D1296" s="79">
        <v>2.0</v>
      </c>
      <c r="E1296" s="79">
        <v>20.0</v>
      </c>
      <c r="F1296" s="79">
        <v>0.0</v>
      </c>
      <c r="G1296" s="79">
        <v>10.0</v>
      </c>
      <c r="H1296" s="79">
        <v>4.0</v>
      </c>
    </row>
    <row r="1297">
      <c r="A1297" s="17">
        <v>22.0</v>
      </c>
      <c r="B1297" s="96"/>
      <c r="C1297" s="81" t="s">
        <v>1549</v>
      </c>
      <c r="D1297" s="84">
        <v>2.0</v>
      </c>
      <c r="E1297" s="84">
        <v>22.0</v>
      </c>
      <c r="F1297" s="84">
        <v>0.0</v>
      </c>
      <c r="G1297" s="84">
        <v>11.0</v>
      </c>
      <c r="H1297" s="84">
        <v>1.0</v>
      </c>
    </row>
    <row r="1298">
      <c r="A1298" s="17">
        <v>22.0</v>
      </c>
      <c r="B1298" s="92" t="s">
        <v>166</v>
      </c>
    </row>
    <row r="1299">
      <c r="A1299" s="17">
        <v>22.0</v>
      </c>
      <c r="B1299" s="93" t="s">
        <v>2092</v>
      </c>
    </row>
    <row r="1300">
      <c r="A1300" s="17">
        <v>22.0</v>
      </c>
      <c r="B1300" s="93" t="s">
        <v>2093</v>
      </c>
    </row>
    <row r="1301">
      <c r="A1301" s="17">
        <v>23.0</v>
      </c>
      <c r="B1301" s="71" t="s">
        <v>2094</v>
      </c>
    </row>
    <row r="1302">
      <c r="A1302" s="17">
        <v>23.0</v>
      </c>
      <c r="B1302" s="72" t="s">
        <v>59</v>
      </c>
      <c r="D1302" s="73"/>
      <c r="E1302" s="74" t="s">
        <v>15</v>
      </c>
      <c r="F1302" s="74" t="s">
        <v>16</v>
      </c>
      <c r="G1302" s="74" t="s">
        <v>75</v>
      </c>
      <c r="H1302" s="74" t="s">
        <v>18</v>
      </c>
      <c r="I1302" s="74" t="s">
        <v>19</v>
      </c>
    </row>
    <row r="1303">
      <c r="A1303" s="17">
        <v>23.0</v>
      </c>
      <c r="B1303" s="95"/>
      <c r="C1303" s="76" t="s">
        <v>219</v>
      </c>
      <c r="D1303" s="77" t="s">
        <v>2095</v>
      </c>
      <c r="E1303" s="78">
        <v>42.0</v>
      </c>
      <c r="F1303" s="79">
        <v>17.0</v>
      </c>
      <c r="G1303" s="79">
        <v>247.05</v>
      </c>
      <c r="H1303" s="79">
        <v>9.0</v>
      </c>
      <c r="I1303" s="79">
        <v>1.0</v>
      </c>
    </row>
    <row r="1304">
      <c r="A1304" s="17">
        <v>23.0</v>
      </c>
      <c r="B1304" s="96"/>
      <c r="C1304" s="81" t="s">
        <v>202</v>
      </c>
      <c r="D1304" s="82" t="s">
        <v>2096</v>
      </c>
      <c r="E1304" s="83">
        <v>33.0</v>
      </c>
      <c r="F1304" s="84">
        <v>28.0</v>
      </c>
      <c r="G1304" s="84">
        <v>117.85</v>
      </c>
      <c r="H1304" s="84">
        <v>1.0</v>
      </c>
      <c r="I1304" s="84">
        <v>1.0</v>
      </c>
    </row>
    <row r="1305">
      <c r="A1305" s="17">
        <v>23.0</v>
      </c>
      <c r="B1305" s="95"/>
      <c r="C1305" s="76" t="s">
        <v>233</v>
      </c>
      <c r="D1305" s="77" t="s">
        <v>1675</v>
      </c>
      <c r="E1305" s="78">
        <v>72.0</v>
      </c>
      <c r="F1305" s="79">
        <v>48.0</v>
      </c>
      <c r="G1305" s="79">
        <v>150.0</v>
      </c>
      <c r="H1305" s="79">
        <v>8.0</v>
      </c>
      <c r="I1305" s="79">
        <v>2.0</v>
      </c>
    </row>
    <row r="1306">
      <c r="A1306" s="17">
        <v>23.0</v>
      </c>
      <c r="B1306" s="96"/>
      <c r="C1306" s="81" t="s">
        <v>328</v>
      </c>
      <c r="D1306" s="82" t="s">
        <v>1622</v>
      </c>
      <c r="E1306" s="83">
        <v>24.0</v>
      </c>
      <c r="F1306" s="84">
        <v>21.0</v>
      </c>
      <c r="G1306" s="84">
        <v>114.28</v>
      </c>
      <c r="H1306" s="84">
        <v>2.0</v>
      </c>
      <c r="I1306" s="84">
        <v>0.0</v>
      </c>
    </row>
    <row r="1307">
      <c r="A1307" s="17">
        <v>23.0</v>
      </c>
      <c r="B1307" s="95"/>
      <c r="C1307" s="76" t="s">
        <v>334</v>
      </c>
      <c r="D1307" s="77" t="s">
        <v>114</v>
      </c>
      <c r="E1307" s="78">
        <v>11.0</v>
      </c>
      <c r="F1307" s="79">
        <v>4.0</v>
      </c>
      <c r="G1307" s="79">
        <v>275.0</v>
      </c>
      <c r="H1307" s="79">
        <v>2.0</v>
      </c>
      <c r="I1307" s="79">
        <v>0.0</v>
      </c>
    </row>
    <row r="1308">
      <c r="A1308" s="17">
        <v>23.0</v>
      </c>
      <c r="B1308" s="96"/>
      <c r="C1308" s="81" t="s">
        <v>84</v>
      </c>
      <c r="D1308" s="82" t="s">
        <v>2097</v>
      </c>
      <c r="E1308" s="83">
        <v>1.0</v>
      </c>
      <c r="F1308" s="84">
        <v>1.0</v>
      </c>
      <c r="G1308" s="84">
        <v>100.0</v>
      </c>
      <c r="H1308" s="84">
        <v>0.0</v>
      </c>
      <c r="I1308" s="84">
        <v>0.0</v>
      </c>
    </row>
    <row r="1309">
      <c r="A1309" s="17">
        <v>23.0</v>
      </c>
      <c r="B1309" s="95"/>
      <c r="C1309" s="76" t="s">
        <v>340</v>
      </c>
      <c r="D1309" s="77" t="s">
        <v>114</v>
      </c>
      <c r="E1309" s="78">
        <v>1.0</v>
      </c>
      <c r="F1309" s="79">
        <v>1.0</v>
      </c>
      <c r="G1309" s="79">
        <v>100.0</v>
      </c>
      <c r="H1309" s="79">
        <v>0.0</v>
      </c>
      <c r="I1309" s="79">
        <v>0.0</v>
      </c>
    </row>
    <row r="1310">
      <c r="A1310" s="17">
        <v>23.0</v>
      </c>
      <c r="B1310" s="81" t="s">
        <v>127</v>
      </c>
      <c r="D1310" s="82" t="s">
        <v>868</v>
      </c>
      <c r="E1310" s="83">
        <v>3.0</v>
      </c>
      <c r="F1310" s="94"/>
      <c r="G1310" s="94"/>
      <c r="H1310" s="94"/>
      <c r="I1310" s="94"/>
    </row>
    <row r="1311">
      <c r="A1311" s="17">
        <v>23.0</v>
      </c>
      <c r="B1311" s="86" t="s">
        <v>132</v>
      </c>
      <c r="D1311" s="87" t="s">
        <v>1074</v>
      </c>
      <c r="E1311" s="88">
        <v>187.0</v>
      </c>
      <c r="F1311" s="89"/>
      <c r="G1311" s="89"/>
      <c r="H1311" s="89"/>
      <c r="I1311" s="89"/>
    </row>
    <row r="1312">
      <c r="A1312" s="17">
        <v>23.0</v>
      </c>
      <c r="B1312" s="90" t="s">
        <v>210</v>
      </c>
    </row>
    <row r="1313">
      <c r="A1313" s="17">
        <v>23.0</v>
      </c>
      <c r="B1313" s="91" t="s">
        <v>1312</v>
      </c>
    </row>
    <row r="1314">
      <c r="A1314" s="17">
        <v>23.0</v>
      </c>
      <c r="B1314" s="91" t="s">
        <v>2098</v>
      </c>
    </row>
    <row r="1315">
      <c r="A1315" s="17">
        <v>23.0</v>
      </c>
      <c r="B1315" s="91" t="s">
        <v>576</v>
      </c>
    </row>
    <row r="1316">
      <c r="A1316" s="17">
        <v>23.0</v>
      </c>
      <c r="B1316" s="91" t="s">
        <v>258</v>
      </c>
    </row>
    <row r="1317">
      <c r="A1317" s="17">
        <v>23.0</v>
      </c>
      <c r="B1317" s="72" t="s">
        <v>13</v>
      </c>
      <c r="D1317" s="74" t="s">
        <v>151</v>
      </c>
      <c r="E1317" s="74" t="s">
        <v>152</v>
      </c>
      <c r="F1317" s="74" t="s">
        <v>154</v>
      </c>
      <c r="G1317" s="74" t="s">
        <v>157</v>
      </c>
      <c r="H1317" s="74" t="s">
        <v>23</v>
      </c>
    </row>
    <row r="1318">
      <c r="A1318" s="17">
        <v>23.0</v>
      </c>
      <c r="B1318" s="95"/>
      <c r="C1318" s="76" t="s">
        <v>1520</v>
      </c>
      <c r="D1318" s="79">
        <v>2.0</v>
      </c>
      <c r="E1318" s="79">
        <v>24.0</v>
      </c>
      <c r="F1318" s="79">
        <v>1.0</v>
      </c>
      <c r="G1318" s="79">
        <v>12.0</v>
      </c>
      <c r="H1318" s="79">
        <v>4.0</v>
      </c>
    </row>
    <row r="1319">
      <c r="A1319" s="17">
        <v>23.0</v>
      </c>
      <c r="B1319" s="96"/>
      <c r="C1319" s="81" t="s">
        <v>2099</v>
      </c>
      <c r="D1319" s="84">
        <v>4.0</v>
      </c>
      <c r="E1319" s="84">
        <v>38.0</v>
      </c>
      <c r="F1319" s="84">
        <v>1.0</v>
      </c>
      <c r="G1319" s="84">
        <v>9.5</v>
      </c>
      <c r="H1319" s="84">
        <v>7.0</v>
      </c>
    </row>
    <row r="1320">
      <c r="A1320" s="17">
        <v>23.0</v>
      </c>
      <c r="B1320" s="95"/>
      <c r="C1320" s="76" t="s">
        <v>1483</v>
      </c>
      <c r="D1320" s="79">
        <v>4.0</v>
      </c>
      <c r="E1320" s="79">
        <v>44.0</v>
      </c>
      <c r="F1320" s="79">
        <v>1.0</v>
      </c>
      <c r="G1320" s="79">
        <v>11.0</v>
      </c>
      <c r="H1320" s="79">
        <v>7.0</v>
      </c>
    </row>
    <row r="1321">
      <c r="A1321" s="17">
        <v>23.0</v>
      </c>
      <c r="B1321" s="96"/>
      <c r="C1321" s="81" t="s">
        <v>77</v>
      </c>
      <c r="D1321" s="84">
        <v>2.0</v>
      </c>
      <c r="E1321" s="84">
        <v>11.0</v>
      </c>
      <c r="F1321" s="84">
        <v>1.0</v>
      </c>
      <c r="G1321" s="84">
        <v>5.5</v>
      </c>
      <c r="H1321" s="84">
        <v>4.0</v>
      </c>
    </row>
    <row r="1322">
      <c r="A1322" s="17">
        <v>23.0</v>
      </c>
      <c r="B1322" s="95"/>
      <c r="C1322" s="76" t="s">
        <v>363</v>
      </c>
      <c r="D1322" s="79">
        <v>2.0</v>
      </c>
      <c r="E1322" s="79">
        <v>23.0</v>
      </c>
      <c r="F1322" s="79">
        <v>0.0</v>
      </c>
      <c r="G1322" s="79">
        <v>11.5</v>
      </c>
      <c r="H1322" s="79">
        <v>3.0</v>
      </c>
    </row>
    <row r="1323">
      <c r="A1323" s="17">
        <v>23.0</v>
      </c>
      <c r="B1323" s="96"/>
      <c r="C1323" s="81" t="s">
        <v>83</v>
      </c>
      <c r="D1323" s="84">
        <v>4.0</v>
      </c>
      <c r="E1323" s="84">
        <v>31.0</v>
      </c>
      <c r="F1323" s="84">
        <v>0.0</v>
      </c>
      <c r="G1323" s="84">
        <v>7.75</v>
      </c>
      <c r="H1323" s="84">
        <v>5.0</v>
      </c>
    </row>
    <row r="1324">
      <c r="A1324" s="17">
        <v>23.0</v>
      </c>
      <c r="B1324" s="95"/>
      <c r="C1324" s="76" t="s">
        <v>1466</v>
      </c>
      <c r="D1324" s="79">
        <v>2.0</v>
      </c>
      <c r="E1324" s="79">
        <v>14.0</v>
      </c>
      <c r="F1324" s="79">
        <v>0.0</v>
      </c>
      <c r="G1324" s="79">
        <v>7.0</v>
      </c>
      <c r="H1324" s="79">
        <v>2.0</v>
      </c>
    </row>
    <row r="1325">
      <c r="A1325" s="17">
        <v>23.0</v>
      </c>
      <c r="B1325" s="92" t="s">
        <v>166</v>
      </c>
    </row>
    <row r="1326">
      <c r="A1326" s="17">
        <v>23.0</v>
      </c>
      <c r="B1326" s="93" t="s">
        <v>2100</v>
      </c>
    </row>
    <row r="1327">
      <c r="A1327" s="17">
        <v>23.0</v>
      </c>
      <c r="B1327" s="93" t="s">
        <v>2101</v>
      </c>
    </row>
    <row r="1328">
      <c r="A1328" s="17">
        <v>23.0</v>
      </c>
      <c r="B1328" s="93" t="s">
        <v>2102</v>
      </c>
    </row>
    <row r="1329">
      <c r="A1329" s="17">
        <v>23.0</v>
      </c>
      <c r="B1329" s="93" t="s">
        <v>2103</v>
      </c>
    </row>
    <row r="1330">
      <c r="A1330" s="17">
        <v>23.0</v>
      </c>
      <c r="B1330" s="93" t="s">
        <v>2104</v>
      </c>
    </row>
    <row r="1331">
      <c r="A1331" s="17">
        <v>23.0</v>
      </c>
      <c r="B1331" s="71" t="s">
        <v>2105</v>
      </c>
    </row>
    <row r="1332">
      <c r="A1332" s="17">
        <v>23.0</v>
      </c>
      <c r="B1332" s="72" t="s">
        <v>59</v>
      </c>
      <c r="D1332" s="73"/>
      <c r="E1332" s="74" t="s">
        <v>15</v>
      </c>
      <c r="F1332" s="74" t="s">
        <v>16</v>
      </c>
      <c r="G1332" s="74" t="s">
        <v>75</v>
      </c>
      <c r="H1332" s="74" t="s">
        <v>18</v>
      </c>
      <c r="I1332" s="74" t="s">
        <v>19</v>
      </c>
    </row>
    <row r="1333">
      <c r="A1333" s="17">
        <v>23.0</v>
      </c>
      <c r="B1333" s="95"/>
      <c r="C1333" s="76" t="s">
        <v>867</v>
      </c>
      <c r="D1333" s="77" t="s">
        <v>2106</v>
      </c>
      <c r="E1333" s="78">
        <v>31.0</v>
      </c>
      <c r="F1333" s="79">
        <v>15.0</v>
      </c>
      <c r="G1333" s="79">
        <v>206.66</v>
      </c>
      <c r="H1333" s="79">
        <v>4.0</v>
      </c>
      <c r="I1333" s="79">
        <v>2.0</v>
      </c>
    </row>
    <row r="1334">
      <c r="A1334" s="17">
        <v>23.0</v>
      </c>
      <c r="B1334" s="96"/>
      <c r="C1334" s="81" t="s">
        <v>236</v>
      </c>
      <c r="D1334" s="82" t="s">
        <v>2107</v>
      </c>
      <c r="E1334" s="83">
        <v>33.0</v>
      </c>
      <c r="F1334" s="84">
        <v>17.0</v>
      </c>
      <c r="G1334" s="84">
        <v>194.11</v>
      </c>
      <c r="H1334" s="84">
        <v>5.0</v>
      </c>
      <c r="I1334" s="84">
        <v>1.0</v>
      </c>
    </row>
    <row r="1335">
      <c r="A1335" s="17">
        <v>23.0</v>
      </c>
      <c r="B1335" s="95"/>
      <c r="C1335" s="76" t="s">
        <v>77</v>
      </c>
      <c r="D1335" s="77" t="s">
        <v>2108</v>
      </c>
      <c r="E1335" s="78">
        <v>84.0</v>
      </c>
      <c r="F1335" s="79">
        <v>46.0</v>
      </c>
      <c r="G1335" s="79">
        <v>182.6</v>
      </c>
      <c r="H1335" s="79">
        <v>9.0</v>
      </c>
      <c r="I1335" s="79">
        <v>4.0</v>
      </c>
    </row>
    <row r="1336">
      <c r="A1336" s="17">
        <v>23.0</v>
      </c>
      <c r="B1336" s="96"/>
      <c r="C1336" s="81" t="s">
        <v>244</v>
      </c>
      <c r="D1336" s="82" t="s">
        <v>1976</v>
      </c>
      <c r="E1336" s="83">
        <v>3.0</v>
      </c>
      <c r="F1336" s="84">
        <v>3.0</v>
      </c>
      <c r="G1336" s="84">
        <v>100.0</v>
      </c>
      <c r="H1336" s="84">
        <v>0.0</v>
      </c>
      <c r="I1336" s="84">
        <v>0.0</v>
      </c>
    </row>
    <row r="1337">
      <c r="A1337" s="17">
        <v>23.0</v>
      </c>
      <c r="B1337" s="95"/>
      <c r="C1337" s="76" t="s">
        <v>95</v>
      </c>
      <c r="D1337" s="77" t="s">
        <v>2109</v>
      </c>
      <c r="E1337" s="78">
        <v>4.0</v>
      </c>
      <c r="F1337" s="79">
        <v>11.0</v>
      </c>
      <c r="G1337" s="79">
        <v>36.36</v>
      </c>
      <c r="H1337" s="79">
        <v>0.0</v>
      </c>
      <c r="I1337" s="79">
        <v>0.0</v>
      </c>
    </row>
    <row r="1338">
      <c r="A1338" s="17">
        <v>23.0</v>
      </c>
      <c r="B1338" s="96"/>
      <c r="C1338" s="81" t="s">
        <v>1466</v>
      </c>
      <c r="D1338" s="82" t="s">
        <v>509</v>
      </c>
      <c r="E1338" s="83">
        <v>5.0</v>
      </c>
      <c r="F1338" s="84">
        <v>4.0</v>
      </c>
      <c r="G1338" s="84">
        <v>125.0</v>
      </c>
      <c r="H1338" s="84">
        <v>1.0</v>
      </c>
      <c r="I1338" s="84">
        <v>0.0</v>
      </c>
    </row>
    <row r="1339">
      <c r="A1339" s="17">
        <v>23.0</v>
      </c>
      <c r="B1339" s="95"/>
      <c r="C1339" s="76" t="s">
        <v>83</v>
      </c>
      <c r="D1339" s="77" t="s">
        <v>114</v>
      </c>
      <c r="E1339" s="78">
        <v>19.0</v>
      </c>
      <c r="F1339" s="79">
        <v>13.0</v>
      </c>
      <c r="G1339" s="79">
        <v>146.15</v>
      </c>
      <c r="H1339" s="79">
        <v>1.0</v>
      </c>
      <c r="I1339" s="79">
        <v>1.0</v>
      </c>
    </row>
    <row r="1340">
      <c r="A1340" s="17">
        <v>23.0</v>
      </c>
      <c r="B1340" s="96"/>
      <c r="C1340" s="81" t="s">
        <v>2099</v>
      </c>
      <c r="D1340" s="82" t="s">
        <v>114</v>
      </c>
      <c r="E1340" s="83">
        <v>4.0</v>
      </c>
      <c r="F1340" s="84">
        <v>2.0</v>
      </c>
      <c r="G1340" s="84">
        <v>200.0</v>
      </c>
      <c r="H1340" s="84">
        <v>0.0</v>
      </c>
      <c r="I1340" s="84">
        <v>0.0</v>
      </c>
    </row>
    <row r="1341">
      <c r="A1341" s="17">
        <v>23.0</v>
      </c>
      <c r="B1341" s="76" t="s">
        <v>127</v>
      </c>
      <c r="D1341" s="77" t="s">
        <v>2110</v>
      </c>
      <c r="E1341" s="78">
        <v>5.0</v>
      </c>
      <c r="F1341" s="85"/>
      <c r="G1341" s="85"/>
      <c r="H1341" s="85"/>
      <c r="I1341" s="85"/>
    </row>
    <row r="1342">
      <c r="A1342" s="17">
        <v>23.0</v>
      </c>
      <c r="B1342" s="86" t="s">
        <v>132</v>
      </c>
      <c r="D1342" s="87" t="s">
        <v>2111</v>
      </c>
      <c r="E1342" s="88">
        <v>188.0</v>
      </c>
      <c r="F1342" s="89"/>
      <c r="G1342" s="89"/>
      <c r="H1342" s="89"/>
      <c r="I1342" s="89"/>
    </row>
    <row r="1343">
      <c r="A1343" s="17">
        <v>23.0</v>
      </c>
      <c r="B1343" s="90" t="s">
        <v>210</v>
      </c>
    </row>
    <row r="1344">
      <c r="A1344" s="17">
        <v>23.0</v>
      </c>
      <c r="B1344" s="91" t="s">
        <v>1484</v>
      </c>
    </row>
    <row r="1345">
      <c r="A1345" s="17">
        <v>23.0</v>
      </c>
      <c r="B1345" s="91" t="s">
        <v>890</v>
      </c>
    </row>
    <row r="1346">
      <c r="A1346" s="17">
        <v>23.0</v>
      </c>
      <c r="B1346" s="91" t="s">
        <v>1483</v>
      </c>
    </row>
    <row r="1347">
      <c r="A1347" s="17">
        <v>23.0</v>
      </c>
      <c r="B1347" s="72" t="s">
        <v>13</v>
      </c>
      <c r="D1347" s="74" t="s">
        <v>151</v>
      </c>
      <c r="E1347" s="74" t="s">
        <v>152</v>
      </c>
      <c r="F1347" s="74" t="s">
        <v>154</v>
      </c>
      <c r="G1347" s="74" t="s">
        <v>157</v>
      </c>
      <c r="H1347" s="74" t="s">
        <v>23</v>
      </c>
    </row>
    <row r="1348">
      <c r="A1348" s="17">
        <v>23.0</v>
      </c>
      <c r="B1348" s="95"/>
      <c r="C1348" s="76" t="s">
        <v>340</v>
      </c>
      <c r="D1348" s="79">
        <v>3.0</v>
      </c>
      <c r="E1348" s="79">
        <v>31.0</v>
      </c>
      <c r="F1348" s="79">
        <v>0.0</v>
      </c>
      <c r="G1348" s="79">
        <v>10.33</v>
      </c>
      <c r="H1348" s="79">
        <v>7.0</v>
      </c>
    </row>
    <row r="1349">
      <c r="A1349" s="17">
        <v>23.0</v>
      </c>
      <c r="B1349" s="96"/>
      <c r="C1349" s="81" t="s">
        <v>219</v>
      </c>
      <c r="D1349" s="84">
        <v>4.0</v>
      </c>
      <c r="E1349" s="84">
        <v>42.0</v>
      </c>
      <c r="F1349" s="84">
        <v>0.0</v>
      </c>
      <c r="G1349" s="84">
        <v>10.5</v>
      </c>
      <c r="H1349" s="84">
        <v>7.0</v>
      </c>
    </row>
    <row r="1350">
      <c r="A1350" s="17">
        <v>23.0</v>
      </c>
      <c r="B1350" s="95"/>
      <c r="C1350" s="76" t="s">
        <v>1979</v>
      </c>
      <c r="D1350" s="79">
        <v>3.2</v>
      </c>
      <c r="E1350" s="79">
        <v>41.0</v>
      </c>
      <c r="F1350" s="79">
        <v>2.0</v>
      </c>
      <c r="G1350" s="79">
        <v>12.3</v>
      </c>
      <c r="H1350" s="79">
        <v>6.0</v>
      </c>
    </row>
    <row r="1351">
      <c r="A1351" s="17">
        <v>23.0</v>
      </c>
      <c r="B1351" s="96"/>
      <c r="C1351" s="81" t="s">
        <v>278</v>
      </c>
      <c r="D1351" s="84">
        <v>2.0</v>
      </c>
      <c r="E1351" s="84">
        <v>20.0</v>
      </c>
      <c r="F1351" s="84">
        <v>1.0</v>
      </c>
      <c r="G1351" s="84">
        <v>10.0</v>
      </c>
      <c r="H1351" s="84">
        <v>3.0</v>
      </c>
    </row>
    <row r="1352">
      <c r="A1352" s="17">
        <v>23.0</v>
      </c>
      <c r="B1352" s="95"/>
      <c r="C1352" s="76" t="s">
        <v>258</v>
      </c>
      <c r="D1352" s="79">
        <v>4.0</v>
      </c>
      <c r="E1352" s="79">
        <v>33.0</v>
      </c>
      <c r="F1352" s="79">
        <v>2.0</v>
      </c>
      <c r="G1352" s="79">
        <v>8.25</v>
      </c>
      <c r="H1352" s="79">
        <v>7.0</v>
      </c>
    </row>
    <row r="1353">
      <c r="A1353" s="17">
        <v>23.0</v>
      </c>
      <c r="B1353" s="96"/>
      <c r="C1353" s="81" t="s">
        <v>285</v>
      </c>
      <c r="D1353" s="84">
        <v>2.0</v>
      </c>
      <c r="E1353" s="84">
        <v>17.0</v>
      </c>
      <c r="F1353" s="84">
        <v>1.0</v>
      </c>
      <c r="G1353" s="84">
        <v>8.5</v>
      </c>
      <c r="H1353" s="84">
        <v>3.0</v>
      </c>
    </row>
    <row r="1354">
      <c r="A1354" s="17">
        <v>23.0</v>
      </c>
      <c r="B1354" s="92" t="s">
        <v>166</v>
      </c>
    </row>
    <row r="1355">
      <c r="A1355" s="17">
        <v>23.0</v>
      </c>
      <c r="B1355" s="93" t="s">
        <v>2112</v>
      </c>
    </row>
    <row r="1356">
      <c r="A1356" s="17">
        <v>23.0</v>
      </c>
      <c r="B1356" s="93" t="s">
        <v>2113</v>
      </c>
    </row>
    <row r="1357">
      <c r="A1357" s="17">
        <v>23.0</v>
      </c>
      <c r="B1357" s="93" t="s">
        <v>2114</v>
      </c>
    </row>
    <row r="1358">
      <c r="A1358" s="17">
        <v>23.0</v>
      </c>
      <c r="B1358" s="93" t="s">
        <v>2115</v>
      </c>
    </row>
    <row r="1359">
      <c r="A1359" s="17">
        <v>23.0</v>
      </c>
      <c r="B1359" s="93" t="s">
        <v>2116</v>
      </c>
    </row>
    <row r="1360">
      <c r="A1360" s="17">
        <v>23.0</v>
      </c>
      <c r="B1360" s="93" t="s">
        <v>2117</v>
      </c>
    </row>
    <row r="1361">
      <c r="A1361" s="17">
        <v>24.0</v>
      </c>
      <c r="B1361" s="71" t="s">
        <v>2118</v>
      </c>
    </row>
    <row r="1362">
      <c r="A1362" s="17">
        <v>24.0</v>
      </c>
      <c r="B1362" s="72" t="s">
        <v>59</v>
      </c>
      <c r="D1362" s="73"/>
      <c r="E1362" s="74" t="s">
        <v>15</v>
      </c>
      <c r="F1362" s="74" t="s">
        <v>16</v>
      </c>
      <c r="G1362" s="74" t="s">
        <v>75</v>
      </c>
      <c r="H1362" s="74" t="s">
        <v>18</v>
      </c>
      <c r="I1362" s="74" t="s">
        <v>19</v>
      </c>
    </row>
    <row r="1363">
      <c r="A1363" s="17">
        <v>24.0</v>
      </c>
      <c r="B1363" s="95"/>
      <c r="C1363" s="76" t="s">
        <v>1315</v>
      </c>
      <c r="D1363" s="77" t="s">
        <v>1960</v>
      </c>
      <c r="E1363" s="78">
        <v>43.0</v>
      </c>
      <c r="F1363" s="79">
        <v>40.0</v>
      </c>
      <c r="G1363" s="79">
        <v>107.5</v>
      </c>
      <c r="H1363" s="79">
        <v>3.0</v>
      </c>
      <c r="I1363" s="79">
        <v>1.0</v>
      </c>
    </row>
    <row r="1364">
      <c r="A1364" s="17">
        <v>24.0</v>
      </c>
      <c r="B1364" s="96"/>
      <c r="C1364" s="81" t="s">
        <v>320</v>
      </c>
      <c r="D1364" s="82" t="s">
        <v>2119</v>
      </c>
      <c r="E1364" s="83">
        <v>30.0</v>
      </c>
      <c r="F1364" s="84">
        <v>29.0</v>
      </c>
      <c r="G1364" s="84">
        <v>103.44</v>
      </c>
      <c r="H1364" s="84">
        <v>5.0</v>
      </c>
      <c r="I1364" s="84">
        <v>0.0</v>
      </c>
    </row>
    <row r="1365">
      <c r="A1365" s="17">
        <v>24.0</v>
      </c>
      <c r="B1365" s="95"/>
      <c r="C1365" s="76" t="s">
        <v>323</v>
      </c>
      <c r="D1365" s="77" t="s">
        <v>2120</v>
      </c>
      <c r="E1365" s="78">
        <v>21.0</v>
      </c>
      <c r="F1365" s="79">
        <v>14.0</v>
      </c>
      <c r="G1365" s="79">
        <v>150.0</v>
      </c>
      <c r="H1365" s="79">
        <v>1.0</v>
      </c>
      <c r="I1365" s="79">
        <v>1.0</v>
      </c>
    </row>
    <row r="1366">
      <c r="A1366" s="17">
        <v>24.0</v>
      </c>
      <c r="B1366" s="96"/>
      <c r="C1366" s="81" t="s">
        <v>1318</v>
      </c>
      <c r="D1366" s="82" t="s">
        <v>114</v>
      </c>
      <c r="E1366" s="83">
        <v>55.0</v>
      </c>
      <c r="F1366" s="84">
        <v>28.0</v>
      </c>
      <c r="G1366" s="84">
        <v>196.42</v>
      </c>
      <c r="H1366" s="84">
        <v>6.0</v>
      </c>
      <c r="I1366" s="84">
        <v>2.0</v>
      </c>
    </row>
    <row r="1367">
      <c r="A1367" s="17">
        <v>24.0</v>
      </c>
      <c r="B1367" s="95"/>
      <c r="C1367" s="76" t="s">
        <v>331</v>
      </c>
      <c r="D1367" s="77" t="s">
        <v>114</v>
      </c>
      <c r="E1367" s="78">
        <v>19.0</v>
      </c>
      <c r="F1367" s="79">
        <v>10.0</v>
      </c>
      <c r="G1367" s="79">
        <v>190.0</v>
      </c>
      <c r="H1367" s="79">
        <v>2.0</v>
      </c>
      <c r="I1367" s="79">
        <v>1.0</v>
      </c>
    </row>
    <row r="1368">
      <c r="A1368" s="17">
        <v>24.0</v>
      </c>
      <c r="B1368" s="81" t="s">
        <v>127</v>
      </c>
      <c r="D1368" s="82" t="s">
        <v>928</v>
      </c>
      <c r="E1368" s="83">
        <v>8.0</v>
      </c>
      <c r="F1368" s="94"/>
      <c r="G1368" s="94"/>
      <c r="H1368" s="94"/>
      <c r="I1368" s="94"/>
    </row>
    <row r="1369">
      <c r="A1369" s="17">
        <v>24.0</v>
      </c>
      <c r="B1369" s="86" t="s">
        <v>132</v>
      </c>
      <c r="D1369" s="87" t="s">
        <v>985</v>
      </c>
      <c r="E1369" s="88">
        <v>176.0</v>
      </c>
      <c r="F1369" s="89"/>
      <c r="G1369" s="89"/>
      <c r="H1369" s="89"/>
      <c r="I1369" s="89"/>
    </row>
    <row r="1370">
      <c r="A1370" s="17">
        <v>24.0</v>
      </c>
      <c r="B1370" s="90" t="s">
        <v>210</v>
      </c>
    </row>
    <row r="1371">
      <c r="A1371" s="17">
        <v>24.0</v>
      </c>
      <c r="B1371" s="91" t="s">
        <v>1330</v>
      </c>
    </row>
    <row r="1372">
      <c r="A1372" s="17">
        <v>24.0</v>
      </c>
      <c r="B1372" s="91" t="s">
        <v>1329</v>
      </c>
    </row>
    <row r="1373">
      <c r="A1373" s="17">
        <v>24.0</v>
      </c>
      <c r="B1373" s="91" t="s">
        <v>638</v>
      </c>
    </row>
    <row r="1374">
      <c r="A1374" s="17">
        <v>24.0</v>
      </c>
      <c r="B1374" s="91" t="s">
        <v>1314</v>
      </c>
    </row>
    <row r="1375">
      <c r="A1375" s="17">
        <v>24.0</v>
      </c>
      <c r="B1375" s="91" t="s">
        <v>1015</v>
      </c>
    </row>
    <row r="1376">
      <c r="A1376" s="17">
        <v>24.0</v>
      </c>
      <c r="B1376" s="91" t="s">
        <v>345</v>
      </c>
    </row>
    <row r="1377">
      <c r="A1377" s="17">
        <v>24.0</v>
      </c>
      <c r="B1377" s="72" t="s">
        <v>13</v>
      </c>
      <c r="D1377" s="74" t="s">
        <v>151</v>
      </c>
      <c r="E1377" s="74" t="s">
        <v>152</v>
      </c>
      <c r="F1377" s="74" t="s">
        <v>154</v>
      </c>
      <c r="G1377" s="74" t="s">
        <v>157</v>
      </c>
      <c r="H1377" s="74" t="s">
        <v>23</v>
      </c>
    </row>
    <row r="1378">
      <c r="A1378" s="17">
        <v>24.0</v>
      </c>
      <c r="B1378" s="95"/>
      <c r="C1378" s="76" t="s">
        <v>368</v>
      </c>
      <c r="D1378" s="79">
        <v>4.0</v>
      </c>
      <c r="E1378" s="79">
        <v>41.0</v>
      </c>
      <c r="F1378" s="79">
        <v>1.0</v>
      </c>
      <c r="G1378" s="79">
        <v>10.25</v>
      </c>
      <c r="H1378" s="79">
        <v>7.0</v>
      </c>
    </row>
    <row r="1379">
      <c r="A1379" s="17">
        <v>24.0</v>
      </c>
      <c r="B1379" s="96"/>
      <c r="C1379" s="81" t="s">
        <v>241</v>
      </c>
      <c r="D1379" s="84">
        <v>3.0</v>
      </c>
      <c r="E1379" s="84">
        <v>19.0</v>
      </c>
      <c r="F1379" s="84">
        <v>0.0</v>
      </c>
      <c r="G1379" s="84">
        <v>6.33</v>
      </c>
      <c r="H1379" s="84">
        <v>7.0</v>
      </c>
    </row>
    <row r="1380">
      <c r="A1380" s="17">
        <v>24.0</v>
      </c>
      <c r="B1380" s="95"/>
      <c r="C1380" s="76" t="s">
        <v>380</v>
      </c>
      <c r="D1380" s="79">
        <v>2.0</v>
      </c>
      <c r="E1380" s="79">
        <v>19.0</v>
      </c>
      <c r="F1380" s="79">
        <v>0.0</v>
      </c>
      <c r="G1380" s="79">
        <v>9.5</v>
      </c>
      <c r="H1380" s="79">
        <v>4.0</v>
      </c>
    </row>
    <row r="1381">
      <c r="A1381" s="17">
        <v>24.0</v>
      </c>
      <c r="B1381" s="96"/>
      <c r="C1381" s="81" t="s">
        <v>440</v>
      </c>
      <c r="D1381" s="84">
        <v>4.0</v>
      </c>
      <c r="E1381" s="84">
        <v>50.0</v>
      </c>
      <c r="F1381" s="84">
        <v>0.0</v>
      </c>
      <c r="G1381" s="84">
        <v>12.5</v>
      </c>
      <c r="H1381" s="84">
        <v>4.0</v>
      </c>
    </row>
    <row r="1382">
      <c r="A1382" s="17">
        <v>24.0</v>
      </c>
      <c r="B1382" s="95"/>
      <c r="C1382" s="76" t="s">
        <v>192</v>
      </c>
      <c r="D1382" s="79">
        <v>4.0</v>
      </c>
      <c r="E1382" s="79">
        <v>20.0</v>
      </c>
      <c r="F1382" s="79">
        <v>1.0</v>
      </c>
      <c r="G1382" s="79">
        <v>5.0</v>
      </c>
      <c r="H1382" s="79">
        <v>11.0</v>
      </c>
    </row>
    <row r="1383">
      <c r="A1383" s="17">
        <v>24.0</v>
      </c>
      <c r="B1383" s="96"/>
      <c r="C1383" s="81" t="s">
        <v>104</v>
      </c>
      <c r="D1383" s="84">
        <v>3.0</v>
      </c>
      <c r="E1383" s="84">
        <v>23.0</v>
      </c>
      <c r="F1383" s="84">
        <v>1.0</v>
      </c>
      <c r="G1383" s="84">
        <v>7.66</v>
      </c>
      <c r="H1383" s="84">
        <v>5.0</v>
      </c>
    </row>
    <row r="1384">
      <c r="A1384" s="17">
        <v>24.0</v>
      </c>
      <c r="B1384" s="92" t="s">
        <v>166</v>
      </c>
    </row>
    <row r="1385">
      <c r="A1385" s="17">
        <v>24.0</v>
      </c>
      <c r="B1385" s="93" t="s">
        <v>2121</v>
      </c>
    </row>
    <row r="1386">
      <c r="A1386" s="17">
        <v>24.0</v>
      </c>
      <c r="B1386" s="93" t="s">
        <v>2122</v>
      </c>
    </row>
    <row r="1387">
      <c r="A1387" s="17">
        <v>24.0</v>
      </c>
      <c r="B1387" s="93" t="s">
        <v>2123</v>
      </c>
    </row>
    <row r="1388">
      <c r="A1388" s="17">
        <v>24.0</v>
      </c>
      <c r="B1388" s="71" t="s">
        <v>2124</v>
      </c>
    </row>
    <row r="1389">
      <c r="A1389" s="17">
        <v>24.0</v>
      </c>
      <c r="B1389" s="72" t="s">
        <v>59</v>
      </c>
      <c r="D1389" s="73"/>
      <c r="E1389" s="74" t="s">
        <v>15</v>
      </c>
      <c r="F1389" s="74" t="s">
        <v>16</v>
      </c>
      <c r="G1389" s="74" t="s">
        <v>75</v>
      </c>
      <c r="H1389" s="74" t="s">
        <v>18</v>
      </c>
      <c r="I1389" s="74" t="s">
        <v>19</v>
      </c>
    </row>
    <row r="1390">
      <c r="A1390" s="17">
        <v>24.0</v>
      </c>
      <c r="B1390" s="95"/>
      <c r="C1390" s="76" t="s">
        <v>390</v>
      </c>
      <c r="D1390" s="77" t="s">
        <v>2125</v>
      </c>
      <c r="E1390" s="78">
        <v>2.0</v>
      </c>
      <c r="F1390" s="79">
        <v>7.0</v>
      </c>
      <c r="G1390" s="79">
        <v>28.57</v>
      </c>
      <c r="H1390" s="79">
        <v>0.0</v>
      </c>
      <c r="I1390" s="79">
        <v>0.0</v>
      </c>
    </row>
    <row r="1391">
      <c r="A1391" s="17">
        <v>24.0</v>
      </c>
      <c r="B1391" s="96"/>
      <c r="C1391" s="81" t="s">
        <v>398</v>
      </c>
      <c r="D1391" s="82" t="s">
        <v>1664</v>
      </c>
      <c r="E1391" s="83">
        <v>59.0</v>
      </c>
      <c r="F1391" s="84">
        <v>41.0</v>
      </c>
      <c r="G1391" s="84">
        <v>143.9</v>
      </c>
      <c r="H1391" s="84">
        <v>6.0</v>
      </c>
      <c r="I1391" s="84">
        <v>3.0</v>
      </c>
    </row>
    <row r="1392">
      <c r="A1392" s="17">
        <v>24.0</v>
      </c>
      <c r="B1392" s="95"/>
      <c r="C1392" s="76" t="s">
        <v>1422</v>
      </c>
      <c r="D1392" s="77" t="s">
        <v>676</v>
      </c>
      <c r="E1392" s="78">
        <v>27.0</v>
      </c>
      <c r="F1392" s="79">
        <v>21.0</v>
      </c>
      <c r="G1392" s="79">
        <v>128.57</v>
      </c>
      <c r="H1392" s="79">
        <v>1.0</v>
      </c>
      <c r="I1392" s="79">
        <v>2.0</v>
      </c>
    </row>
    <row r="1393">
      <c r="A1393" s="17">
        <v>24.0</v>
      </c>
      <c r="B1393" s="96"/>
      <c r="C1393" s="81" t="s">
        <v>81</v>
      </c>
      <c r="D1393" s="82" t="s">
        <v>114</v>
      </c>
      <c r="E1393" s="83">
        <v>61.0</v>
      </c>
      <c r="F1393" s="84">
        <v>34.0</v>
      </c>
      <c r="G1393" s="84">
        <v>179.41</v>
      </c>
      <c r="H1393" s="84">
        <v>5.0</v>
      </c>
      <c r="I1393" s="84">
        <v>3.0</v>
      </c>
    </row>
    <row r="1394">
      <c r="A1394" s="17">
        <v>24.0</v>
      </c>
      <c r="B1394" s="95"/>
      <c r="C1394" s="76" t="s">
        <v>380</v>
      </c>
      <c r="D1394" s="77" t="s">
        <v>1663</v>
      </c>
      <c r="E1394" s="78">
        <v>10.0</v>
      </c>
      <c r="F1394" s="79">
        <v>9.0</v>
      </c>
      <c r="G1394" s="79">
        <v>111.11</v>
      </c>
      <c r="H1394" s="79">
        <v>1.0</v>
      </c>
      <c r="I1394" s="79">
        <v>0.0</v>
      </c>
    </row>
    <row r="1395">
      <c r="A1395" s="17">
        <v>24.0</v>
      </c>
      <c r="B1395" s="96"/>
      <c r="C1395" s="81" t="s">
        <v>1542</v>
      </c>
      <c r="D1395" s="82" t="s">
        <v>114</v>
      </c>
      <c r="E1395" s="83">
        <v>17.0</v>
      </c>
      <c r="F1395" s="84">
        <v>8.0</v>
      </c>
      <c r="G1395" s="84">
        <v>212.5</v>
      </c>
      <c r="H1395" s="84">
        <v>3.0</v>
      </c>
      <c r="I1395" s="84">
        <v>0.0</v>
      </c>
    </row>
    <row r="1396">
      <c r="A1396" s="17">
        <v>24.0</v>
      </c>
      <c r="B1396" s="76" t="s">
        <v>127</v>
      </c>
      <c r="D1396" s="77" t="s">
        <v>868</v>
      </c>
      <c r="E1396" s="78">
        <v>3.0</v>
      </c>
      <c r="F1396" s="85"/>
      <c r="G1396" s="85"/>
      <c r="H1396" s="85"/>
      <c r="I1396" s="85"/>
    </row>
    <row r="1397">
      <c r="A1397" s="17">
        <v>24.0</v>
      </c>
      <c r="B1397" s="86" t="s">
        <v>132</v>
      </c>
      <c r="D1397" s="87" t="s">
        <v>207</v>
      </c>
      <c r="E1397" s="88">
        <v>179.0</v>
      </c>
      <c r="F1397" s="89"/>
      <c r="G1397" s="89"/>
      <c r="H1397" s="89"/>
      <c r="I1397" s="89"/>
    </row>
    <row r="1398">
      <c r="A1398" s="17">
        <v>24.0</v>
      </c>
      <c r="B1398" s="90" t="s">
        <v>210</v>
      </c>
    </row>
    <row r="1399">
      <c r="A1399" s="17">
        <v>24.0</v>
      </c>
      <c r="B1399" s="91" t="s">
        <v>987</v>
      </c>
    </row>
    <row r="1400">
      <c r="A1400" s="17">
        <v>24.0</v>
      </c>
      <c r="B1400" s="91" t="s">
        <v>1311</v>
      </c>
    </row>
    <row r="1401">
      <c r="A1401" s="17">
        <v>24.0</v>
      </c>
      <c r="B1401" s="91" t="s">
        <v>1238</v>
      </c>
    </row>
    <row r="1402">
      <c r="A1402" s="17">
        <v>24.0</v>
      </c>
      <c r="B1402" s="91" t="s">
        <v>757</v>
      </c>
    </row>
    <row r="1403">
      <c r="A1403" s="17">
        <v>24.0</v>
      </c>
      <c r="B1403" s="91" t="s">
        <v>368</v>
      </c>
    </row>
    <row r="1404">
      <c r="A1404" s="17">
        <v>24.0</v>
      </c>
      <c r="B1404" s="72" t="s">
        <v>13</v>
      </c>
      <c r="D1404" s="74" t="s">
        <v>151</v>
      </c>
      <c r="E1404" s="74" t="s">
        <v>152</v>
      </c>
      <c r="F1404" s="74" t="s">
        <v>154</v>
      </c>
      <c r="G1404" s="74" t="s">
        <v>157</v>
      </c>
      <c r="H1404" s="74" t="s">
        <v>23</v>
      </c>
    </row>
    <row r="1405">
      <c r="A1405" s="17">
        <v>24.0</v>
      </c>
      <c r="B1405" s="95"/>
      <c r="C1405" s="76" t="s">
        <v>350</v>
      </c>
      <c r="D1405" s="79">
        <v>4.0</v>
      </c>
      <c r="E1405" s="79">
        <v>39.0</v>
      </c>
      <c r="F1405" s="79">
        <v>1.0</v>
      </c>
      <c r="G1405" s="79">
        <v>9.75</v>
      </c>
      <c r="H1405" s="79">
        <v>9.0</v>
      </c>
    </row>
    <row r="1406">
      <c r="A1406" s="17">
        <v>24.0</v>
      </c>
      <c r="B1406" s="96"/>
      <c r="C1406" s="81" t="s">
        <v>1366</v>
      </c>
      <c r="D1406" s="84">
        <v>4.0</v>
      </c>
      <c r="E1406" s="84">
        <v>30.0</v>
      </c>
      <c r="F1406" s="84">
        <v>1.0</v>
      </c>
      <c r="G1406" s="84">
        <v>7.5</v>
      </c>
      <c r="H1406" s="84">
        <v>10.0</v>
      </c>
    </row>
    <row r="1407">
      <c r="A1407" s="17">
        <v>24.0</v>
      </c>
      <c r="B1407" s="95"/>
      <c r="C1407" s="76" t="s">
        <v>1038</v>
      </c>
      <c r="D1407" s="79">
        <v>4.0</v>
      </c>
      <c r="E1407" s="79">
        <v>42.0</v>
      </c>
      <c r="F1407" s="79">
        <v>0.0</v>
      </c>
      <c r="G1407" s="79">
        <v>10.5</v>
      </c>
      <c r="H1407" s="79">
        <v>6.0</v>
      </c>
    </row>
    <row r="1408">
      <c r="A1408" s="17">
        <v>24.0</v>
      </c>
      <c r="B1408" s="96"/>
      <c r="C1408" s="81" t="s">
        <v>359</v>
      </c>
      <c r="D1408" s="84">
        <v>3.0</v>
      </c>
      <c r="E1408" s="84">
        <v>45.0</v>
      </c>
      <c r="F1408" s="84">
        <v>0.0</v>
      </c>
      <c r="G1408" s="84">
        <v>15.0</v>
      </c>
      <c r="H1408" s="84">
        <v>1.0</v>
      </c>
    </row>
    <row r="1409">
      <c r="A1409" s="17">
        <v>24.0</v>
      </c>
      <c r="B1409" s="95"/>
      <c r="C1409" s="76" t="s">
        <v>345</v>
      </c>
      <c r="D1409" s="79">
        <v>4.0</v>
      </c>
      <c r="E1409" s="79">
        <v>17.0</v>
      </c>
      <c r="F1409" s="79">
        <v>1.0</v>
      </c>
      <c r="G1409" s="79">
        <v>4.25</v>
      </c>
      <c r="H1409" s="79">
        <v>10.0</v>
      </c>
    </row>
    <row r="1410">
      <c r="A1410" s="17">
        <v>24.0</v>
      </c>
      <c r="B1410" s="96"/>
      <c r="C1410" s="81" t="s">
        <v>1318</v>
      </c>
      <c r="D1410" s="84">
        <v>1.0</v>
      </c>
      <c r="E1410" s="84">
        <v>4.0</v>
      </c>
      <c r="F1410" s="84">
        <v>0.0</v>
      </c>
      <c r="G1410" s="84">
        <v>4.0</v>
      </c>
      <c r="H1410" s="84">
        <v>2.0</v>
      </c>
    </row>
    <row r="1411">
      <c r="A1411" s="17">
        <v>24.0</v>
      </c>
      <c r="B1411" s="92" t="s">
        <v>166</v>
      </c>
    </row>
    <row r="1412">
      <c r="A1412" s="17">
        <v>24.0</v>
      </c>
      <c r="B1412" s="93" t="s">
        <v>2126</v>
      </c>
    </row>
    <row r="1413">
      <c r="A1413" s="17">
        <v>24.0</v>
      </c>
      <c r="B1413" s="93" t="s">
        <v>2127</v>
      </c>
    </row>
    <row r="1414">
      <c r="A1414" s="17">
        <v>24.0</v>
      </c>
      <c r="B1414" s="93" t="s">
        <v>2128</v>
      </c>
    </row>
    <row r="1415">
      <c r="A1415" s="17">
        <v>24.0</v>
      </c>
      <c r="B1415" s="93" t="s">
        <v>2129</v>
      </c>
    </row>
    <row r="1416">
      <c r="A1416" s="17">
        <v>25.0</v>
      </c>
      <c r="B1416" s="71" t="s">
        <v>2130</v>
      </c>
    </row>
    <row r="1417">
      <c r="A1417" s="17">
        <v>25.0</v>
      </c>
      <c r="B1417" s="72" t="s">
        <v>59</v>
      </c>
      <c r="D1417" s="73"/>
      <c r="E1417" s="74" t="s">
        <v>15</v>
      </c>
      <c r="F1417" s="74" t="s">
        <v>16</v>
      </c>
      <c r="G1417" s="74" t="s">
        <v>75</v>
      </c>
      <c r="H1417" s="74" t="s">
        <v>18</v>
      </c>
      <c r="I1417" s="74" t="s">
        <v>19</v>
      </c>
    </row>
    <row r="1418">
      <c r="A1418" s="17">
        <v>25.0</v>
      </c>
      <c r="B1418" s="95"/>
      <c r="C1418" s="76" t="s">
        <v>1384</v>
      </c>
      <c r="D1418" s="77" t="s">
        <v>2131</v>
      </c>
      <c r="E1418" s="78">
        <v>8.0</v>
      </c>
      <c r="F1418" s="79">
        <v>11.0</v>
      </c>
      <c r="G1418" s="79">
        <v>72.72</v>
      </c>
      <c r="H1418" s="79">
        <v>1.0</v>
      </c>
      <c r="I1418" s="79">
        <v>0.0</v>
      </c>
    </row>
    <row r="1419">
      <c r="A1419" s="17">
        <v>25.0</v>
      </c>
      <c r="B1419" s="96"/>
      <c r="C1419" s="81" t="s">
        <v>403</v>
      </c>
      <c r="D1419" s="82" t="s">
        <v>2132</v>
      </c>
      <c r="E1419" s="83">
        <v>28.0</v>
      </c>
      <c r="F1419" s="84">
        <v>18.0</v>
      </c>
      <c r="G1419" s="84">
        <v>155.55</v>
      </c>
      <c r="H1419" s="84">
        <v>3.0</v>
      </c>
      <c r="I1419" s="84">
        <v>2.0</v>
      </c>
    </row>
    <row r="1420">
      <c r="A1420" s="17">
        <v>25.0</v>
      </c>
      <c r="B1420" s="95"/>
      <c r="C1420" s="76" t="s">
        <v>239</v>
      </c>
      <c r="D1420" s="77" t="s">
        <v>2133</v>
      </c>
      <c r="E1420" s="78">
        <v>8.0</v>
      </c>
      <c r="F1420" s="79">
        <v>9.0</v>
      </c>
      <c r="G1420" s="79">
        <v>88.88</v>
      </c>
      <c r="H1420" s="79">
        <v>1.0</v>
      </c>
      <c r="I1420" s="79">
        <v>0.0</v>
      </c>
    </row>
    <row r="1421">
      <c r="A1421" s="17">
        <v>25.0</v>
      </c>
      <c r="B1421" s="96"/>
      <c r="C1421" s="81" t="s">
        <v>89</v>
      </c>
      <c r="D1421" s="82" t="s">
        <v>2134</v>
      </c>
      <c r="E1421" s="83">
        <v>5.0</v>
      </c>
      <c r="F1421" s="84">
        <v>9.0</v>
      </c>
      <c r="G1421" s="84">
        <v>55.55</v>
      </c>
      <c r="H1421" s="84">
        <v>0.0</v>
      </c>
      <c r="I1421" s="84">
        <v>0.0</v>
      </c>
    </row>
    <row r="1422">
      <c r="A1422" s="17">
        <v>25.0</v>
      </c>
      <c r="B1422" s="95"/>
      <c r="C1422" s="76" t="s">
        <v>137</v>
      </c>
      <c r="D1422" s="77" t="s">
        <v>2135</v>
      </c>
      <c r="E1422" s="78">
        <v>26.0</v>
      </c>
      <c r="F1422" s="79">
        <v>29.0</v>
      </c>
      <c r="G1422" s="79">
        <v>89.65</v>
      </c>
      <c r="H1422" s="79">
        <v>4.0</v>
      </c>
      <c r="I1422" s="79">
        <v>0.0</v>
      </c>
    </row>
    <row r="1423">
      <c r="A1423" s="17">
        <v>25.0</v>
      </c>
      <c r="B1423" s="96"/>
      <c r="C1423" s="81" t="s">
        <v>78</v>
      </c>
      <c r="D1423" s="82" t="s">
        <v>2136</v>
      </c>
      <c r="E1423" s="83">
        <v>17.0</v>
      </c>
      <c r="F1423" s="84">
        <v>16.0</v>
      </c>
      <c r="G1423" s="84">
        <v>106.25</v>
      </c>
      <c r="H1423" s="84">
        <v>1.0</v>
      </c>
      <c r="I1423" s="84">
        <v>0.0</v>
      </c>
    </row>
    <row r="1424">
      <c r="A1424" s="17">
        <v>25.0</v>
      </c>
      <c r="B1424" s="95"/>
      <c r="C1424" s="76" t="s">
        <v>116</v>
      </c>
      <c r="D1424" s="77" t="s">
        <v>2137</v>
      </c>
      <c r="E1424" s="78">
        <v>24.0</v>
      </c>
      <c r="F1424" s="79">
        <v>23.0</v>
      </c>
      <c r="G1424" s="79">
        <v>104.34</v>
      </c>
      <c r="H1424" s="79">
        <v>0.0</v>
      </c>
      <c r="I1424" s="79">
        <v>2.0</v>
      </c>
    </row>
    <row r="1425">
      <c r="A1425" s="17">
        <v>25.0</v>
      </c>
      <c r="B1425" s="96"/>
      <c r="C1425" s="81" t="s">
        <v>96</v>
      </c>
      <c r="D1425" s="82" t="s">
        <v>2138</v>
      </c>
      <c r="E1425" s="83">
        <v>2.0</v>
      </c>
      <c r="F1425" s="84">
        <v>2.0</v>
      </c>
      <c r="G1425" s="84">
        <v>100.0</v>
      </c>
      <c r="H1425" s="84">
        <v>0.0</v>
      </c>
      <c r="I1425" s="84">
        <v>0.0</v>
      </c>
    </row>
    <row r="1426">
      <c r="A1426" s="17">
        <v>25.0</v>
      </c>
      <c r="B1426" s="95"/>
      <c r="C1426" s="76" t="s">
        <v>109</v>
      </c>
      <c r="D1426" s="77" t="s">
        <v>114</v>
      </c>
      <c r="E1426" s="78">
        <v>1.0</v>
      </c>
      <c r="F1426" s="79">
        <v>1.0</v>
      </c>
      <c r="G1426" s="79">
        <v>100.0</v>
      </c>
      <c r="H1426" s="79">
        <v>0.0</v>
      </c>
      <c r="I1426" s="79">
        <v>0.0</v>
      </c>
    </row>
    <row r="1427">
      <c r="A1427" s="17">
        <v>25.0</v>
      </c>
      <c r="B1427" s="96"/>
      <c r="C1427" s="81" t="s">
        <v>269</v>
      </c>
      <c r="D1427" s="82" t="s">
        <v>114</v>
      </c>
      <c r="E1427" s="83">
        <v>7.0</v>
      </c>
      <c r="F1427" s="84">
        <v>3.0</v>
      </c>
      <c r="G1427" s="84">
        <v>233.33</v>
      </c>
      <c r="H1427" s="84">
        <v>1.0</v>
      </c>
      <c r="I1427" s="84">
        <v>0.0</v>
      </c>
    </row>
    <row r="1428">
      <c r="A1428" s="17">
        <v>25.0</v>
      </c>
      <c r="B1428" s="76" t="s">
        <v>127</v>
      </c>
      <c r="D1428" s="77" t="s">
        <v>2139</v>
      </c>
      <c r="E1428" s="78">
        <v>16.0</v>
      </c>
      <c r="F1428" s="85"/>
      <c r="G1428" s="85"/>
      <c r="H1428" s="85"/>
      <c r="I1428" s="85"/>
    </row>
    <row r="1429">
      <c r="A1429" s="17">
        <v>25.0</v>
      </c>
      <c r="B1429" s="86" t="s">
        <v>132</v>
      </c>
      <c r="D1429" s="87" t="s">
        <v>929</v>
      </c>
      <c r="E1429" s="88">
        <v>142.0</v>
      </c>
      <c r="F1429" s="89"/>
      <c r="G1429" s="89"/>
      <c r="H1429" s="89"/>
      <c r="I1429" s="89"/>
    </row>
    <row r="1430">
      <c r="A1430" s="17">
        <v>25.0</v>
      </c>
      <c r="B1430" s="90" t="s">
        <v>210</v>
      </c>
    </row>
    <row r="1431">
      <c r="A1431" s="17">
        <v>25.0</v>
      </c>
      <c r="B1431" s="91" t="s">
        <v>229</v>
      </c>
    </row>
    <row r="1432">
      <c r="A1432" s="17">
        <v>25.0</v>
      </c>
      <c r="B1432" s="72" t="s">
        <v>13</v>
      </c>
      <c r="D1432" s="74" t="s">
        <v>151</v>
      </c>
      <c r="E1432" s="74" t="s">
        <v>152</v>
      </c>
      <c r="F1432" s="74" t="s">
        <v>154</v>
      </c>
      <c r="G1432" s="74" t="s">
        <v>157</v>
      </c>
      <c r="H1432" s="74" t="s">
        <v>23</v>
      </c>
    </row>
    <row r="1433">
      <c r="A1433" s="17">
        <v>25.0</v>
      </c>
      <c r="B1433" s="95"/>
      <c r="C1433" s="76" t="s">
        <v>2140</v>
      </c>
      <c r="D1433" s="79">
        <v>4.0</v>
      </c>
      <c r="E1433" s="79">
        <v>30.0</v>
      </c>
      <c r="F1433" s="79">
        <v>1.0</v>
      </c>
      <c r="G1433" s="79">
        <v>7.5</v>
      </c>
      <c r="H1433" s="79">
        <v>13.0</v>
      </c>
    </row>
    <row r="1434">
      <c r="A1434" s="17">
        <v>25.0</v>
      </c>
      <c r="B1434" s="96"/>
      <c r="C1434" s="81" t="s">
        <v>191</v>
      </c>
      <c r="D1434" s="84">
        <v>4.0</v>
      </c>
      <c r="E1434" s="84">
        <v>33.0</v>
      </c>
      <c r="F1434" s="84">
        <v>0.0</v>
      </c>
      <c r="G1434" s="84">
        <v>8.25</v>
      </c>
      <c r="H1434" s="84">
        <v>10.0</v>
      </c>
    </row>
    <row r="1435">
      <c r="A1435" s="17">
        <v>25.0</v>
      </c>
      <c r="B1435" s="95"/>
      <c r="C1435" s="76" t="s">
        <v>1616</v>
      </c>
      <c r="D1435" s="79">
        <v>4.0</v>
      </c>
      <c r="E1435" s="79">
        <v>36.0</v>
      </c>
      <c r="F1435" s="79">
        <v>0.0</v>
      </c>
      <c r="G1435" s="79">
        <v>9.0</v>
      </c>
      <c r="H1435" s="79">
        <v>8.0</v>
      </c>
    </row>
    <row r="1436">
      <c r="A1436" s="17">
        <v>25.0</v>
      </c>
      <c r="B1436" s="96"/>
      <c r="C1436" s="81" t="s">
        <v>185</v>
      </c>
      <c r="D1436" s="84">
        <v>4.0</v>
      </c>
      <c r="E1436" s="84">
        <v>18.0</v>
      </c>
      <c r="F1436" s="84">
        <v>2.0</v>
      </c>
      <c r="G1436" s="84">
        <v>4.5</v>
      </c>
      <c r="H1436" s="84">
        <v>14.0</v>
      </c>
    </row>
    <row r="1437">
      <c r="A1437" s="17">
        <v>25.0</v>
      </c>
      <c r="B1437" s="95"/>
      <c r="C1437" s="76" t="s">
        <v>1617</v>
      </c>
      <c r="D1437" s="79">
        <v>4.0</v>
      </c>
      <c r="E1437" s="79">
        <v>20.0</v>
      </c>
      <c r="F1437" s="79">
        <v>2.0</v>
      </c>
      <c r="G1437" s="79">
        <v>5.0</v>
      </c>
      <c r="H1437" s="79">
        <v>11.0</v>
      </c>
    </row>
    <row r="1438">
      <c r="A1438" s="17">
        <v>25.0</v>
      </c>
      <c r="B1438" s="92" t="s">
        <v>166</v>
      </c>
    </row>
    <row r="1439">
      <c r="A1439" s="17">
        <v>25.0</v>
      </c>
      <c r="B1439" s="93" t="s">
        <v>2141</v>
      </c>
    </row>
    <row r="1440">
      <c r="A1440" s="17">
        <v>25.0</v>
      </c>
      <c r="B1440" s="93" t="s">
        <v>2142</v>
      </c>
    </row>
    <row r="1441">
      <c r="A1441" s="17">
        <v>25.0</v>
      </c>
      <c r="B1441" s="93" t="s">
        <v>2143</v>
      </c>
    </row>
    <row r="1442">
      <c r="A1442" s="17">
        <v>25.0</v>
      </c>
      <c r="B1442" s="93" t="s">
        <v>2144</v>
      </c>
    </row>
    <row r="1443">
      <c r="A1443" s="17">
        <v>25.0</v>
      </c>
      <c r="B1443" s="93" t="s">
        <v>2145</v>
      </c>
    </row>
    <row r="1444">
      <c r="A1444" s="17">
        <v>25.0</v>
      </c>
      <c r="B1444" s="93" t="s">
        <v>2146</v>
      </c>
    </row>
    <row r="1445">
      <c r="A1445" s="17">
        <v>25.0</v>
      </c>
      <c r="B1445" s="93" t="s">
        <v>2147</v>
      </c>
    </row>
    <row r="1446">
      <c r="A1446" s="17">
        <v>25.0</v>
      </c>
      <c r="B1446" s="93" t="s">
        <v>2148</v>
      </c>
    </row>
    <row r="1447">
      <c r="A1447" s="17">
        <v>25.0</v>
      </c>
      <c r="B1447" s="71" t="s">
        <v>2149</v>
      </c>
    </row>
    <row r="1448">
      <c r="A1448" s="17">
        <v>25.0</v>
      </c>
      <c r="B1448" s="72" t="s">
        <v>59</v>
      </c>
      <c r="D1448" s="73"/>
      <c r="E1448" s="74" t="s">
        <v>15</v>
      </c>
      <c r="F1448" s="74" t="s">
        <v>16</v>
      </c>
      <c r="G1448" s="74" t="s">
        <v>75</v>
      </c>
      <c r="H1448" s="74" t="s">
        <v>18</v>
      </c>
      <c r="I1448" s="74" t="s">
        <v>19</v>
      </c>
    </row>
    <row r="1449">
      <c r="A1449" s="17">
        <v>25.0</v>
      </c>
      <c r="B1449" s="95"/>
      <c r="C1449" s="76" t="s">
        <v>393</v>
      </c>
      <c r="D1449" s="77" t="s">
        <v>1421</v>
      </c>
      <c r="E1449" s="78">
        <v>9.0</v>
      </c>
      <c r="F1449" s="79">
        <v>6.0</v>
      </c>
      <c r="G1449" s="79">
        <v>150.0</v>
      </c>
      <c r="H1449" s="79">
        <v>2.0</v>
      </c>
      <c r="I1449" s="79">
        <v>0.0</v>
      </c>
    </row>
    <row r="1450">
      <c r="A1450" s="17">
        <v>25.0</v>
      </c>
      <c r="B1450" s="96"/>
      <c r="C1450" s="81" t="s">
        <v>1633</v>
      </c>
      <c r="D1450" s="82" t="s">
        <v>2150</v>
      </c>
      <c r="E1450" s="83">
        <v>0.0</v>
      </c>
      <c r="F1450" s="84">
        <v>1.0</v>
      </c>
      <c r="G1450" s="84">
        <v>0.0</v>
      </c>
      <c r="H1450" s="84">
        <v>0.0</v>
      </c>
      <c r="I1450" s="84">
        <v>0.0</v>
      </c>
    </row>
    <row r="1451">
      <c r="A1451" s="17">
        <v>25.0</v>
      </c>
      <c r="B1451" s="95"/>
      <c r="C1451" s="76" t="s">
        <v>153</v>
      </c>
      <c r="D1451" s="77" t="s">
        <v>1406</v>
      </c>
      <c r="E1451" s="78">
        <v>5.0</v>
      </c>
      <c r="F1451" s="79">
        <v>15.0</v>
      </c>
      <c r="G1451" s="79">
        <v>33.33</v>
      </c>
      <c r="H1451" s="79">
        <v>0.0</v>
      </c>
      <c r="I1451" s="79">
        <v>0.0</v>
      </c>
    </row>
    <row r="1452">
      <c r="A1452" s="17">
        <v>25.0</v>
      </c>
      <c r="B1452" s="96"/>
      <c r="C1452" s="81" t="s">
        <v>204</v>
      </c>
      <c r="D1452" s="82" t="s">
        <v>2151</v>
      </c>
      <c r="E1452" s="83">
        <v>6.0</v>
      </c>
      <c r="F1452" s="84">
        <v>7.0</v>
      </c>
      <c r="G1452" s="84">
        <v>85.71</v>
      </c>
      <c r="H1452" s="84">
        <v>1.0</v>
      </c>
      <c r="I1452" s="84">
        <v>0.0</v>
      </c>
    </row>
    <row r="1453">
      <c r="A1453" s="17">
        <v>25.0</v>
      </c>
      <c r="B1453" s="95"/>
      <c r="C1453" s="76" t="s">
        <v>1043</v>
      </c>
      <c r="D1453" s="77" t="s">
        <v>1685</v>
      </c>
      <c r="E1453" s="78">
        <v>0.0</v>
      </c>
      <c r="F1453" s="79">
        <v>3.0</v>
      </c>
      <c r="G1453" s="79">
        <v>0.0</v>
      </c>
      <c r="H1453" s="79">
        <v>0.0</v>
      </c>
      <c r="I1453" s="79">
        <v>0.0</v>
      </c>
    </row>
    <row r="1454">
      <c r="A1454" s="17">
        <v>25.0</v>
      </c>
      <c r="B1454" s="96"/>
      <c r="C1454" s="81" t="s">
        <v>211</v>
      </c>
      <c r="D1454" s="82" t="s">
        <v>2152</v>
      </c>
      <c r="E1454" s="83">
        <v>0.0</v>
      </c>
      <c r="F1454" s="84">
        <v>3.0</v>
      </c>
      <c r="G1454" s="84">
        <v>0.0</v>
      </c>
      <c r="H1454" s="84">
        <v>0.0</v>
      </c>
      <c r="I1454" s="84">
        <v>0.0</v>
      </c>
    </row>
    <row r="1455">
      <c r="A1455" s="17">
        <v>25.0</v>
      </c>
      <c r="B1455" s="95"/>
      <c r="C1455" s="76" t="s">
        <v>2140</v>
      </c>
      <c r="D1455" s="77" t="s">
        <v>1409</v>
      </c>
      <c r="E1455" s="78">
        <v>44.0</v>
      </c>
      <c r="F1455" s="79">
        <v>39.0</v>
      </c>
      <c r="G1455" s="79">
        <v>112.82</v>
      </c>
      <c r="H1455" s="79">
        <v>4.0</v>
      </c>
      <c r="I1455" s="79">
        <v>1.0</v>
      </c>
    </row>
    <row r="1456">
      <c r="A1456" s="17">
        <v>25.0</v>
      </c>
      <c r="B1456" s="96"/>
      <c r="C1456" s="81" t="s">
        <v>191</v>
      </c>
      <c r="D1456" s="82" t="s">
        <v>114</v>
      </c>
      <c r="E1456" s="83">
        <v>52.0</v>
      </c>
      <c r="F1456" s="84">
        <v>41.0</v>
      </c>
      <c r="G1456" s="84">
        <v>126.82</v>
      </c>
      <c r="H1456" s="84">
        <v>5.0</v>
      </c>
      <c r="I1456" s="84">
        <v>1.0</v>
      </c>
    </row>
    <row r="1457">
      <c r="A1457" s="17">
        <v>25.0</v>
      </c>
      <c r="B1457" s="95"/>
      <c r="C1457" s="76" t="s">
        <v>1617</v>
      </c>
      <c r="D1457" s="77" t="s">
        <v>114</v>
      </c>
      <c r="E1457" s="78">
        <v>4.0</v>
      </c>
      <c r="F1457" s="79">
        <v>5.0</v>
      </c>
      <c r="G1457" s="79">
        <v>80.0</v>
      </c>
      <c r="H1457" s="79">
        <v>0.0</v>
      </c>
      <c r="I1457" s="79">
        <v>0.0</v>
      </c>
    </row>
    <row r="1458">
      <c r="A1458" s="17">
        <v>25.0</v>
      </c>
      <c r="B1458" s="81" t="s">
        <v>127</v>
      </c>
      <c r="D1458" s="82" t="s">
        <v>2153</v>
      </c>
      <c r="E1458" s="83">
        <v>8.0</v>
      </c>
      <c r="F1458" s="94"/>
      <c r="G1458" s="94"/>
      <c r="H1458" s="94"/>
      <c r="I1458" s="94"/>
    </row>
    <row r="1459">
      <c r="A1459" s="17">
        <v>25.0</v>
      </c>
      <c r="B1459" s="86" t="s">
        <v>132</v>
      </c>
      <c r="D1459" s="87" t="s">
        <v>467</v>
      </c>
      <c r="E1459" s="88">
        <v>128.0</v>
      </c>
      <c r="F1459" s="89"/>
      <c r="G1459" s="89"/>
      <c r="H1459" s="89"/>
      <c r="I1459" s="89"/>
    </row>
    <row r="1460">
      <c r="A1460" s="17">
        <v>25.0</v>
      </c>
      <c r="B1460" s="90" t="s">
        <v>210</v>
      </c>
    </row>
    <row r="1461">
      <c r="A1461" s="17">
        <v>25.0</v>
      </c>
      <c r="B1461" s="91" t="s">
        <v>470</v>
      </c>
    </row>
    <row r="1462">
      <c r="A1462" s="17">
        <v>25.0</v>
      </c>
      <c r="B1462" s="91" t="s">
        <v>1616</v>
      </c>
    </row>
    <row r="1463">
      <c r="A1463" s="17">
        <v>25.0</v>
      </c>
      <c r="B1463" s="72" t="s">
        <v>13</v>
      </c>
      <c r="D1463" s="74" t="s">
        <v>151</v>
      </c>
      <c r="E1463" s="74" t="s">
        <v>152</v>
      </c>
      <c r="F1463" s="74" t="s">
        <v>154</v>
      </c>
      <c r="G1463" s="74" t="s">
        <v>157</v>
      </c>
      <c r="H1463" s="74" t="s">
        <v>23</v>
      </c>
    </row>
    <row r="1464">
      <c r="A1464" s="17">
        <v>25.0</v>
      </c>
      <c r="B1464" s="95"/>
      <c r="C1464" s="76" t="s">
        <v>269</v>
      </c>
      <c r="D1464" s="79">
        <v>4.0</v>
      </c>
      <c r="E1464" s="79">
        <v>23.0</v>
      </c>
      <c r="F1464" s="79">
        <v>0.0</v>
      </c>
      <c r="G1464" s="79">
        <v>5.75</v>
      </c>
      <c r="H1464" s="79">
        <v>14.0</v>
      </c>
    </row>
    <row r="1465">
      <c r="A1465" s="17">
        <v>25.0</v>
      </c>
      <c r="B1465" s="96"/>
      <c r="C1465" s="81" t="s">
        <v>109</v>
      </c>
      <c r="D1465" s="84">
        <v>4.0</v>
      </c>
      <c r="E1465" s="84">
        <v>24.0</v>
      </c>
      <c r="F1465" s="84">
        <v>3.0</v>
      </c>
      <c r="G1465" s="84">
        <v>6.0</v>
      </c>
      <c r="H1465" s="84">
        <v>12.0</v>
      </c>
    </row>
    <row r="1466">
      <c r="A1466" s="17">
        <v>25.0</v>
      </c>
      <c r="B1466" s="95"/>
      <c r="C1466" s="76" t="s">
        <v>97</v>
      </c>
      <c r="D1466" s="79">
        <v>4.0</v>
      </c>
      <c r="E1466" s="79">
        <v>21.0</v>
      </c>
      <c r="F1466" s="79">
        <v>2.0</v>
      </c>
      <c r="G1466" s="79">
        <v>5.25</v>
      </c>
      <c r="H1466" s="79">
        <v>11.0</v>
      </c>
    </row>
    <row r="1467">
      <c r="A1467" s="17">
        <v>25.0</v>
      </c>
      <c r="B1467" s="96"/>
      <c r="C1467" s="81" t="s">
        <v>116</v>
      </c>
      <c r="D1467" s="84">
        <v>3.0</v>
      </c>
      <c r="E1467" s="84">
        <v>23.0</v>
      </c>
      <c r="F1467" s="84">
        <v>1.0</v>
      </c>
      <c r="G1467" s="84">
        <v>7.66</v>
      </c>
      <c r="H1467" s="84">
        <v>6.0</v>
      </c>
    </row>
    <row r="1468">
      <c r="A1468" s="17">
        <v>25.0</v>
      </c>
      <c r="B1468" s="95"/>
      <c r="C1468" s="76" t="s">
        <v>96</v>
      </c>
      <c r="D1468" s="79">
        <v>4.0</v>
      </c>
      <c r="E1468" s="79">
        <v>26.0</v>
      </c>
      <c r="F1468" s="79">
        <v>0.0</v>
      </c>
      <c r="G1468" s="79">
        <v>6.5</v>
      </c>
      <c r="H1468" s="79">
        <v>9.0</v>
      </c>
    </row>
    <row r="1469">
      <c r="A1469" s="17">
        <v>25.0</v>
      </c>
      <c r="B1469" s="96"/>
      <c r="C1469" s="81" t="s">
        <v>78</v>
      </c>
      <c r="D1469" s="84">
        <v>1.0</v>
      </c>
      <c r="E1469" s="84">
        <v>8.0</v>
      </c>
      <c r="F1469" s="84">
        <v>0.0</v>
      </c>
      <c r="G1469" s="84">
        <v>8.0</v>
      </c>
      <c r="H1469" s="84">
        <v>1.0</v>
      </c>
    </row>
    <row r="1470">
      <c r="A1470" s="17">
        <v>25.0</v>
      </c>
      <c r="B1470" s="92" t="s">
        <v>166</v>
      </c>
    </row>
    <row r="1471">
      <c r="A1471" s="17">
        <v>25.0</v>
      </c>
      <c r="B1471" s="93" t="s">
        <v>2154</v>
      </c>
    </row>
    <row r="1472">
      <c r="A1472" s="17">
        <v>25.0</v>
      </c>
      <c r="B1472" s="93" t="s">
        <v>2155</v>
      </c>
    </row>
    <row r="1473">
      <c r="A1473" s="17">
        <v>25.0</v>
      </c>
      <c r="B1473" s="93" t="s">
        <v>2156</v>
      </c>
    </row>
    <row r="1474">
      <c r="A1474" s="17">
        <v>25.0</v>
      </c>
      <c r="B1474" s="93" t="s">
        <v>2157</v>
      </c>
    </row>
    <row r="1475">
      <c r="A1475" s="17">
        <v>25.0</v>
      </c>
      <c r="B1475" s="93" t="s">
        <v>2158</v>
      </c>
    </row>
    <row r="1476">
      <c r="A1476" s="17">
        <v>25.0</v>
      </c>
      <c r="B1476" s="93" t="s">
        <v>2159</v>
      </c>
    </row>
    <row r="1477">
      <c r="A1477" s="17">
        <v>25.0</v>
      </c>
      <c r="B1477" s="93" t="s">
        <v>2160</v>
      </c>
    </row>
    <row r="1478">
      <c r="A1478" s="17">
        <v>26.0</v>
      </c>
      <c r="B1478" s="71" t="s">
        <v>2161</v>
      </c>
    </row>
    <row r="1479">
      <c r="A1479" s="17">
        <v>26.0</v>
      </c>
      <c r="B1479" s="72" t="s">
        <v>59</v>
      </c>
      <c r="D1479" s="73"/>
      <c r="E1479" s="74" t="s">
        <v>15</v>
      </c>
      <c r="F1479" s="74" t="s">
        <v>16</v>
      </c>
      <c r="G1479" s="74" t="s">
        <v>75</v>
      </c>
      <c r="H1479" s="74" t="s">
        <v>18</v>
      </c>
      <c r="I1479" s="74" t="s">
        <v>19</v>
      </c>
    </row>
    <row r="1480">
      <c r="A1480" s="17">
        <v>26.0</v>
      </c>
      <c r="B1480" s="95"/>
      <c r="C1480" s="76" t="s">
        <v>1165</v>
      </c>
      <c r="D1480" s="77" t="s">
        <v>2162</v>
      </c>
      <c r="E1480" s="78">
        <v>2.0</v>
      </c>
      <c r="F1480" s="79">
        <v>4.0</v>
      </c>
      <c r="G1480" s="79">
        <v>50.0</v>
      </c>
      <c r="H1480" s="79">
        <v>0.0</v>
      </c>
      <c r="I1480" s="79">
        <v>0.0</v>
      </c>
    </row>
    <row r="1481">
      <c r="A1481" s="17">
        <v>26.0</v>
      </c>
      <c r="B1481" s="96"/>
      <c r="C1481" s="81" t="s">
        <v>1566</v>
      </c>
      <c r="D1481" s="82" t="s">
        <v>2163</v>
      </c>
      <c r="E1481" s="83">
        <v>65.0</v>
      </c>
      <c r="F1481" s="84">
        <v>40.0</v>
      </c>
      <c r="G1481" s="84">
        <v>162.5</v>
      </c>
      <c r="H1481" s="84">
        <v>9.0</v>
      </c>
      <c r="I1481" s="84">
        <v>2.0</v>
      </c>
    </row>
    <row r="1482">
      <c r="A1482" s="17">
        <v>26.0</v>
      </c>
      <c r="B1482" s="95"/>
      <c r="C1482" s="76" t="s">
        <v>2078</v>
      </c>
      <c r="D1482" s="77" t="s">
        <v>2164</v>
      </c>
      <c r="E1482" s="78">
        <v>30.0</v>
      </c>
      <c r="F1482" s="79">
        <v>24.0</v>
      </c>
      <c r="G1482" s="79">
        <v>125.0</v>
      </c>
      <c r="H1482" s="79">
        <v>4.0</v>
      </c>
      <c r="I1482" s="79">
        <v>1.0</v>
      </c>
    </row>
    <row r="1483">
      <c r="A1483" s="17">
        <v>26.0</v>
      </c>
      <c r="B1483" s="96"/>
      <c r="C1483" s="81" t="s">
        <v>504</v>
      </c>
      <c r="D1483" s="82" t="s">
        <v>1846</v>
      </c>
      <c r="E1483" s="83">
        <v>31.0</v>
      </c>
      <c r="F1483" s="84">
        <v>18.0</v>
      </c>
      <c r="G1483" s="84">
        <v>172.22</v>
      </c>
      <c r="H1483" s="84">
        <v>1.0</v>
      </c>
      <c r="I1483" s="84">
        <v>3.0</v>
      </c>
    </row>
    <row r="1484">
      <c r="A1484" s="17">
        <v>26.0</v>
      </c>
      <c r="B1484" s="95"/>
      <c r="C1484" s="76" t="s">
        <v>161</v>
      </c>
      <c r="D1484" s="77" t="s">
        <v>1848</v>
      </c>
      <c r="E1484" s="78">
        <v>7.0</v>
      </c>
      <c r="F1484" s="79">
        <v>9.0</v>
      </c>
      <c r="G1484" s="79">
        <v>77.77</v>
      </c>
      <c r="H1484" s="79">
        <v>0.0</v>
      </c>
      <c r="I1484" s="79">
        <v>0.0</v>
      </c>
    </row>
    <row r="1485">
      <c r="A1485" s="17">
        <v>26.0</v>
      </c>
      <c r="B1485" s="96"/>
      <c r="C1485" s="81" t="s">
        <v>165</v>
      </c>
      <c r="D1485" s="82" t="s">
        <v>1843</v>
      </c>
      <c r="E1485" s="83">
        <v>34.0</v>
      </c>
      <c r="F1485" s="84">
        <v>17.0</v>
      </c>
      <c r="G1485" s="84">
        <v>200.0</v>
      </c>
      <c r="H1485" s="84">
        <v>3.0</v>
      </c>
      <c r="I1485" s="84">
        <v>2.0</v>
      </c>
    </row>
    <row r="1486">
      <c r="A1486" s="17">
        <v>26.0</v>
      </c>
      <c r="B1486" s="95"/>
      <c r="C1486" s="76" t="s">
        <v>316</v>
      </c>
      <c r="D1486" s="77" t="s">
        <v>2165</v>
      </c>
      <c r="E1486" s="78">
        <v>10.0</v>
      </c>
      <c r="F1486" s="79">
        <v>5.0</v>
      </c>
      <c r="G1486" s="79">
        <v>200.0</v>
      </c>
      <c r="H1486" s="79">
        <v>0.0</v>
      </c>
      <c r="I1486" s="79">
        <v>1.0</v>
      </c>
    </row>
    <row r="1487">
      <c r="A1487" s="17">
        <v>26.0</v>
      </c>
      <c r="B1487" s="96"/>
      <c r="C1487" s="81" t="s">
        <v>173</v>
      </c>
      <c r="D1487" s="82" t="s">
        <v>114</v>
      </c>
      <c r="E1487" s="83">
        <v>4.0</v>
      </c>
      <c r="F1487" s="84">
        <v>3.0</v>
      </c>
      <c r="G1487" s="84">
        <v>133.33</v>
      </c>
      <c r="H1487" s="84">
        <v>0.0</v>
      </c>
      <c r="I1487" s="84">
        <v>0.0</v>
      </c>
    </row>
    <row r="1488">
      <c r="A1488" s="17">
        <v>26.0</v>
      </c>
      <c r="B1488" s="76" t="s">
        <v>127</v>
      </c>
      <c r="D1488" s="77" t="s">
        <v>2166</v>
      </c>
      <c r="E1488" s="78">
        <v>5.0</v>
      </c>
      <c r="F1488" s="85"/>
      <c r="G1488" s="85"/>
      <c r="H1488" s="85"/>
      <c r="I1488" s="85"/>
    </row>
    <row r="1489">
      <c r="A1489" s="17">
        <v>26.0</v>
      </c>
      <c r="B1489" s="86" t="s">
        <v>132</v>
      </c>
      <c r="D1489" s="87" t="s">
        <v>467</v>
      </c>
      <c r="E1489" s="88">
        <v>188.0</v>
      </c>
      <c r="F1489" s="89"/>
      <c r="G1489" s="89"/>
      <c r="H1489" s="89"/>
      <c r="I1489" s="89"/>
    </row>
    <row r="1490">
      <c r="A1490" s="17">
        <v>26.0</v>
      </c>
      <c r="B1490" s="90" t="s">
        <v>210</v>
      </c>
    </row>
    <row r="1491">
      <c r="A1491" s="17">
        <v>26.0</v>
      </c>
      <c r="B1491" s="91" t="s">
        <v>2167</v>
      </c>
    </row>
    <row r="1492">
      <c r="A1492" s="17">
        <v>26.0</v>
      </c>
      <c r="B1492" s="91" t="s">
        <v>2168</v>
      </c>
    </row>
    <row r="1493">
      <c r="A1493" s="17">
        <v>26.0</v>
      </c>
      <c r="B1493" s="91" t="s">
        <v>545</v>
      </c>
    </row>
    <row r="1494">
      <c r="A1494" s="17">
        <v>26.0</v>
      </c>
      <c r="B1494" s="72" t="s">
        <v>13</v>
      </c>
      <c r="D1494" s="74" t="s">
        <v>151</v>
      </c>
      <c r="E1494" s="74" t="s">
        <v>152</v>
      </c>
      <c r="F1494" s="74" t="s">
        <v>154</v>
      </c>
      <c r="G1494" s="74" t="s">
        <v>157</v>
      </c>
      <c r="H1494" s="74" t="s">
        <v>23</v>
      </c>
    </row>
    <row r="1495">
      <c r="A1495" s="17">
        <v>26.0</v>
      </c>
      <c r="B1495" s="95"/>
      <c r="C1495" s="76" t="s">
        <v>2169</v>
      </c>
      <c r="D1495" s="79">
        <v>4.0</v>
      </c>
      <c r="E1495" s="79">
        <v>42.0</v>
      </c>
      <c r="F1495" s="79">
        <v>1.0</v>
      </c>
      <c r="G1495" s="79">
        <v>10.5</v>
      </c>
      <c r="H1495" s="79">
        <v>7.0</v>
      </c>
    </row>
    <row r="1496">
      <c r="A1496" s="17">
        <v>26.0</v>
      </c>
      <c r="B1496" s="96"/>
      <c r="C1496" s="81" t="s">
        <v>2170</v>
      </c>
      <c r="D1496" s="84">
        <v>2.0</v>
      </c>
      <c r="E1496" s="84">
        <v>7.0</v>
      </c>
      <c r="F1496" s="84">
        <v>1.0</v>
      </c>
      <c r="G1496" s="84">
        <v>3.5</v>
      </c>
      <c r="H1496" s="84">
        <v>8.0</v>
      </c>
    </row>
    <row r="1497">
      <c r="A1497" s="17">
        <v>26.0</v>
      </c>
      <c r="B1497" s="95"/>
      <c r="C1497" s="76" t="s">
        <v>77</v>
      </c>
      <c r="D1497" s="79">
        <v>1.0</v>
      </c>
      <c r="E1497" s="79">
        <v>6.0</v>
      </c>
      <c r="F1497" s="79">
        <v>0.0</v>
      </c>
      <c r="G1497" s="79">
        <v>6.0</v>
      </c>
      <c r="H1497" s="79">
        <v>3.0</v>
      </c>
    </row>
    <row r="1498">
      <c r="A1498" s="17">
        <v>26.0</v>
      </c>
      <c r="B1498" s="96"/>
      <c r="C1498" s="81" t="s">
        <v>1483</v>
      </c>
      <c r="D1498" s="84">
        <v>4.0</v>
      </c>
      <c r="E1498" s="84">
        <v>44.0</v>
      </c>
      <c r="F1498" s="84">
        <v>0.0</v>
      </c>
      <c r="G1498" s="84">
        <v>11.0</v>
      </c>
      <c r="H1498" s="84">
        <v>6.0</v>
      </c>
    </row>
    <row r="1499">
      <c r="A1499" s="17">
        <v>26.0</v>
      </c>
      <c r="B1499" s="95"/>
      <c r="C1499" s="76" t="s">
        <v>171</v>
      </c>
      <c r="D1499" s="79">
        <v>4.0</v>
      </c>
      <c r="E1499" s="79">
        <v>35.0</v>
      </c>
      <c r="F1499" s="79">
        <v>2.0</v>
      </c>
      <c r="G1499" s="79">
        <v>8.75</v>
      </c>
      <c r="H1499" s="79">
        <v>7.0</v>
      </c>
    </row>
    <row r="1500">
      <c r="A1500" s="17">
        <v>26.0</v>
      </c>
      <c r="B1500" s="96"/>
      <c r="C1500" s="81" t="s">
        <v>83</v>
      </c>
      <c r="D1500" s="84">
        <v>4.0</v>
      </c>
      <c r="E1500" s="84">
        <v>32.0</v>
      </c>
      <c r="F1500" s="84">
        <v>1.0</v>
      </c>
      <c r="G1500" s="84">
        <v>8.0</v>
      </c>
      <c r="H1500" s="84">
        <v>7.0</v>
      </c>
    </row>
    <row r="1501">
      <c r="A1501" s="17">
        <v>26.0</v>
      </c>
      <c r="B1501" s="95"/>
      <c r="C1501" s="76" t="s">
        <v>1466</v>
      </c>
      <c r="D1501" s="79">
        <v>1.0</v>
      </c>
      <c r="E1501" s="79">
        <v>18.0</v>
      </c>
      <c r="F1501" s="79">
        <v>1.0</v>
      </c>
      <c r="G1501" s="79">
        <v>18.0</v>
      </c>
      <c r="H1501" s="79">
        <v>1.0</v>
      </c>
    </row>
    <row r="1502">
      <c r="A1502" s="17">
        <v>26.0</v>
      </c>
      <c r="B1502" s="92" t="s">
        <v>166</v>
      </c>
    </row>
    <row r="1503">
      <c r="A1503" s="17">
        <v>26.0</v>
      </c>
      <c r="B1503" s="93" t="s">
        <v>2171</v>
      </c>
    </row>
    <row r="1504">
      <c r="A1504" s="17">
        <v>26.0</v>
      </c>
      <c r="B1504" s="93" t="s">
        <v>2172</v>
      </c>
    </row>
    <row r="1505">
      <c r="A1505" s="17">
        <v>26.0</v>
      </c>
      <c r="B1505" s="93" t="s">
        <v>2173</v>
      </c>
    </row>
    <row r="1506">
      <c r="A1506" s="17">
        <v>26.0</v>
      </c>
      <c r="B1506" s="93" t="s">
        <v>2174</v>
      </c>
    </row>
    <row r="1507">
      <c r="A1507" s="17">
        <v>26.0</v>
      </c>
      <c r="B1507" s="93" t="s">
        <v>2175</v>
      </c>
    </row>
    <row r="1508">
      <c r="A1508" s="17">
        <v>26.0</v>
      </c>
      <c r="B1508" s="93" t="s">
        <v>2176</v>
      </c>
    </row>
    <row r="1509">
      <c r="A1509" s="17">
        <v>26.0</v>
      </c>
      <c r="B1509" s="93" t="s">
        <v>2177</v>
      </c>
    </row>
    <row r="1510">
      <c r="A1510" s="17">
        <v>26.0</v>
      </c>
      <c r="B1510" s="71" t="s">
        <v>2178</v>
      </c>
    </row>
    <row r="1511">
      <c r="A1511" s="17">
        <v>26.0</v>
      </c>
      <c r="B1511" s="72" t="s">
        <v>59</v>
      </c>
      <c r="D1511" s="73"/>
      <c r="E1511" s="74" t="s">
        <v>15</v>
      </c>
      <c r="F1511" s="74" t="s">
        <v>16</v>
      </c>
      <c r="G1511" s="74" t="s">
        <v>75</v>
      </c>
      <c r="H1511" s="74" t="s">
        <v>18</v>
      </c>
      <c r="I1511" s="74" t="s">
        <v>19</v>
      </c>
    </row>
    <row r="1512">
      <c r="A1512" s="17">
        <v>26.0</v>
      </c>
      <c r="B1512" s="95"/>
      <c r="C1512" s="76" t="s">
        <v>236</v>
      </c>
      <c r="D1512" s="77" t="s">
        <v>927</v>
      </c>
      <c r="E1512" s="78">
        <v>6.0</v>
      </c>
      <c r="F1512" s="79">
        <v>6.0</v>
      </c>
      <c r="G1512" s="79">
        <v>100.0</v>
      </c>
      <c r="H1512" s="79">
        <v>1.0</v>
      </c>
      <c r="I1512" s="79">
        <v>0.0</v>
      </c>
    </row>
    <row r="1513">
      <c r="A1513" s="17">
        <v>26.0</v>
      </c>
      <c r="B1513" s="96"/>
      <c r="C1513" s="81" t="s">
        <v>867</v>
      </c>
      <c r="D1513" s="82" t="s">
        <v>2179</v>
      </c>
      <c r="E1513" s="83">
        <v>13.0</v>
      </c>
      <c r="F1513" s="84">
        <v>12.0</v>
      </c>
      <c r="G1513" s="84">
        <v>108.33</v>
      </c>
      <c r="H1513" s="84">
        <v>0.0</v>
      </c>
      <c r="I1513" s="84">
        <v>1.0</v>
      </c>
    </row>
    <row r="1514">
      <c r="A1514" s="17">
        <v>26.0</v>
      </c>
      <c r="B1514" s="95"/>
      <c r="C1514" s="76" t="s">
        <v>77</v>
      </c>
      <c r="D1514" s="77" t="s">
        <v>2180</v>
      </c>
      <c r="E1514" s="78">
        <v>32.0</v>
      </c>
      <c r="F1514" s="79">
        <v>24.0</v>
      </c>
      <c r="G1514" s="79">
        <v>133.33</v>
      </c>
      <c r="H1514" s="79">
        <v>4.0</v>
      </c>
      <c r="I1514" s="79">
        <v>0.0</v>
      </c>
    </row>
    <row r="1515">
      <c r="A1515" s="17">
        <v>26.0</v>
      </c>
      <c r="B1515" s="96"/>
      <c r="C1515" s="81" t="s">
        <v>244</v>
      </c>
      <c r="D1515" s="82" t="s">
        <v>114</v>
      </c>
      <c r="E1515" s="83">
        <v>58.0</v>
      </c>
      <c r="F1515" s="84">
        <v>44.0</v>
      </c>
      <c r="G1515" s="84">
        <v>131.81</v>
      </c>
      <c r="H1515" s="84">
        <v>6.0</v>
      </c>
      <c r="I1515" s="84">
        <v>0.0</v>
      </c>
    </row>
    <row r="1516">
      <c r="A1516" s="17">
        <v>26.0</v>
      </c>
      <c r="B1516" s="95"/>
      <c r="C1516" s="76" t="s">
        <v>83</v>
      </c>
      <c r="D1516" s="77" t="s">
        <v>2181</v>
      </c>
      <c r="E1516" s="78">
        <v>9.0</v>
      </c>
      <c r="F1516" s="79">
        <v>7.0</v>
      </c>
      <c r="G1516" s="79">
        <v>128.57</v>
      </c>
      <c r="H1516" s="79">
        <v>1.0</v>
      </c>
      <c r="I1516" s="79">
        <v>0.0</v>
      </c>
    </row>
    <row r="1517">
      <c r="A1517" s="17">
        <v>26.0</v>
      </c>
      <c r="B1517" s="96"/>
      <c r="C1517" s="81" t="s">
        <v>1466</v>
      </c>
      <c r="D1517" s="82" t="s">
        <v>2182</v>
      </c>
      <c r="E1517" s="83">
        <v>4.0</v>
      </c>
      <c r="F1517" s="84">
        <v>4.0</v>
      </c>
      <c r="G1517" s="84">
        <v>100.0</v>
      </c>
      <c r="H1517" s="84">
        <v>1.0</v>
      </c>
      <c r="I1517" s="84">
        <v>0.0</v>
      </c>
    </row>
    <row r="1518">
      <c r="A1518" s="17">
        <v>26.0</v>
      </c>
      <c r="B1518" s="95"/>
      <c r="C1518" s="76" t="s">
        <v>2183</v>
      </c>
      <c r="D1518" s="77" t="s">
        <v>2184</v>
      </c>
      <c r="E1518" s="78">
        <v>0.0</v>
      </c>
      <c r="F1518" s="79">
        <v>1.0</v>
      </c>
      <c r="G1518" s="79">
        <v>0.0</v>
      </c>
      <c r="H1518" s="79">
        <v>0.0</v>
      </c>
      <c r="I1518" s="79">
        <v>0.0</v>
      </c>
    </row>
    <row r="1519">
      <c r="A1519" s="17">
        <v>26.0</v>
      </c>
      <c r="B1519" s="96"/>
      <c r="C1519" s="81" t="s">
        <v>171</v>
      </c>
      <c r="D1519" s="82" t="s">
        <v>1536</v>
      </c>
      <c r="E1519" s="83">
        <v>22.0</v>
      </c>
      <c r="F1519" s="84">
        <v>12.0</v>
      </c>
      <c r="G1519" s="84">
        <v>183.33</v>
      </c>
      <c r="H1519" s="84">
        <v>2.0</v>
      </c>
      <c r="I1519" s="84">
        <v>1.0</v>
      </c>
    </row>
    <row r="1520">
      <c r="A1520" s="17">
        <v>26.0</v>
      </c>
      <c r="B1520" s="95"/>
      <c r="C1520" s="76" t="s">
        <v>1483</v>
      </c>
      <c r="D1520" s="77" t="s">
        <v>114</v>
      </c>
      <c r="E1520" s="78">
        <v>11.0</v>
      </c>
      <c r="F1520" s="79">
        <v>10.0</v>
      </c>
      <c r="G1520" s="79">
        <v>110.0</v>
      </c>
      <c r="H1520" s="79">
        <v>1.0</v>
      </c>
      <c r="I1520" s="79">
        <v>0.0</v>
      </c>
    </row>
    <row r="1521">
      <c r="A1521" s="17">
        <v>26.0</v>
      </c>
      <c r="B1521" s="81" t="s">
        <v>127</v>
      </c>
      <c r="D1521" s="82" t="s">
        <v>2185</v>
      </c>
      <c r="E1521" s="83">
        <v>7.0</v>
      </c>
      <c r="F1521" s="94"/>
      <c r="G1521" s="94"/>
      <c r="H1521" s="94"/>
      <c r="I1521" s="94"/>
    </row>
    <row r="1522">
      <c r="A1522" s="17">
        <v>26.0</v>
      </c>
      <c r="B1522" s="86" t="s">
        <v>132</v>
      </c>
      <c r="D1522" s="87" t="s">
        <v>467</v>
      </c>
      <c r="E1522" s="88">
        <v>162.0</v>
      </c>
      <c r="F1522" s="89"/>
      <c r="G1522" s="89"/>
      <c r="H1522" s="89"/>
      <c r="I1522" s="89"/>
    </row>
    <row r="1523">
      <c r="A1523" s="17">
        <v>26.0</v>
      </c>
      <c r="B1523" s="90" t="s">
        <v>210</v>
      </c>
    </row>
    <row r="1524">
      <c r="A1524" s="17">
        <v>26.0</v>
      </c>
      <c r="B1524" s="91" t="s">
        <v>2186</v>
      </c>
    </row>
    <row r="1525">
      <c r="A1525" s="17">
        <v>26.0</v>
      </c>
      <c r="B1525" s="91" t="s">
        <v>2170</v>
      </c>
    </row>
    <row r="1526">
      <c r="A1526" s="17">
        <v>26.0</v>
      </c>
      <c r="B1526" s="72" t="s">
        <v>13</v>
      </c>
      <c r="D1526" s="74" t="s">
        <v>151</v>
      </c>
      <c r="E1526" s="74" t="s">
        <v>152</v>
      </c>
      <c r="F1526" s="74" t="s">
        <v>154</v>
      </c>
      <c r="G1526" s="74" t="s">
        <v>157</v>
      </c>
      <c r="H1526" s="74" t="s">
        <v>23</v>
      </c>
    </row>
    <row r="1527">
      <c r="A1527" s="17">
        <v>26.0</v>
      </c>
      <c r="B1527" s="95"/>
      <c r="C1527" s="76" t="s">
        <v>545</v>
      </c>
      <c r="D1527" s="79">
        <v>4.0</v>
      </c>
      <c r="E1527" s="79">
        <v>40.0</v>
      </c>
      <c r="F1527" s="79">
        <v>2.0</v>
      </c>
      <c r="G1527" s="79">
        <v>10.0</v>
      </c>
      <c r="H1527" s="79">
        <v>7.0</v>
      </c>
    </row>
    <row r="1528">
      <c r="A1528" s="17">
        <v>26.0</v>
      </c>
      <c r="B1528" s="96"/>
      <c r="C1528" s="81" t="s">
        <v>173</v>
      </c>
      <c r="D1528" s="84">
        <v>4.0</v>
      </c>
      <c r="E1528" s="84">
        <v>25.0</v>
      </c>
      <c r="F1528" s="84">
        <v>1.0</v>
      </c>
      <c r="G1528" s="84">
        <v>6.25</v>
      </c>
      <c r="H1528" s="84">
        <v>10.0</v>
      </c>
    </row>
    <row r="1529">
      <c r="A1529" s="17">
        <v>26.0</v>
      </c>
      <c r="B1529" s="95"/>
      <c r="C1529" s="76" t="s">
        <v>535</v>
      </c>
      <c r="D1529" s="79">
        <v>3.0</v>
      </c>
      <c r="E1529" s="79">
        <v>22.0</v>
      </c>
      <c r="F1529" s="79">
        <v>0.0</v>
      </c>
      <c r="G1529" s="79">
        <v>7.33</v>
      </c>
      <c r="H1529" s="79">
        <v>4.0</v>
      </c>
    </row>
    <row r="1530">
      <c r="A1530" s="17">
        <v>26.0</v>
      </c>
      <c r="B1530" s="96"/>
      <c r="C1530" s="81" t="s">
        <v>1896</v>
      </c>
      <c r="D1530" s="84">
        <v>4.0</v>
      </c>
      <c r="E1530" s="84">
        <v>24.0</v>
      </c>
      <c r="F1530" s="84">
        <v>2.0</v>
      </c>
      <c r="G1530" s="84">
        <v>6.0</v>
      </c>
      <c r="H1530" s="84">
        <v>8.0</v>
      </c>
    </row>
    <row r="1531">
      <c r="A1531" s="17">
        <v>26.0</v>
      </c>
      <c r="B1531" s="95"/>
      <c r="C1531" s="76" t="s">
        <v>165</v>
      </c>
      <c r="D1531" s="79">
        <v>4.0</v>
      </c>
      <c r="E1531" s="79">
        <v>36.0</v>
      </c>
      <c r="F1531" s="79">
        <v>2.0</v>
      </c>
      <c r="G1531" s="79">
        <v>9.0</v>
      </c>
      <c r="H1531" s="79">
        <v>7.0</v>
      </c>
    </row>
    <row r="1532">
      <c r="A1532" s="17">
        <v>26.0</v>
      </c>
      <c r="B1532" s="96"/>
      <c r="C1532" s="81" t="s">
        <v>161</v>
      </c>
      <c r="D1532" s="84">
        <v>1.0</v>
      </c>
      <c r="E1532" s="84">
        <v>12.0</v>
      </c>
      <c r="F1532" s="84">
        <v>0.0</v>
      </c>
      <c r="G1532" s="84">
        <v>12.0</v>
      </c>
      <c r="H1532" s="84">
        <v>0.0</v>
      </c>
    </row>
    <row r="1533">
      <c r="A1533" s="17">
        <v>26.0</v>
      </c>
      <c r="B1533" s="92" t="s">
        <v>166</v>
      </c>
    </row>
    <row r="1534">
      <c r="A1534" s="17">
        <v>26.0</v>
      </c>
      <c r="B1534" s="93" t="s">
        <v>2187</v>
      </c>
    </row>
    <row r="1535">
      <c r="A1535" s="17">
        <v>26.0</v>
      </c>
      <c r="B1535" s="93" t="s">
        <v>2188</v>
      </c>
    </row>
    <row r="1536">
      <c r="A1536" s="17">
        <v>26.0</v>
      </c>
      <c r="B1536" s="93" t="s">
        <v>2189</v>
      </c>
    </row>
    <row r="1537">
      <c r="A1537" s="17">
        <v>26.0</v>
      </c>
      <c r="B1537" s="93" t="s">
        <v>2190</v>
      </c>
    </row>
    <row r="1538">
      <c r="A1538" s="17">
        <v>26.0</v>
      </c>
      <c r="B1538" s="93" t="s">
        <v>2191</v>
      </c>
    </row>
    <row r="1539">
      <c r="A1539" s="17">
        <v>26.0</v>
      </c>
      <c r="B1539" s="93" t="s">
        <v>2192</v>
      </c>
    </row>
    <row r="1540">
      <c r="A1540" s="17">
        <v>26.0</v>
      </c>
      <c r="B1540" s="93" t="s">
        <v>2193</v>
      </c>
    </row>
    <row r="1541">
      <c r="A1541" s="17">
        <v>27.0</v>
      </c>
      <c r="B1541" s="71" t="s">
        <v>2194</v>
      </c>
    </row>
    <row r="1542">
      <c r="A1542" s="17">
        <v>27.0</v>
      </c>
      <c r="B1542" s="72" t="s">
        <v>59</v>
      </c>
      <c r="D1542" s="73"/>
      <c r="E1542" s="74" t="s">
        <v>15</v>
      </c>
      <c r="F1542" s="74" t="s">
        <v>16</v>
      </c>
      <c r="G1542" s="74" t="s">
        <v>75</v>
      </c>
      <c r="H1542" s="74" t="s">
        <v>18</v>
      </c>
      <c r="I1542" s="74" t="s">
        <v>19</v>
      </c>
    </row>
    <row r="1543">
      <c r="A1543" s="17">
        <v>27.0</v>
      </c>
      <c r="B1543" s="95"/>
      <c r="C1543" s="76" t="s">
        <v>219</v>
      </c>
      <c r="D1543" s="77" t="s">
        <v>2195</v>
      </c>
      <c r="E1543" s="78">
        <v>34.0</v>
      </c>
      <c r="F1543" s="79">
        <v>17.0</v>
      </c>
      <c r="G1543" s="79">
        <v>200.0</v>
      </c>
      <c r="H1543" s="79">
        <v>6.0</v>
      </c>
      <c r="I1543" s="79">
        <v>1.0</v>
      </c>
    </row>
    <row r="1544">
      <c r="A1544" s="17">
        <v>27.0</v>
      </c>
      <c r="B1544" s="96"/>
      <c r="C1544" s="81" t="s">
        <v>202</v>
      </c>
      <c r="D1544" s="82" t="s">
        <v>2196</v>
      </c>
      <c r="E1544" s="83">
        <v>14.0</v>
      </c>
      <c r="F1544" s="84">
        <v>11.0</v>
      </c>
      <c r="G1544" s="84">
        <v>127.27</v>
      </c>
      <c r="H1544" s="84">
        <v>1.0</v>
      </c>
      <c r="I1544" s="84">
        <v>1.0</v>
      </c>
    </row>
    <row r="1545">
      <c r="A1545" s="17">
        <v>27.0</v>
      </c>
      <c r="B1545" s="95"/>
      <c r="C1545" s="76" t="s">
        <v>233</v>
      </c>
      <c r="D1545" s="77" t="s">
        <v>2197</v>
      </c>
      <c r="E1545" s="78">
        <v>11.0</v>
      </c>
      <c r="F1545" s="79">
        <v>9.0</v>
      </c>
      <c r="G1545" s="79">
        <v>122.22</v>
      </c>
      <c r="H1545" s="79">
        <v>2.0</v>
      </c>
      <c r="I1545" s="79">
        <v>0.0</v>
      </c>
    </row>
    <row r="1546">
      <c r="A1546" s="17">
        <v>27.0</v>
      </c>
      <c r="B1546" s="96"/>
      <c r="C1546" s="81" t="s">
        <v>328</v>
      </c>
      <c r="D1546" s="82" t="s">
        <v>2198</v>
      </c>
      <c r="E1546" s="83">
        <v>15.0</v>
      </c>
      <c r="F1546" s="84">
        <v>16.0</v>
      </c>
      <c r="G1546" s="84">
        <v>93.75</v>
      </c>
      <c r="H1546" s="84">
        <v>1.0</v>
      </c>
      <c r="I1546" s="84">
        <v>0.0</v>
      </c>
    </row>
    <row r="1547">
      <c r="A1547" s="17">
        <v>27.0</v>
      </c>
      <c r="B1547" s="95"/>
      <c r="C1547" s="76" t="s">
        <v>334</v>
      </c>
      <c r="D1547" s="77" t="s">
        <v>2199</v>
      </c>
      <c r="E1547" s="78">
        <v>8.0</v>
      </c>
      <c r="F1547" s="79">
        <v>8.0</v>
      </c>
      <c r="G1547" s="79">
        <v>100.0</v>
      </c>
      <c r="H1547" s="79">
        <v>0.0</v>
      </c>
      <c r="I1547" s="79">
        <v>0.0</v>
      </c>
    </row>
    <row r="1548">
      <c r="A1548" s="17">
        <v>27.0</v>
      </c>
      <c r="B1548" s="96"/>
      <c r="C1548" s="81" t="s">
        <v>84</v>
      </c>
      <c r="D1548" s="82" t="s">
        <v>2200</v>
      </c>
      <c r="E1548" s="83">
        <v>15.0</v>
      </c>
      <c r="F1548" s="84">
        <v>19.0</v>
      </c>
      <c r="G1548" s="84">
        <v>78.94</v>
      </c>
      <c r="H1548" s="84">
        <v>1.0</v>
      </c>
      <c r="I1548" s="84">
        <v>0.0</v>
      </c>
    </row>
    <row r="1549">
      <c r="A1549" s="17">
        <v>27.0</v>
      </c>
      <c r="B1549" s="95"/>
      <c r="C1549" s="76" t="s">
        <v>1545</v>
      </c>
      <c r="D1549" s="77" t="s">
        <v>2201</v>
      </c>
      <c r="E1549" s="78">
        <v>0.0</v>
      </c>
      <c r="F1549" s="79">
        <v>2.0</v>
      </c>
      <c r="G1549" s="79">
        <v>0.0</v>
      </c>
      <c r="H1549" s="79">
        <v>0.0</v>
      </c>
      <c r="I1549" s="79">
        <v>0.0</v>
      </c>
    </row>
    <row r="1550">
      <c r="A1550" s="17">
        <v>27.0</v>
      </c>
      <c r="B1550" s="96"/>
      <c r="C1550" s="81" t="s">
        <v>278</v>
      </c>
      <c r="D1550" s="82" t="s">
        <v>2202</v>
      </c>
      <c r="E1550" s="83">
        <v>18.0</v>
      </c>
      <c r="F1550" s="84">
        <v>21.0</v>
      </c>
      <c r="G1550" s="84">
        <v>85.71</v>
      </c>
      <c r="H1550" s="84">
        <v>3.0</v>
      </c>
      <c r="I1550" s="84">
        <v>0.0</v>
      </c>
    </row>
    <row r="1551">
      <c r="A1551" s="17">
        <v>27.0</v>
      </c>
      <c r="B1551" s="95"/>
      <c r="C1551" s="76" t="s">
        <v>1979</v>
      </c>
      <c r="D1551" s="77" t="s">
        <v>2203</v>
      </c>
      <c r="E1551" s="78">
        <v>2.0</v>
      </c>
      <c r="F1551" s="79">
        <v>3.0</v>
      </c>
      <c r="G1551" s="79">
        <v>66.66</v>
      </c>
      <c r="H1551" s="79">
        <v>0.0</v>
      </c>
      <c r="I1551" s="79">
        <v>0.0</v>
      </c>
    </row>
    <row r="1552">
      <c r="A1552" s="17">
        <v>27.0</v>
      </c>
      <c r="B1552" s="96"/>
      <c r="C1552" s="81" t="s">
        <v>285</v>
      </c>
      <c r="D1552" s="82" t="s">
        <v>114</v>
      </c>
      <c r="E1552" s="83">
        <v>2.0</v>
      </c>
      <c r="F1552" s="84">
        <v>4.0</v>
      </c>
      <c r="G1552" s="84">
        <v>50.0</v>
      </c>
      <c r="H1552" s="84">
        <v>0.0</v>
      </c>
      <c r="I1552" s="84">
        <v>0.0</v>
      </c>
    </row>
    <row r="1553">
      <c r="A1553" s="17">
        <v>27.0</v>
      </c>
      <c r="B1553" s="95"/>
      <c r="C1553" s="76" t="s">
        <v>258</v>
      </c>
      <c r="D1553" s="77" t="s">
        <v>1942</v>
      </c>
      <c r="E1553" s="78">
        <v>4.0</v>
      </c>
      <c r="F1553" s="79">
        <v>7.0</v>
      </c>
      <c r="G1553" s="79">
        <v>57.14</v>
      </c>
      <c r="H1553" s="79">
        <v>0.0</v>
      </c>
      <c r="I1553" s="79">
        <v>0.0</v>
      </c>
    </row>
    <row r="1554">
      <c r="A1554" s="17">
        <v>27.0</v>
      </c>
      <c r="B1554" s="81" t="s">
        <v>127</v>
      </c>
      <c r="D1554" s="82" t="s">
        <v>1256</v>
      </c>
      <c r="E1554" s="83">
        <v>8.0</v>
      </c>
      <c r="F1554" s="94"/>
      <c r="G1554" s="94"/>
      <c r="H1554" s="94"/>
      <c r="I1554" s="94"/>
    </row>
    <row r="1555">
      <c r="A1555" s="17">
        <v>27.0</v>
      </c>
      <c r="B1555" s="86" t="s">
        <v>132</v>
      </c>
      <c r="D1555" s="87" t="s">
        <v>2204</v>
      </c>
      <c r="E1555" s="88">
        <v>131.0</v>
      </c>
      <c r="F1555" s="89"/>
      <c r="G1555" s="89"/>
      <c r="H1555" s="89"/>
      <c r="I1555" s="89"/>
    </row>
    <row r="1556">
      <c r="A1556" s="17">
        <v>27.0</v>
      </c>
      <c r="B1556" s="72" t="s">
        <v>13</v>
      </c>
      <c r="D1556" s="74" t="s">
        <v>151</v>
      </c>
      <c r="E1556" s="74" t="s">
        <v>152</v>
      </c>
      <c r="F1556" s="74" t="s">
        <v>154</v>
      </c>
      <c r="G1556" s="74" t="s">
        <v>157</v>
      </c>
      <c r="H1556" s="74" t="s">
        <v>23</v>
      </c>
    </row>
    <row r="1557">
      <c r="A1557" s="17">
        <v>27.0</v>
      </c>
      <c r="B1557" s="95"/>
      <c r="C1557" s="76" t="s">
        <v>1820</v>
      </c>
      <c r="D1557" s="79">
        <v>4.0</v>
      </c>
      <c r="E1557" s="79">
        <v>33.0</v>
      </c>
      <c r="F1557" s="79">
        <v>1.0</v>
      </c>
      <c r="G1557" s="79">
        <v>8.25</v>
      </c>
      <c r="H1557" s="79">
        <v>10.0</v>
      </c>
    </row>
    <row r="1558">
      <c r="A1558" s="17">
        <v>27.0</v>
      </c>
      <c r="B1558" s="96"/>
      <c r="C1558" s="81" t="s">
        <v>1336</v>
      </c>
      <c r="D1558" s="84">
        <v>4.0</v>
      </c>
      <c r="E1558" s="84">
        <v>31.0</v>
      </c>
      <c r="F1558" s="84">
        <v>2.0</v>
      </c>
      <c r="G1558" s="84">
        <v>7.75</v>
      </c>
      <c r="H1558" s="84">
        <v>13.0</v>
      </c>
    </row>
    <row r="1559">
      <c r="A1559" s="17">
        <v>27.0</v>
      </c>
      <c r="B1559" s="95"/>
      <c r="C1559" s="76" t="s">
        <v>1338</v>
      </c>
      <c r="D1559" s="79">
        <v>3.3</v>
      </c>
      <c r="E1559" s="79">
        <v>27.0</v>
      </c>
      <c r="F1559" s="79">
        <v>1.0</v>
      </c>
      <c r="G1559" s="79">
        <v>7.71</v>
      </c>
      <c r="H1559" s="79">
        <v>7.0</v>
      </c>
    </row>
    <row r="1560">
      <c r="A1560" s="17">
        <v>27.0</v>
      </c>
      <c r="B1560" s="96"/>
      <c r="C1560" s="81" t="s">
        <v>1129</v>
      </c>
      <c r="D1560" s="84">
        <v>1.0</v>
      </c>
      <c r="E1560" s="84">
        <v>9.0</v>
      </c>
      <c r="F1560" s="84">
        <v>1.0</v>
      </c>
      <c r="G1560" s="84">
        <v>9.0</v>
      </c>
      <c r="H1560" s="84">
        <v>3.0</v>
      </c>
    </row>
    <row r="1561">
      <c r="A1561" s="17">
        <v>27.0</v>
      </c>
      <c r="B1561" s="95"/>
      <c r="C1561" s="76" t="s">
        <v>274</v>
      </c>
      <c r="D1561" s="79">
        <v>4.0</v>
      </c>
      <c r="E1561" s="79">
        <v>16.0</v>
      </c>
      <c r="F1561" s="79">
        <v>3.0</v>
      </c>
      <c r="G1561" s="79">
        <v>4.0</v>
      </c>
      <c r="H1561" s="79">
        <v>10.0</v>
      </c>
    </row>
    <row r="1562">
      <c r="A1562" s="17">
        <v>27.0</v>
      </c>
      <c r="B1562" s="96"/>
      <c r="C1562" s="81" t="s">
        <v>930</v>
      </c>
      <c r="D1562" s="84">
        <v>3.0</v>
      </c>
      <c r="E1562" s="84">
        <v>15.0</v>
      </c>
      <c r="F1562" s="84">
        <v>2.0</v>
      </c>
      <c r="G1562" s="84">
        <v>5.0</v>
      </c>
      <c r="H1562" s="84">
        <v>10.0</v>
      </c>
    </row>
    <row r="1563">
      <c r="A1563" s="17">
        <v>27.0</v>
      </c>
      <c r="B1563" s="92" t="s">
        <v>166</v>
      </c>
    </row>
    <row r="1564">
      <c r="A1564" s="17">
        <v>27.0</v>
      </c>
      <c r="B1564" s="93" t="s">
        <v>2205</v>
      </c>
    </row>
    <row r="1565">
      <c r="A1565" s="17">
        <v>27.0</v>
      </c>
      <c r="B1565" s="93" t="s">
        <v>2206</v>
      </c>
    </row>
    <row r="1566">
      <c r="A1566" s="17">
        <v>27.0</v>
      </c>
      <c r="B1566" s="93" t="s">
        <v>2207</v>
      </c>
    </row>
    <row r="1567">
      <c r="A1567" s="17">
        <v>27.0</v>
      </c>
      <c r="B1567" s="93" t="s">
        <v>2208</v>
      </c>
    </row>
    <row r="1568">
      <c r="A1568" s="17">
        <v>27.0</v>
      </c>
      <c r="B1568" s="93" t="s">
        <v>2209</v>
      </c>
    </row>
    <row r="1569">
      <c r="A1569" s="17">
        <v>27.0</v>
      </c>
      <c r="B1569" s="93" t="s">
        <v>2210</v>
      </c>
    </row>
    <row r="1570">
      <c r="A1570" s="17">
        <v>27.0</v>
      </c>
      <c r="B1570" s="93" t="s">
        <v>2211</v>
      </c>
    </row>
    <row r="1571">
      <c r="A1571" s="17">
        <v>27.0</v>
      </c>
      <c r="B1571" s="93" t="s">
        <v>2212</v>
      </c>
    </row>
    <row r="1572">
      <c r="A1572" s="17">
        <v>27.0</v>
      </c>
      <c r="B1572" s="93" t="s">
        <v>2213</v>
      </c>
    </row>
    <row r="1573">
      <c r="A1573" s="17">
        <v>27.0</v>
      </c>
      <c r="B1573" s="93" t="s">
        <v>2214</v>
      </c>
    </row>
    <row r="1574">
      <c r="A1574" s="17">
        <v>27.0</v>
      </c>
      <c r="B1574" s="71" t="s">
        <v>2215</v>
      </c>
    </row>
    <row r="1575">
      <c r="A1575" s="17">
        <v>27.0</v>
      </c>
      <c r="B1575" s="72" t="s">
        <v>59</v>
      </c>
      <c r="D1575" s="73"/>
      <c r="E1575" s="74" t="s">
        <v>15</v>
      </c>
      <c r="F1575" s="74" t="s">
        <v>16</v>
      </c>
      <c r="G1575" s="74" t="s">
        <v>75</v>
      </c>
      <c r="H1575" s="74" t="s">
        <v>18</v>
      </c>
      <c r="I1575" s="74" t="s">
        <v>19</v>
      </c>
    </row>
    <row r="1576">
      <c r="A1576" s="17">
        <v>27.0</v>
      </c>
      <c r="B1576" s="95"/>
      <c r="C1576" s="76" t="s">
        <v>980</v>
      </c>
      <c r="D1576" s="77" t="s">
        <v>2216</v>
      </c>
      <c r="E1576" s="78">
        <v>7.0</v>
      </c>
      <c r="F1576" s="79">
        <v>17.0</v>
      </c>
      <c r="G1576" s="79">
        <v>41.17</v>
      </c>
      <c r="H1576" s="79">
        <v>1.0</v>
      </c>
      <c r="I1576" s="79">
        <v>0.0</v>
      </c>
    </row>
    <row r="1577">
      <c r="A1577" s="17">
        <v>27.0</v>
      </c>
      <c r="B1577" s="96"/>
      <c r="C1577" s="81" t="s">
        <v>302</v>
      </c>
      <c r="D1577" s="82" t="s">
        <v>2106</v>
      </c>
      <c r="E1577" s="83">
        <v>0.0</v>
      </c>
      <c r="F1577" s="84">
        <v>1.0</v>
      </c>
      <c r="G1577" s="84">
        <v>0.0</v>
      </c>
      <c r="H1577" s="84">
        <v>0.0</v>
      </c>
      <c r="I1577" s="84">
        <v>0.0</v>
      </c>
    </row>
    <row r="1578">
      <c r="A1578" s="17">
        <v>27.0</v>
      </c>
      <c r="B1578" s="95"/>
      <c r="C1578" s="76" t="s">
        <v>313</v>
      </c>
      <c r="D1578" s="77" t="s">
        <v>1789</v>
      </c>
      <c r="E1578" s="78">
        <v>1.0</v>
      </c>
      <c r="F1578" s="79">
        <v>3.0</v>
      </c>
      <c r="G1578" s="79">
        <v>33.33</v>
      </c>
      <c r="H1578" s="79">
        <v>0.0</v>
      </c>
      <c r="I1578" s="79">
        <v>0.0</v>
      </c>
    </row>
    <row r="1579">
      <c r="A1579" s="17">
        <v>27.0</v>
      </c>
      <c r="B1579" s="96"/>
      <c r="C1579" s="81" t="s">
        <v>227</v>
      </c>
      <c r="D1579" s="82" t="s">
        <v>1973</v>
      </c>
      <c r="E1579" s="83">
        <v>8.0</v>
      </c>
      <c r="F1579" s="84">
        <v>6.0</v>
      </c>
      <c r="G1579" s="84">
        <v>133.33</v>
      </c>
      <c r="H1579" s="84">
        <v>2.0</v>
      </c>
      <c r="I1579" s="84">
        <v>0.0</v>
      </c>
    </row>
    <row r="1580">
      <c r="A1580" s="17">
        <v>27.0</v>
      </c>
      <c r="B1580" s="95"/>
      <c r="C1580" s="76" t="s">
        <v>79</v>
      </c>
      <c r="D1580" s="77" t="s">
        <v>2217</v>
      </c>
      <c r="E1580" s="78">
        <v>9.0</v>
      </c>
      <c r="F1580" s="79">
        <v>7.0</v>
      </c>
      <c r="G1580" s="79">
        <v>128.57</v>
      </c>
      <c r="H1580" s="79">
        <v>2.0</v>
      </c>
      <c r="I1580" s="79">
        <v>0.0</v>
      </c>
    </row>
    <row r="1581">
      <c r="A1581" s="17">
        <v>27.0</v>
      </c>
      <c r="B1581" s="96"/>
      <c r="C1581" s="81" t="s">
        <v>1129</v>
      </c>
      <c r="D1581" s="82" t="s">
        <v>2218</v>
      </c>
      <c r="E1581" s="83">
        <v>8.0</v>
      </c>
      <c r="F1581" s="84">
        <v>9.0</v>
      </c>
      <c r="G1581" s="84">
        <v>88.88</v>
      </c>
      <c r="H1581" s="84">
        <v>2.0</v>
      </c>
      <c r="I1581" s="84">
        <v>0.0</v>
      </c>
    </row>
    <row r="1582">
      <c r="A1582" s="17">
        <v>27.0</v>
      </c>
      <c r="B1582" s="95"/>
      <c r="C1582" s="76" t="s">
        <v>930</v>
      </c>
      <c r="D1582" s="77" t="s">
        <v>2219</v>
      </c>
      <c r="E1582" s="78">
        <v>2.0</v>
      </c>
      <c r="F1582" s="79">
        <v>3.0</v>
      </c>
      <c r="G1582" s="79">
        <v>66.66</v>
      </c>
      <c r="H1582" s="79">
        <v>0.0</v>
      </c>
      <c r="I1582" s="79">
        <v>0.0</v>
      </c>
    </row>
    <row r="1583">
      <c r="A1583" s="17">
        <v>27.0</v>
      </c>
      <c r="B1583" s="96"/>
      <c r="C1583" s="81" t="s">
        <v>1820</v>
      </c>
      <c r="D1583" s="82" t="s">
        <v>2220</v>
      </c>
      <c r="E1583" s="83">
        <v>0.0</v>
      </c>
      <c r="F1583" s="84">
        <v>3.0</v>
      </c>
      <c r="G1583" s="84">
        <v>0.0</v>
      </c>
      <c r="H1583" s="84">
        <v>0.0</v>
      </c>
      <c r="I1583" s="84">
        <v>0.0</v>
      </c>
    </row>
    <row r="1584">
      <c r="A1584" s="17">
        <v>27.0</v>
      </c>
      <c r="B1584" s="95"/>
      <c r="C1584" s="76" t="s">
        <v>1336</v>
      </c>
      <c r="D1584" s="77" t="s">
        <v>2221</v>
      </c>
      <c r="E1584" s="78">
        <v>2.0</v>
      </c>
      <c r="F1584" s="79">
        <v>5.0</v>
      </c>
      <c r="G1584" s="79">
        <v>40.0</v>
      </c>
      <c r="H1584" s="79">
        <v>0.0</v>
      </c>
      <c r="I1584" s="79">
        <v>0.0</v>
      </c>
    </row>
    <row r="1585">
      <c r="A1585" s="17">
        <v>27.0</v>
      </c>
      <c r="B1585" s="96"/>
      <c r="C1585" s="81" t="s">
        <v>1338</v>
      </c>
      <c r="D1585" s="82" t="s">
        <v>114</v>
      </c>
      <c r="E1585" s="83">
        <v>5.0</v>
      </c>
      <c r="F1585" s="84">
        <v>4.0</v>
      </c>
      <c r="G1585" s="84">
        <v>125.0</v>
      </c>
      <c r="H1585" s="84">
        <v>1.0</v>
      </c>
      <c r="I1585" s="84">
        <v>0.0</v>
      </c>
    </row>
    <row r="1586">
      <c r="A1586" s="17">
        <v>27.0</v>
      </c>
      <c r="B1586" s="95"/>
      <c r="C1586" s="76" t="s">
        <v>274</v>
      </c>
      <c r="D1586" s="77" t="s">
        <v>2222</v>
      </c>
      <c r="E1586" s="78">
        <v>0.0</v>
      </c>
      <c r="F1586" s="79">
        <v>2.0</v>
      </c>
      <c r="G1586" s="79">
        <v>0.0</v>
      </c>
      <c r="H1586" s="79">
        <v>0.0</v>
      </c>
      <c r="I1586" s="79">
        <v>0.0</v>
      </c>
    </row>
    <row r="1587">
      <c r="A1587" s="17">
        <v>27.0</v>
      </c>
      <c r="B1587" s="81" t="s">
        <v>127</v>
      </c>
      <c r="D1587" s="82" t="s">
        <v>2223</v>
      </c>
      <c r="E1587" s="83">
        <v>7.0</v>
      </c>
      <c r="F1587" s="94"/>
      <c r="G1587" s="94"/>
      <c r="H1587" s="94"/>
      <c r="I1587" s="94"/>
    </row>
    <row r="1588">
      <c r="A1588" s="17">
        <v>27.0</v>
      </c>
      <c r="B1588" s="86" t="s">
        <v>132</v>
      </c>
      <c r="D1588" s="87" t="s">
        <v>2224</v>
      </c>
      <c r="E1588" s="88">
        <v>49.0</v>
      </c>
      <c r="F1588" s="89"/>
      <c r="G1588" s="89"/>
      <c r="H1588" s="89"/>
      <c r="I1588" s="89"/>
    </row>
    <row r="1589">
      <c r="A1589" s="17">
        <v>27.0</v>
      </c>
      <c r="B1589" s="72" t="s">
        <v>13</v>
      </c>
      <c r="D1589" s="74" t="s">
        <v>151</v>
      </c>
      <c r="E1589" s="74" t="s">
        <v>152</v>
      </c>
      <c r="F1589" s="74" t="s">
        <v>154</v>
      </c>
      <c r="G1589" s="74" t="s">
        <v>157</v>
      </c>
      <c r="H1589" s="74" t="s">
        <v>23</v>
      </c>
    </row>
    <row r="1590">
      <c r="A1590" s="17">
        <v>27.0</v>
      </c>
      <c r="B1590" s="95"/>
      <c r="C1590" s="76" t="s">
        <v>1979</v>
      </c>
      <c r="D1590" s="79">
        <v>3.0</v>
      </c>
      <c r="E1590" s="79">
        <v>21.0</v>
      </c>
      <c r="F1590" s="79">
        <v>3.0</v>
      </c>
      <c r="G1590" s="79">
        <v>7.0</v>
      </c>
      <c r="H1590" s="79">
        <v>12.0</v>
      </c>
    </row>
    <row r="1591">
      <c r="A1591" s="17">
        <v>27.0</v>
      </c>
      <c r="B1591" s="96"/>
      <c r="C1591" s="81" t="s">
        <v>285</v>
      </c>
      <c r="D1591" s="84">
        <v>3.0</v>
      </c>
      <c r="E1591" s="84">
        <v>15.0</v>
      </c>
      <c r="F1591" s="84">
        <v>1.0</v>
      </c>
      <c r="G1591" s="84">
        <v>5.0</v>
      </c>
      <c r="H1591" s="84">
        <v>12.0</v>
      </c>
    </row>
    <row r="1592">
      <c r="A1592" s="17">
        <v>27.0</v>
      </c>
      <c r="B1592" s="95"/>
      <c r="C1592" s="76" t="s">
        <v>278</v>
      </c>
      <c r="D1592" s="79">
        <v>2.0</v>
      </c>
      <c r="E1592" s="79">
        <v>6.0</v>
      </c>
      <c r="F1592" s="79">
        <v>3.0</v>
      </c>
      <c r="G1592" s="79">
        <v>3.0</v>
      </c>
      <c r="H1592" s="79">
        <v>10.0</v>
      </c>
    </row>
    <row r="1593">
      <c r="A1593" s="17">
        <v>27.0</v>
      </c>
      <c r="B1593" s="96"/>
      <c r="C1593" s="81" t="s">
        <v>1545</v>
      </c>
      <c r="D1593" s="84">
        <v>1.4</v>
      </c>
      <c r="E1593" s="84">
        <v>4.0</v>
      </c>
      <c r="F1593" s="84">
        <v>3.0</v>
      </c>
      <c r="G1593" s="84">
        <v>2.4</v>
      </c>
      <c r="H1593" s="84">
        <v>7.0</v>
      </c>
    </row>
    <row r="1594">
      <c r="A1594" s="17">
        <v>27.0</v>
      </c>
      <c r="B1594" s="92" t="s">
        <v>166</v>
      </c>
    </row>
    <row r="1595">
      <c r="A1595" s="17">
        <v>27.0</v>
      </c>
      <c r="B1595" s="93" t="s">
        <v>2225</v>
      </c>
    </row>
    <row r="1596">
      <c r="A1596" s="17">
        <v>27.0</v>
      </c>
      <c r="B1596" s="93" t="s">
        <v>2226</v>
      </c>
    </row>
    <row r="1597">
      <c r="A1597" s="17">
        <v>27.0</v>
      </c>
      <c r="B1597" s="93" t="s">
        <v>2227</v>
      </c>
    </row>
    <row r="1598">
      <c r="A1598" s="17">
        <v>27.0</v>
      </c>
      <c r="B1598" s="93" t="s">
        <v>2228</v>
      </c>
    </row>
    <row r="1599">
      <c r="A1599" s="17">
        <v>27.0</v>
      </c>
      <c r="B1599" s="93" t="s">
        <v>2229</v>
      </c>
    </row>
    <row r="1600">
      <c r="A1600" s="17">
        <v>27.0</v>
      </c>
      <c r="B1600" s="93" t="s">
        <v>2230</v>
      </c>
    </row>
    <row r="1601">
      <c r="A1601" s="17">
        <v>27.0</v>
      </c>
      <c r="B1601" s="93" t="s">
        <v>2231</v>
      </c>
    </row>
    <row r="1602">
      <c r="A1602" s="17">
        <v>27.0</v>
      </c>
      <c r="B1602" s="93" t="s">
        <v>2232</v>
      </c>
    </row>
    <row r="1603">
      <c r="A1603" s="17">
        <v>27.0</v>
      </c>
      <c r="B1603" s="93" t="s">
        <v>2233</v>
      </c>
    </row>
    <row r="1604">
      <c r="A1604" s="17">
        <v>27.0</v>
      </c>
      <c r="B1604" s="93" t="s">
        <v>2234</v>
      </c>
    </row>
    <row r="1605">
      <c r="A1605" s="17">
        <v>28.0</v>
      </c>
      <c r="B1605" s="71" t="s">
        <v>2235</v>
      </c>
    </row>
    <row r="1606">
      <c r="A1606" s="17">
        <v>28.0</v>
      </c>
      <c r="B1606" s="72" t="s">
        <v>59</v>
      </c>
      <c r="D1606" s="73"/>
      <c r="E1606" s="74" t="s">
        <v>15</v>
      </c>
      <c r="F1606" s="74" t="s">
        <v>16</v>
      </c>
      <c r="G1606" s="74" t="s">
        <v>75</v>
      </c>
      <c r="H1606" s="74" t="s">
        <v>18</v>
      </c>
      <c r="I1606" s="74" t="s">
        <v>19</v>
      </c>
    </row>
    <row r="1607">
      <c r="A1607" s="17">
        <v>28.0</v>
      </c>
      <c r="B1607" s="95"/>
      <c r="C1607" s="76" t="s">
        <v>390</v>
      </c>
      <c r="D1607" s="77" t="s">
        <v>2236</v>
      </c>
      <c r="E1607" s="78">
        <v>38.0</v>
      </c>
      <c r="F1607" s="79">
        <v>32.0</v>
      </c>
      <c r="G1607" s="79">
        <v>118.75</v>
      </c>
      <c r="H1607" s="79">
        <v>5.0</v>
      </c>
      <c r="I1607" s="79">
        <v>1.0</v>
      </c>
    </row>
    <row r="1608">
      <c r="A1608" s="17">
        <v>28.0</v>
      </c>
      <c r="B1608" s="96"/>
      <c r="C1608" s="81" t="s">
        <v>398</v>
      </c>
      <c r="D1608" s="82" t="s">
        <v>2237</v>
      </c>
      <c r="E1608" s="83">
        <v>45.0</v>
      </c>
      <c r="F1608" s="84">
        <v>31.0</v>
      </c>
      <c r="G1608" s="84">
        <v>145.16</v>
      </c>
      <c r="H1608" s="84">
        <v>3.0</v>
      </c>
      <c r="I1608" s="84">
        <v>2.0</v>
      </c>
    </row>
    <row r="1609">
      <c r="A1609" s="17">
        <v>28.0</v>
      </c>
      <c r="B1609" s="95"/>
      <c r="C1609" s="76" t="s">
        <v>1422</v>
      </c>
      <c r="D1609" s="77" t="s">
        <v>2238</v>
      </c>
      <c r="E1609" s="78">
        <v>17.0</v>
      </c>
      <c r="F1609" s="79">
        <v>12.0</v>
      </c>
      <c r="G1609" s="79">
        <v>141.66</v>
      </c>
      <c r="H1609" s="79">
        <v>2.0</v>
      </c>
      <c r="I1609" s="79">
        <v>0.0</v>
      </c>
    </row>
    <row r="1610">
      <c r="A1610" s="17">
        <v>28.0</v>
      </c>
      <c r="B1610" s="96"/>
      <c r="C1610" s="81" t="s">
        <v>81</v>
      </c>
      <c r="D1610" s="82" t="s">
        <v>1409</v>
      </c>
      <c r="E1610" s="83">
        <v>7.0</v>
      </c>
      <c r="F1610" s="84">
        <v>11.0</v>
      </c>
      <c r="G1610" s="84">
        <v>63.63</v>
      </c>
      <c r="H1610" s="84">
        <v>0.0</v>
      </c>
      <c r="I1610" s="84">
        <v>0.0</v>
      </c>
    </row>
    <row r="1611">
      <c r="A1611" s="17">
        <v>28.0</v>
      </c>
      <c r="B1611" s="95"/>
      <c r="C1611" s="76" t="s">
        <v>380</v>
      </c>
      <c r="D1611" s="77" t="s">
        <v>2239</v>
      </c>
      <c r="E1611" s="78">
        <v>17.0</v>
      </c>
      <c r="F1611" s="79">
        <v>12.0</v>
      </c>
      <c r="G1611" s="79">
        <v>141.66</v>
      </c>
      <c r="H1611" s="79">
        <v>2.0</v>
      </c>
      <c r="I1611" s="79">
        <v>0.0</v>
      </c>
    </row>
    <row r="1612">
      <c r="A1612" s="17">
        <v>28.0</v>
      </c>
      <c r="B1612" s="96"/>
      <c r="C1612" s="81" t="s">
        <v>1542</v>
      </c>
      <c r="D1612" s="82" t="s">
        <v>1683</v>
      </c>
      <c r="E1612" s="83">
        <v>22.0</v>
      </c>
      <c r="F1612" s="84">
        <v>13.0</v>
      </c>
      <c r="G1612" s="84">
        <v>169.23</v>
      </c>
      <c r="H1612" s="84">
        <v>4.0</v>
      </c>
      <c r="I1612" s="84">
        <v>0.0</v>
      </c>
    </row>
    <row r="1613">
      <c r="A1613" s="17">
        <v>28.0</v>
      </c>
      <c r="B1613" s="95"/>
      <c r="C1613" s="76" t="s">
        <v>192</v>
      </c>
      <c r="D1613" s="77" t="s">
        <v>114</v>
      </c>
      <c r="E1613" s="78">
        <v>8.0</v>
      </c>
      <c r="F1613" s="79">
        <v>7.0</v>
      </c>
      <c r="G1613" s="79">
        <v>114.28</v>
      </c>
      <c r="H1613" s="79">
        <v>1.0</v>
      </c>
      <c r="I1613" s="79">
        <v>0.0</v>
      </c>
    </row>
    <row r="1614">
      <c r="A1614" s="17">
        <v>28.0</v>
      </c>
      <c r="B1614" s="96"/>
      <c r="C1614" s="81" t="s">
        <v>241</v>
      </c>
      <c r="D1614" s="82" t="s">
        <v>114</v>
      </c>
      <c r="E1614" s="83">
        <v>2.0</v>
      </c>
      <c r="F1614" s="84">
        <v>2.0</v>
      </c>
      <c r="G1614" s="84">
        <v>100.0</v>
      </c>
      <c r="H1614" s="84">
        <v>0.0</v>
      </c>
      <c r="I1614" s="84">
        <v>0.0</v>
      </c>
    </row>
    <row r="1615">
      <c r="A1615" s="17">
        <v>28.0</v>
      </c>
      <c r="B1615" s="76" t="s">
        <v>127</v>
      </c>
      <c r="D1615" s="77" t="s">
        <v>2240</v>
      </c>
      <c r="E1615" s="78">
        <v>4.0</v>
      </c>
      <c r="F1615" s="85"/>
      <c r="G1615" s="85"/>
      <c r="H1615" s="85"/>
      <c r="I1615" s="85"/>
    </row>
    <row r="1616">
      <c r="A1616" s="17">
        <v>28.0</v>
      </c>
      <c r="B1616" s="86" t="s">
        <v>132</v>
      </c>
      <c r="D1616" s="87" t="s">
        <v>817</v>
      </c>
      <c r="E1616" s="88">
        <v>160.0</v>
      </c>
      <c r="F1616" s="89"/>
      <c r="G1616" s="89"/>
      <c r="H1616" s="89"/>
      <c r="I1616" s="89"/>
    </row>
    <row r="1617">
      <c r="A1617" s="17">
        <v>28.0</v>
      </c>
      <c r="B1617" s="90" t="s">
        <v>210</v>
      </c>
    </row>
    <row r="1618">
      <c r="A1618" s="17">
        <v>28.0</v>
      </c>
      <c r="B1618" s="91" t="s">
        <v>757</v>
      </c>
    </row>
    <row r="1619">
      <c r="A1619" s="17">
        <v>28.0</v>
      </c>
      <c r="B1619" s="91" t="s">
        <v>1062</v>
      </c>
    </row>
    <row r="1620">
      <c r="A1620" s="17">
        <v>28.0</v>
      </c>
      <c r="B1620" s="91" t="s">
        <v>104</v>
      </c>
    </row>
    <row r="1621">
      <c r="A1621" s="17">
        <v>28.0</v>
      </c>
      <c r="B1621" s="72" t="s">
        <v>13</v>
      </c>
      <c r="D1621" s="74" t="s">
        <v>151</v>
      </c>
      <c r="E1621" s="74" t="s">
        <v>152</v>
      </c>
      <c r="F1621" s="74" t="s">
        <v>154</v>
      </c>
      <c r="G1621" s="74" t="s">
        <v>157</v>
      </c>
      <c r="H1621" s="74" t="s">
        <v>23</v>
      </c>
    </row>
    <row r="1622">
      <c r="A1622" s="17">
        <v>28.0</v>
      </c>
      <c r="B1622" s="95"/>
      <c r="C1622" s="76" t="s">
        <v>269</v>
      </c>
      <c r="D1622" s="79">
        <v>4.0</v>
      </c>
      <c r="E1622" s="79">
        <v>34.0</v>
      </c>
      <c r="F1622" s="79">
        <v>1.0</v>
      </c>
      <c r="G1622" s="79">
        <v>8.5</v>
      </c>
      <c r="H1622" s="79">
        <v>9.0</v>
      </c>
    </row>
    <row r="1623">
      <c r="A1623" s="17">
        <v>28.0</v>
      </c>
      <c r="B1623" s="96"/>
      <c r="C1623" s="81" t="s">
        <v>109</v>
      </c>
      <c r="D1623" s="84">
        <v>4.0</v>
      </c>
      <c r="E1623" s="84">
        <v>36.0</v>
      </c>
      <c r="F1623" s="84">
        <v>0.0</v>
      </c>
      <c r="G1623" s="84">
        <v>9.0</v>
      </c>
      <c r="H1623" s="84">
        <v>10.0</v>
      </c>
    </row>
    <row r="1624">
      <c r="A1624" s="17">
        <v>28.0</v>
      </c>
      <c r="B1624" s="95"/>
      <c r="C1624" s="76" t="s">
        <v>318</v>
      </c>
      <c r="D1624" s="79">
        <v>4.0</v>
      </c>
      <c r="E1624" s="79">
        <v>39.0</v>
      </c>
      <c r="F1624" s="79">
        <v>2.0</v>
      </c>
      <c r="G1624" s="79">
        <v>9.75</v>
      </c>
      <c r="H1624" s="79">
        <v>7.0</v>
      </c>
    </row>
    <row r="1625">
      <c r="A1625" s="17">
        <v>28.0</v>
      </c>
      <c r="B1625" s="96"/>
      <c r="C1625" s="81" t="s">
        <v>97</v>
      </c>
      <c r="D1625" s="84">
        <v>4.0</v>
      </c>
      <c r="E1625" s="84">
        <v>29.0</v>
      </c>
      <c r="F1625" s="84">
        <v>2.0</v>
      </c>
      <c r="G1625" s="84">
        <v>7.25</v>
      </c>
      <c r="H1625" s="84">
        <v>10.0</v>
      </c>
    </row>
    <row r="1626">
      <c r="A1626" s="17">
        <v>28.0</v>
      </c>
      <c r="B1626" s="95"/>
      <c r="C1626" s="76" t="s">
        <v>96</v>
      </c>
      <c r="D1626" s="79">
        <v>4.0</v>
      </c>
      <c r="E1626" s="79">
        <v>20.0</v>
      </c>
      <c r="F1626" s="79">
        <v>1.0</v>
      </c>
      <c r="G1626" s="79">
        <v>5.0</v>
      </c>
      <c r="H1626" s="79">
        <v>7.0</v>
      </c>
    </row>
    <row r="1627">
      <c r="A1627" s="17">
        <v>28.0</v>
      </c>
      <c r="B1627" s="92" t="s">
        <v>166</v>
      </c>
    </row>
    <row r="1628">
      <c r="A1628" s="17">
        <v>28.0</v>
      </c>
      <c r="B1628" s="93" t="s">
        <v>2241</v>
      </c>
    </row>
    <row r="1629">
      <c r="A1629" s="17">
        <v>28.0</v>
      </c>
      <c r="B1629" s="93" t="s">
        <v>2242</v>
      </c>
    </row>
    <row r="1630">
      <c r="A1630" s="17">
        <v>28.0</v>
      </c>
      <c r="B1630" s="93" t="s">
        <v>2243</v>
      </c>
    </row>
    <row r="1631">
      <c r="A1631" s="17">
        <v>28.0</v>
      </c>
      <c r="B1631" s="93" t="s">
        <v>2244</v>
      </c>
    </row>
    <row r="1632">
      <c r="A1632" s="17">
        <v>28.0</v>
      </c>
      <c r="B1632" s="93" t="s">
        <v>2245</v>
      </c>
    </row>
    <row r="1633">
      <c r="A1633" s="17">
        <v>28.0</v>
      </c>
      <c r="B1633" s="93" t="s">
        <v>2246</v>
      </c>
    </row>
    <row r="1634">
      <c r="A1634" s="17">
        <v>28.0</v>
      </c>
      <c r="B1634" s="71" t="s">
        <v>2247</v>
      </c>
    </row>
    <row r="1635">
      <c r="A1635" s="17">
        <v>28.0</v>
      </c>
      <c r="B1635" s="72" t="s">
        <v>59</v>
      </c>
      <c r="D1635" s="73"/>
      <c r="E1635" s="74" t="s">
        <v>15</v>
      </c>
      <c r="F1635" s="74" t="s">
        <v>16</v>
      </c>
      <c r="G1635" s="74" t="s">
        <v>75</v>
      </c>
      <c r="H1635" s="74" t="s">
        <v>18</v>
      </c>
      <c r="I1635" s="74" t="s">
        <v>19</v>
      </c>
    </row>
    <row r="1636">
      <c r="A1636" s="17">
        <v>28.0</v>
      </c>
      <c r="B1636" s="95"/>
      <c r="C1636" s="76" t="s">
        <v>1384</v>
      </c>
      <c r="D1636" s="77" t="s">
        <v>2248</v>
      </c>
      <c r="E1636" s="78">
        <v>33.0</v>
      </c>
      <c r="F1636" s="79">
        <v>27.0</v>
      </c>
      <c r="G1636" s="79">
        <v>122.22</v>
      </c>
      <c r="H1636" s="79">
        <v>4.0</v>
      </c>
      <c r="I1636" s="79">
        <v>0.0</v>
      </c>
    </row>
    <row r="1637">
      <c r="A1637" s="17">
        <v>28.0</v>
      </c>
      <c r="B1637" s="96"/>
      <c r="C1637" s="81" t="s">
        <v>403</v>
      </c>
      <c r="D1637" s="82" t="s">
        <v>2249</v>
      </c>
      <c r="E1637" s="83">
        <v>17.0</v>
      </c>
      <c r="F1637" s="84">
        <v>13.0</v>
      </c>
      <c r="G1637" s="84">
        <v>130.76</v>
      </c>
      <c r="H1637" s="84">
        <v>3.0</v>
      </c>
      <c r="I1637" s="84">
        <v>0.0</v>
      </c>
    </row>
    <row r="1638">
      <c r="A1638" s="17">
        <v>28.0</v>
      </c>
      <c r="B1638" s="95"/>
      <c r="C1638" s="76" t="s">
        <v>239</v>
      </c>
      <c r="D1638" s="77" t="s">
        <v>2250</v>
      </c>
      <c r="E1638" s="78">
        <v>3.0</v>
      </c>
      <c r="F1638" s="79">
        <v>9.0</v>
      </c>
      <c r="G1638" s="79">
        <v>33.33</v>
      </c>
      <c r="H1638" s="79">
        <v>0.0</v>
      </c>
      <c r="I1638" s="79">
        <v>0.0</v>
      </c>
    </row>
    <row r="1639">
      <c r="A1639" s="17">
        <v>28.0</v>
      </c>
      <c r="B1639" s="96"/>
      <c r="C1639" s="81" t="s">
        <v>89</v>
      </c>
      <c r="D1639" s="82" t="s">
        <v>2251</v>
      </c>
      <c r="E1639" s="83">
        <v>58.0</v>
      </c>
      <c r="F1639" s="84">
        <v>39.0</v>
      </c>
      <c r="G1639" s="84">
        <v>148.71</v>
      </c>
      <c r="H1639" s="84">
        <v>6.0</v>
      </c>
      <c r="I1639" s="84">
        <v>3.0</v>
      </c>
    </row>
    <row r="1640">
      <c r="A1640" s="17">
        <v>28.0</v>
      </c>
      <c r="B1640" s="95"/>
      <c r="C1640" s="76" t="s">
        <v>318</v>
      </c>
      <c r="D1640" s="77" t="s">
        <v>1044</v>
      </c>
      <c r="E1640" s="78">
        <v>11.0</v>
      </c>
      <c r="F1640" s="79">
        <v>10.0</v>
      </c>
      <c r="G1640" s="79">
        <v>110.0</v>
      </c>
      <c r="H1640" s="79">
        <v>0.0</v>
      </c>
      <c r="I1640" s="79">
        <v>1.0</v>
      </c>
    </row>
    <row r="1641">
      <c r="A1641" s="17">
        <v>28.0</v>
      </c>
      <c r="B1641" s="96"/>
      <c r="C1641" s="81" t="s">
        <v>137</v>
      </c>
      <c r="D1641" s="82" t="s">
        <v>2252</v>
      </c>
      <c r="E1641" s="83">
        <v>9.0</v>
      </c>
      <c r="F1641" s="84">
        <v>9.0</v>
      </c>
      <c r="G1641" s="84">
        <v>100.0</v>
      </c>
      <c r="H1641" s="84">
        <v>1.0</v>
      </c>
      <c r="I1641" s="84">
        <v>0.0</v>
      </c>
    </row>
    <row r="1642">
      <c r="A1642" s="17">
        <v>28.0</v>
      </c>
      <c r="B1642" s="95"/>
      <c r="C1642" s="76" t="s">
        <v>116</v>
      </c>
      <c r="D1642" s="77" t="s">
        <v>2253</v>
      </c>
      <c r="E1642" s="78">
        <v>13.0</v>
      </c>
      <c r="F1642" s="79">
        <v>11.0</v>
      </c>
      <c r="G1642" s="79">
        <v>118.18</v>
      </c>
      <c r="H1642" s="79">
        <v>2.0</v>
      </c>
      <c r="I1642" s="79">
        <v>0.0</v>
      </c>
    </row>
    <row r="1643">
      <c r="A1643" s="17">
        <v>28.0</v>
      </c>
      <c r="B1643" s="96"/>
      <c r="C1643" s="81" t="s">
        <v>96</v>
      </c>
      <c r="D1643" s="82" t="s">
        <v>114</v>
      </c>
      <c r="E1643" s="83">
        <v>7.0</v>
      </c>
      <c r="F1643" s="84">
        <v>2.0</v>
      </c>
      <c r="G1643" s="84">
        <v>350.0</v>
      </c>
      <c r="H1643" s="84">
        <v>0.0</v>
      </c>
      <c r="I1643" s="84">
        <v>1.0</v>
      </c>
    </row>
    <row r="1644">
      <c r="A1644" s="17">
        <v>28.0</v>
      </c>
      <c r="B1644" s="95"/>
      <c r="C1644" s="76" t="s">
        <v>109</v>
      </c>
      <c r="D1644" s="77" t="s">
        <v>2254</v>
      </c>
      <c r="E1644" s="78">
        <v>0.0</v>
      </c>
      <c r="F1644" s="79">
        <v>0.0</v>
      </c>
      <c r="G1644" s="79">
        <v>0.0</v>
      </c>
      <c r="H1644" s="79">
        <v>0.0</v>
      </c>
      <c r="I1644" s="79">
        <v>0.0</v>
      </c>
    </row>
    <row r="1645">
      <c r="A1645" s="17">
        <v>28.0</v>
      </c>
      <c r="B1645" s="96"/>
      <c r="C1645" s="81" t="s">
        <v>269</v>
      </c>
      <c r="D1645" s="82" t="s">
        <v>114</v>
      </c>
      <c r="E1645" s="83">
        <v>0.0</v>
      </c>
      <c r="F1645" s="84">
        <v>0.0</v>
      </c>
      <c r="G1645" s="84">
        <v>0.0</v>
      </c>
      <c r="H1645" s="84">
        <v>0.0</v>
      </c>
      <c r="I1645" s="84">
        <v>0.0</v>
      </c>
    </row>
    <row r="1646">
      <c r="A1646" s="17">
        <v>28.0</v>
      </c>
      <c r="B1646" s="76" t="s">
        <v>127</v>
      </c>
      <c r="D1646" s="77" t="s">
        <v>967</v>
      </c>
      <c r="E1646" s="78">
        <v>6.0</v>
      </c>
      <c r="F1646" s="85"/>
      <c r="G1646" s="85"/>
      <c r="H1646" s="85"/>
      <c r="I1646" s="85"/>
    </row>
    <row r="1647">
      <c r="A1647" s="17">
        <v>28.0</v>
      </c>
      <c r="B1647" s="86" t="s">
        <v>132</v>
      </c>
      <c r="D1647" s="87" t="s">
        <v>929</v>
      </c>
      <c r="E1647" s="88">
        <v>157.0</v>
      </c>
      <c r="F1647" s="89"/>
      <c r="G1647" s="89"/>
      <c r="H1647" s="89"/>
      <c r="I1647" s="89"/>
    </row>
    <row r="1648">
      <c r="A1648" s="17">
        <v>28.0</v>
      </c>
      <c r="B1648" s="90" t="s">
        <v>210</v>
      </c>
    </row>
    <row r="1649">
      <c r="A1649" s="17">
        <v>28.0</v>
      </c>
      <c r="B1649" s="91" t="s">
        <v>229</v>
      </c>
    </row>
    <row r="1650">
      <c r="A1650" s="17">
        <v>28.0</v>
      </c>
      <c r="B1650" s="72" t="s">
        <v>13</v>
      </c>
      <c r="D1650" s="74" t="s">
        <v>151</v>
      </c>
      <c r="E1650" s="74" t="s">
        <v>152</v>
      </c>
      <c r="F1650" s="74" t="s">
        <v>154</v>
      </c>
      <c r="G1650" s="74" t="s">
        <v>157</v>
      </c>
      <c r="H1650" s="74" t="s">
        <v>23</v>
      </c>
    </row>
    <row r="1651">
      <c r="A1651" s="17">
        <v>28.0</v>
      </c>
      <c r="B1651" s="95"/>
      <c r="C1651" s="76" t="s">
        <v>241</v>
      </c>
      <c r="D1651" s="79">
        <v>4.0</v>
      </c>
      <c r="E1651" s="79">
        <v>26.0</v>
      </c>
      <c r="F1651" s="79">
        <v>1.0</v>
      </c>
      <c r="G1651" s="79">
        <v>6.5</v>
      </c>
      <c r="H1651" s="79">
        <v>8.0</v>
      </c>
    </row>
    <row r="1652">
      <c r="A1652" s="17">
        <v>28.0</v>
      </c>
      <c r="B1652" s="96"/>
      <c r="C1652" s="81" t="s">
        <v>440</v>
      </c>
      <c r="D1652" s="84">
        <v>3.0</v>
      </c>
      <c r="E1652" s="84">
        <v>29.0</v>
      </c>
      <c r="F1652" s="84">
        <v>0.0</v>
      </c>
      <c r="G1652" s="84">
        <v>9.66</v>
      </c>
      <c r="H1652" s="84">
        <v>6.0</v>
      </c>
    </row>
    <row r="1653">
      <c r="A1653" s="17">
        <v>28.0</v>
      </c>
      <c r="B1653" s="95"/>
      <c r="C1653" s="76" t="s">
        <v>368</v>
      </c>
      <c r="D1653" s="79">
        <v>4.0</v>
      </c>
      <c r="E1653" s="79">
        <v>40.0</v>
      </c>
      <c r="F1653" s="79">
        <v>2.0</v>
      </c>
      <c r="G1653" s="79">
        <v>10.0</v>
      </c>
      <c r="H1653" s="79">
        <v>8.0</v>
      </c>
    </row>
    <row r="1654">
      <c r="A1654" s="17">
        <v>28.0</v>
      </c>
      <c r="B1654" s="96"/>
      <c r="C1654" s="81" t="s">
        <v>380</v>
      </c>
      <c r="D1654" s="84">
        <v>4.0</v>
      </c>
      <c r="E1654" s="84">
        <v>21.0</v>
      </c>
      <c r="F1654" s="84">
        <v>2.0</v>
      </c>
      <c r="G1654" s="84">
        <v>5.25</v>
      </c>
      <c r="H1654" s="84">
        <v>10.0</v>
      </c>
    </row>
    <row r="1655">
      <c r="A1655" s="17">
        <v>28.0</v>
      </c>
      <c r="B1655" s="95"/>
      <c r="C1655" s="76" t="s">
        <v>192</v>
      </c>
      <c r="D1655" s="79">
        <v>1.0</v>
      </c>
      <c r="E1655" s="79">
        <v>6.0</v>
      </c>
      <c r="F1655" s="79">
        <v>1.0</v>
      </c>
      <c r="G1655" s="79">
        <v>6.0</v>
      </c>
      <c r="H1655" s="79">
        <v>3.0</v>
      </c>
    </row>
    <row r="1656">
      <c r="A1656" s="17">
        <v>28.0</v>
      </c>
      <c r="B1656" s="96"/>
      <c r="C1656" s="81" t="s">
        <v>104</v>
      </c>
      <c r="D1656" s="84">
        <v>4.0</v>
      </c>
      <c r="E1656" s="84">
        <v>32.0</v>
      </c>
      <c r="F1656" s="84">
        <v>1.0</v>
      </c>
      <c r="G1656" s="84">
        <v>8.0</v>
      </c>
      <c r="H1656" s="84">
        <v>12.0</v>
      </c>
    </row>
    <row r="1657">
      <c r="A1657" s="17">
        <v>28.0</v>
      </c>
      <c r="B1657" s="92" t="s">
        <v>166</v>
      </c>
    </row>
    <row r="1658">
      <c r="A1658" s="17">
        <v>28.0</v>
      </c>
      <c r="B1658" s="93" t="s">
        <v>2255</v>
      </c>
    </row>
    <row r="1659">
      <c r="A1659" s="17">
        <v>28.0</v>
      </c>
      <c r="B1659" s="93" t="s">
        <v>2256</v>
      </c>
    </row>
    <row r="1660">
      <c r="A1660" s="17">
        <v>28.0</v>
      </c>
      <c r="B1660" s="93" t="s">
        <v>2257</v>
      </c>
    </row>
    <row r="1661">
      <c r="A1661" s="17">
        <v>28.0</v>
      </c>
      <c r="B1661" s="93" t="s">
        <v>2258</v>
      </c>
    </row>
    <row r="1662">
      <c r="A1662" s="17">
        <v>28.0</v>
      </c>
      <c r="B1662" s="93" t="s">
        <v>2259</v>
      </c>
    </row>
    <row r="1663">
      <c r="A1663" s="17">
        <v>28.0</v>
      </c>
      <c r="B1663" s="93" t="s">
        <v>2260</v>
      </c>
    </row>
    <row r="1664">
      <c r="A1664" s="17">
        <v>28.0</v>
      </c>
      <c r="B1664" s="93" t="s">
        <v>2261</v>
      </c>
    </row>
    <row r="1665">
      <c r="A1665" s="17">
        <v>28.0</v>
      </c>
      <c r="B1665" s="93" t="s">
        <v>2262</v>
      </c>
    </row>
    <row r="1666">
      <c r="A1666" s="17">
        <v>29.0</v>
      </c>
      <c r="B1666" s="93"/>
    </row>
    <row r="1667">
      <c r="A1667" s="17">
        <v>30.0</v>
      </c>
      <c r="B1667" s="71" t="s">
        <v>2263</v>
      </c>
    </row>
    <row r="1668">
      <c r="A1668" s="17">
        <v>30.0</v>
      </c>
      <c r="B1668" s="72" t="s">
        <v>59</v>
      </c>
      <c r="D1668" s="73"/>
      <c r="E1668" s="74" t="s">
        <v>15</v>
      </c>
      <c r="F1668" s="74" t="s">
        <v>16</v>
      </c>
      <c r="G1668" s="74" t="s">
        <v>75</v>
      </c>
      <c r="H1668" s="74" t="s">
        <v>18</v>
      </c>
      <c r="I1668" s="74" t="s">
        <v>19</v>
      </c>
    </row>
    <row r="1669">
      <c r="A1669" s="17">
        <v>30.0</v>
      </c>
      <c r="B1669" s="95"/>
      <c r="C1669" s="76" t="s">
        <v>390</v>
      </c>
      <c r="D1669" s="77" t="s">
        <v>1880</v>
      </c>
      <c r="E1669" s="78">
        <v>46.0</v>
      </c>
      <c r="F1669" s="79">
        <v>41.0</v>
      </c>
      <c r="G1669" s="79">
        <v>112.19</v>
      </c>
      <c r="H1669" s="79">
        <v>4.0</v>
      </c>
      <c r="I1669" s="79">
        <v>1.0</v>
      </c>
    </row>
    <row r="1670">
      <c r="A1670" s="17">
        <v>30.0</v>
      </c>
      <c r="B1670" s="96"/>
      <c r="C1670" s="81" t="s">
        <v>398</v>
      </c>
      <c r="D1670" s="82" t="s">
        <v>1012</v>
      </c>
      <c r="E1670" s="83">
        <v>38.0</v>
      </c>
      <c r="F1670" s="84">
        <v>23.0</v>
      </c>
      <c r="G1670" s="84">
        <v>165.21</v>
      </c>
      <c r="H1670" s="84">
        <v>7.0</v>
      </c>
      <c r="I1670" s="84">
        <v>0.0</v>
      </c>
    </row>
    <row r="1671">
      <c r="A1671" s="17">
        <v>30.0</v>
      </c>
      <c r="B1671" s="95"/>
      <c r="C1671" s="76" t="s">
        <v>1422</v>
      </c>
      <c r="D1671" s="77" t="s">
        <v>114</v>
      </c>
      <c r="E1671" s="78">
        <v>51.0</v>
      </c>
      <c r="F1671" s="79">
        <v>37.0</v>
      </c>
      <c r="G1671" s="79">
        <v>137.83</v>
      </c>
      <c r="H1671" s="79">
        <v>4.0</v>
      </c>
      <c r="I1671" s="79">
        <v>1.0</v>
      </c>
    </row>
    <row r="1672">
      <c r="A1672" s="17">
        <v>30.0</v>
      </c>
      <c r="B1672" s="96"/>
      <c r="C1672" s="81" t="s">
        <v>81</v>
      </c>
      <c r="D1672" s="82" t="s">
        <v>2264</v>
      </c>
      <c r="E1672" s="83">
        <v>23.0</v>
      </c>
      <c r="F1672" s="84">
        <v>11.0</v>
      </c>
      <c r="G1672" s="84">
        <v>209.09</v>
      </c>
      <c r="H1672" s="84">
        <v>1.0</v>
      </c>
      <c r="I1672" s="84">
        <v>2.0</v>
      </c>
    </row>
    <row r="1673">
      <c r="A1673" s="17">
        <v>30.0</v>
      </c>
      <c r="B1673" s="95"/>
      <c r="C1673" s="76" t="s">
        <v>1542</v>
      </c>
      <c r="D1673" s="77" t="s">
        <v>2264</v>
      </c>
      <c r="E1673" s="78">
        <v>1.0</v>
      </c>
      <c r="F1673" s="79">
        <v>2.0</v>
      </c>
      <c r="G1673" s="79">
        <v>50.0</v>
      </c>
      <c r="H1673" s="79">
        <v>0.0</v>
      </c>
      <c r="I1673" s="79">
        <v>0.0</v>
      </c>
    </row>
    <row r="1674">
      <c r="A1674" s="17">
        <v>30.0</v>
      </c>
      <c r="B1674" s="96"/>
      <c r="C1674" s="81" t="s">
        <v>192</v>
      </c>
      <c r="D1674" s="82" t="s">
        <v>1789</v>
      </c>
      <c r="E1674" s="83">
        <v>16.0</v>
      </c>
      <c r="F1674" s="84">
        <v>6.0</v>
      </c>
      <c r="G1674" s="84">
        <v>266.66</v>
      </c>
      <c r="H1674" s="84">
        <v>0.0</v>
      </c>
      <c r="I1674" s="84">
        <v>2.0</v>
      </c>
    </row>
    <row r="1675">
      <c r="A1675" s="17">
        <v>30.0</v>
      </c>
      <c r="B1675" s="76" t="s">
        <v>127</v>
      </c>
      <c r="D1675" s="77" t="s">
        <v>2265</v>
      </c>
      <c r="E1675" s="78">
        <v>7.0</v>
      </c>
      <c r="F1675" s="85"/>
      <c r="G1675" s="85"/>
      <c r="H1675" s="85"/>
      <c r="I1675" s="85"/>
    </row>
    <row r="1676">
      <c r="A1676" s="17">
        <v>30.0</v>
      </c>
      <c r="B1676" s="86" t="s">
        <v>132</v>
      </c>
      <c r="D1676" s="87" t="s">
        <v>1074</v>
      </c>
      <c r="E1676" s="88">
        <v>182.0</v>
      </c>
      <c r="F1676" s="89"/>
      <c r="G1676" s="89"/>
      <c r="H1676" s="89"/>
      <c r="I1676" s="89"/>
    </row>
    <row r="1677">
      <c r="A1677" s="17">
        <v>30.0</v>
      </c>
      <c r="B1677" s="90" t="s">
        <v>210</v>
      </c>
    </row>
    <row r="1678">
      <c r="A1678" s="17">
        <v>30.0</v>
      </c>
      <c r="B1678" s="91" t="s">
        <v>2266</v>
      </c>
    </row>
    <row r="1679">
      <c r="A1679" s="17">
        <v>30.0</v>
      </c>
      <c r="B1679" s="91" t="s">
        <v>1311</v>
      </c>
    </row>
    <row r="1680">
      <c r="A1680" s="17">
        <v>30.0</v>
      </c>
      <c r="B1680" s="91" t="s">
        <v>1062</v>
      </c>
    </row>
    <row r="1681">
      <c r="A1681" s="17">
        <v>30.0</v>
      </c>
      <c r="B1681" s="91" t="s">
        <v>757</v>
      </c>
    </row>
    <row r="1682">
      <c r="A1682" s="17">
        <v>30.0</v>
      </c>
      <c r="B1682" s="91" t="s">
        <v>104</v>
      </c>
    </row>
    <row r="1683">
      <c r="A1683" s="17">
        <v>30.0</v>
      </c>
      <c r="B1683" s="72" t="s">
        <v>13</v>
      </c>
      <c r="D1683" s="74" t="s">
        <v>151</v>
      </c>
      <c r="E1683" s="74" t="s">
        <v>152</v>
      </c>
      <c r="F1683" s="74" t="s">
        <v>154</v>
      </c>
      <c r="G1683" s="74" t="s">
        <v>157</v>
      </c>
      <c r="H1683" s="74" t="s">
        <v>23</v>
      </c>
    </row>
    <row r="1684">
      <c r="A1684" s="17">
        <v>30.0</v>
      </c>
      <c r="B1684" s="95"/>
      <c r="C1684" s="76" t="s">
        <v>285</v>
      </c>
      <c r="D1684" s="79">
        <v>3.0</v>
      </c>
      <c r="E1684" s="79">
        <v>28.0</v>
      </c>
      <c r="F1684" s="79">
        <v>1.0</v>
      </c>
      <c r="G1684" s="79">
        <v>9.33</v>
      </c>
      <c r="H1684" s="79">
        <v>8.0</v>
      </c>
    </row>
    <row r="1685">
      <c r="A1685" s="17">
        <v>30.0</v>
      </c>
      <c r="B1685" s="96"/>
      <c r="C1685" s="81" t="s">
        <v>278</v>
      </c>
      <c r="D1685" s="84">
        <v>3.0</v>
      </c>
      <c r="E1685" s="84">
        <v>38.0</v>
      </c>
      <c r="F1685" s="84">
        <v>0.0</v>
      </c>
      <c r="G1685" s="84">
        <v>12.66</v>
      </c>
      <c r="H1685" s="84">
        <v>3.0</v>
      </c>
    </row>
    <row r="1686">
      <c r="A1686" s="17">
        <v>30.0</v>
      </c>
      <c r="B1686" s="95"/>
      <c r="C1686" s="76" t="s">
        <v>219</v>
      </c>
      <c r="D1686" s="79">
        <v>4.0</v>
      </c>
      <c r="E1686" s="79">
        <v>34.0</v>
      </c>
      <c r="F1686" s="79">
        <v>1.0</v>
      </c>
      <c r="G1686" s="79">
        <v>8.5</v>
      </c>
      <c r="H1686" s="79">
        <v>6.0</v>
      </c>
    </row>
    <row r="1687">
      <c r="A1687" s="17">
        <v>30.0</v>
      </c>
      <c r="B1687" s="96"/>
      <c r="C1687" s="81" t="s">
        <v>1545</v>
      </c>
      <c r="D1687" s="84">
        <v>2.0</v>
      </c>
      <c r="E1687" s="84">
        <v>14.0</v>
      </c>
      <c r="F1687" s="84">
        <v>0.0</v>
      </c>
      <c r="G1687" s="84">
        <v>7.0</v>
      </c>
      <c r="H1687" s="84">
        <v>2.0</v>
      </c>
    </row>
    <row r="1688">
      <c r="A1688" s="17">
        <v>30.0</v>
      </c>
      <c r="B1688" s="95"/>
      <c r="C1688" s="76" t="s">
        <v>263</v>
      </c>
      <c r="D1688" s="79">
        <v>4.0</v>
      </c>
      <c r="E1688" s="79">
        <v>36.0</v>
      </c>
      <c r="F1688" s="79">
        <v>1.0</v>
      </c>
      <c r="G1688" s="79">
        <v>9.0</v>
      </c>
      <c r="H1688" s="79">
        <v>6.0</v>
      </c>
    </row>
    <row r="1689">
      <c r="A1689" s="17">
        <v>30.0</v>
      </c>
      <c r="B1689" s="96"/>
      <c r="C1689" s="81" t="s">
        <v>258</v>
      </c>
      <c r="D1689" s="84">
        <v>4.0</v>
      </c>
      <c r="E1689" s="84">
        <v>31.0</v>
      </c>
      <c r="F1689" s="84">
        <v>2.0</v>
      </c>
      <c r="G1689" s="84">
        <v>7.75</v>
      </c>
      <c r="H1689" s="84">
        <v>8.0</v>
      </c>
    </row>
    <row r="1690">
      <c r="A1690" s="17">
        <v>30.0</v>
      </c>
      <c r="B1690" s="92" t="s">
        <v>166</v>
      </c>
    </row>
    <row r="1691">
      <c r="A1691" s="17">
        <v>30.0</v>
      </c>
      <c r="B1691" s="93" t="s">
        <v>2267</v>
      </c>
    </row>
    <row r="1692">
      <c r="A1692" s="17">
        <v>30.0</v>
      </c>
      <c r="B1692" s="93" t="s">
        <v>2268</v>
      </c>
    </row>
    <row r="1693">
      <c r="A1693" s="17">
        <v>30.0</v>
      </c>
      <c r="B1693" s="93" t="s">
        <v>2269</v>
      </c>
    </row>
    <row r="1694">
      <c r="A1694" s="17">
        <v>30.0</v>
      </c>
      <c r="B1694" s="93" t="s">
        <v>2270</v>
      </c>
    </row>
    <row r="1695">
      <c r="A1695" s="17">
        <v>30.0</v>
      </c>
      <c r="B1695" s="93" t="s">
        <v>2271</v>
      </c>
    </row>
    <row r="1696">
      <c r="A1696" s="17">
        <v>30.0</v>
      </c>
      <c r="B1696" s="71" t="s">
        <v>2272</v>
      </c>
    </row>
    <row r="1697">
      <c r="A1697" s="17">
        <v>30.0</v>
      </c>
      <c r="B1697" s="72" t="s">
        <v>59</v>
      </c>
      <c r="D1697" s="73"/>
      <c r="E1697" s="74" t="s">
        <v>15</v>
      </c>
      <c r="F1697" s="74" t="s">
        <v>16</v>
      </c>
      <c r="G1697" s="74" t="s">
        <v>75</v>
      </c>
      <c r="H1697" s="74" t="s">
        <v>18</v>
      </c>
      <c r="I1697" s="74" t="s">
        <v>19</v>
      </c>
    </row>
    <row r="1698">
      <c r="A1698" s="17">
        <v>30.0</v>
      </c>
      <c r="B1698" s="95"/>
      <c r="C1698" s="76" t="s">
        <v>219</v>
      </c>
      <c r="D1698" s="77" t="s">
        <v>2273</v>
      </c>
      <c r="E1698" s="78">
        <v>16.0</v>
      </c>
      <c r="F1698" s="79">
        <v>11.0</v>
      </c>
      <c r="G1698" s="79">
        <v>145.45</v>
      </c>
      <c r="H1698" s="79">
        <v>3.0</v>
      </c>
      <c r="I1698" s="79">
        <v>0.0</v>
      </c>
    </row>
    <row r="1699">
      <c r="A1699" s="17">
        <v>30.0</v>
      </c>
      <c r="B1699" s="96"/>
      <c r="C1699" s="81" t="s">
        <v>202</v>
      </c>
      <c r="D1699" s="82" t="s">
        <v>2274</v>
      </c>
      <c r="E1699" s="83">
        <v>62.0</v>
      </c>
      <c r="F1699" s="84">
        <v>46.0</v>
      </c>
      <c r="G1699" s="84">
        <v>134.78</v>
      </c>
      <c r="H1699" s="84">
        <v>6.0</v>
      </c>
      <c r="I1699" s="84">
        <v>1.0</v>
      </c>
    </row>
    <row r="1700">
      <c r="A1700" s="17">
        <v>30.0</v>
      </c>
      <c r="B1700" s="95"/>
      <c r="C1700" s="76" t="s">
        <v>233</v>
      </c>
      <c r="D1700" s="77" t="s">
        <v>2275</v>
      </c>
      <c r="E1700" s="78">
        <v>87.0</v>
      </c>
      <c r="F1700" s="79">
        <v>47.0</v>
      </c>
      <c r="G1700" s="79">
        <v>185.1</v>
      </c>
      <c r="H1700" s="79">
        <v>7.0</v>
      </c>
      <c r="I1700" s="79">
        <v>6.0</v>
      </c>
    </row>
    <row r="1701">
      <c r="A1701" s="17">
        <v>30.0</v>
      </c>
      <c r="B1701" s="96"/>
      <c r="C1701" s="81" t="s">
        <v>2276</v>
      </c>
      <c r="D1701" s="82" t="s">
        <v>114</v>
      </c>
      <c r="E1701" s="83">
        <v>6.0</v>
      </c>
      <c r="F1701" s="84">
        <v>5.0</v>
      </c>
      <c r="G1701" s="84">
        <v>120.0</v>
      </c>
      <c r="H1701" s="84">
        <v>1.0</v>
      </c>
      <c r="I1701" s="84">
        <v>0.0</v>
      </c>
    </row>
    <row r="1702">
      <c r="A1702" s="17">
        <v>30.0</v>
      </c>
      <c r="B1702" s="95"/>
      <c r="C1702" s="76" t="s">
        <v>328</v>
      </c>
      <c r="D1702" s="77" t="s">
        <v>114</v>
      </c>
      <c r="E1702" s="78">
        <v>0.0</v>
      </c>
      <c r="F1702" s="79">
        <v>0.0</v>
      </c>
      <c r="G1702" s="79">
        <v>0.0</v>
      </c>
      <c r="H1702" s="79">
        <v>0.0</v>
      </c>
      <c r="I1702" s="79">
        <v>0.0</v>
      </c>
    </row>
    <row r="1703">
      <c r="A1703" s="17">
        <v>30.0</v>
      </c>
      <c r="B1703" s="81" t="s">
        <v>127</v>
      </c>
      <c r="D1703" s="82" t="s">
        <v>2277</v>
      </c>
      <c r="E1703" s="83">
        <v>13.0</v>
      </c>
      <c r="F1703" s="94"/>
      <c r="G1703" s="94"/>
      <c r="H1703" s="94"/>
      <c r="I1703" s="94"/>
    </row>
    <row r="1704">
      <c r="A1704" s="17">
        <v>30.0</v>
      </c>
      <c r="B1704" s="86" t="s">
        <v>132</v>
      </c>
      <c r="D1704" s="87" t="s">
        <v>2278</v>
      </c>
      <c r="E1704" s="88">
        <v>184.0</v>
      </c>
      <c r="F1704" s="89"/>
      <c r="G1704" s="89"/>
      <c r="H1704" s="89"/>
      <c r="I1704" s="89"/>
    </row>
    <row r="1705">
      <c r="A1705" s="17">
        <v>30.0</v>
      </c>
      <c r="B1705" s="90" t="s">
        <v>210</v>
      </c>
    </row>
    <row r="1706">
      <c r="A1706" s="17">
        <v>30.0</v>
      </c>
      <c r="B1706" s="91" t="s">
        <v>631</v>
      </c>
    </row>
    <row r="1707">
      <c r="A1707" s="17">
        <v>30.0</v>
      </c>
      <c r="B1707" s="91" t="s">
        <v>1809</v>
      </c>
    </row>
    <row r="1708">
      <c r="A1708" s="17">
        <v>30.0</v>
      </c>
      <c r="B1708" s="91" t="s">
        <v>1312</v>
      </c>
    </row>
    <row r="1709">
      <c r="A1709" s="17">
        <v>30.0</v>
      </c>
      <c r="B1709" s="91" t="s">
        <v>529</v>
      </c>
    </row>
    <row r="1710">
      <c r="A1710" s="17">
        <v>30.0</v>
      </c>
      <c r="B1710" s="91" t="s">
        <v>528</v>
      </c>
    </row>
    <row r="1711">
      <c r="A1711" s="17">
        <v>30.0</v>
      </c>
      <c r="B1711" s="91" t="s">
        <v>285</v>
      </c>
    </row>
    <row r="1712">
      <c r="A1712" s="17">
        <v>30.0</v>
      </c>
      <c r="B1712" s="72" t="s">
        <v>13</v>
      </c>
      <c r="D1712" s="74" t="s">
        <v>151</v>
      </c>
      <c r="E1712" s="74" t="s">
        <v>152</v>
      </c>
      <c r="F1712" s="74" t="s">
        <v>154</v>
      </c>
      <c r="G1712" s="74" t="s">
        <v>157</v>
      </c>
      <c r="H1712" s="74" t="s">
        <v>23</v>
      </c>
    </row>
    <row r="1713">
      <c r="A1713" s="17">
        <v>30.0</v>
      </c>
      <c r="B1713" s="95"/>
      <c r="C1713" s="76" t="s">
        <v>368</v>
      </c>
      <c r="D1713" s="79">
        <v>3.0</v>
      </c>
      <c r="E1713" s="79">
        <v>26.0</v>
      </c>
      <c r="F1713" s="79">
        <v>1.0</v>
      </c>
      <c r="G1713" s="79">
        <v>8.66</v>
      </c>
      <c r="H1713" s="79">
        <v>6.0</v>
      </c>
    </row>
    <row r="1714">
      <c r="A1714" s="17">
        <v>30.0</v>
      </c>
      <c r="B1714" s="96"/>
      <c r="C1714" s="81" t="s">
        <v>440</v>
      </c>
      <c r="D1714" s="84">
        <v>3.1</v>
      </c>
      <c r="E1714" s="84">
        <v>31.0</v>
      </c>
      <c r="F1714" s="84">
        <v>0.0</v>
      </c>
      <c r="G1714" s="84">
        <v>9.78</v>
      </c>
      <c r="H1714" s="84">
        <v>7.0</v>
      </c>
    </row>
    <row r="1715">
      <c r="A1715" s="17">
        <v>30.0</v>
      </c>
      <c r="B1715" s="95"/>
      <c r="C1715" s="76" t="s">
        <v>241</v>
      </c>
      <c r="D1715" s="79">
        <v>3.0</v>
      </c>
      <c r="E1715" s="79">
        <v>32.0</v>
      </c>
      <c r="F1715" s="79">
        <v>0.0</v>
      </c>
      <c r="G1715" s="79">
        <v>10.66</v>
      </c>
      <c r="H1715" s="79">
        <v>7.0</v>
      </c>
    </row>
    <row r="1716">
      <c r="A1716" s="17">
        <v>30.0</v>
      </c>
      <c r="B1716" s="96"/>
      <c r="C1716" s="81" t="s">
        <v>192</v>
      </c>
      <c r="D1716" s="84">
        <v>4.0</v>
      </c>
      <c r="E1716" s="84">
        <v>31.0</v>
      </c>
      <c r="F1716" s="84">
        <v>1.0</v>
      </c>
      <c r="G1716" s="84">
        <v>7.75</v>
      </c>
      <c r="H1716" s="84">
        <v>7.0</v>
      </c>
    </row>
    <row r="1717">
      <c r="A1717" s="17">
        <v>30.0</v>
      </c>
      <c r="B1717" s="95"/>
      <c r="C1717" s="76" t="s">
        <v>104</v>
      </c>
      <c r="D1717" s="79">
        <v>4.0</v>
      </c>
      <c r="E1717" s="79">
        <v>48.0</v>
      </c>
      <c r="F1717" s="79">
        <v>0.0</v>
      </c>
      <c r="G1717" s="79">
        <v>12.0</v>
      </c>
      <c r="H1717" s="79">
        <v>4.0</v>
      </c>
    </row>
    <row r="1718">
      <c r="A1718" s="17">
        <v>30.0</v>
      </c>
      <c r="B1718" s="96"/>
      <c r="C1718" s="81" t="s">
        <v>398</v>
      </c>
      <c r="D1718" s="84">
        <v>1.0</v>
      </c>
      <c r="E1718" s="84">
        <v>12.0</v>
      </c>
      <c r="F1718" s="84">
        <v>0.0</v>
      </c>
      <c r="G1718" s="84">
        <v>12.0</v>
      </c>
      <c r="H1718" s="84">
        <v>0.0</v>
      </c>
    </row>
    <row r="1719">
      <c r="A1719" s="17">
        <v>30.0</v>
      </c>
      <c r="B1719" s="92" t="s">
        <v>166</v>
      </c>
    </row>
    <row r="1720">
      <c r="A1720" s="17">
        <v>30.0</v>
      </c>
      <c r="B1720" s="93" t="s">
        <v>2279</v>
      </c>
    </row>
    <row r="1721">
      <c r="A1721" s="17">
        <v>30.0</v>
      </c>
      <c r="B1721" s="93" t="s">
        <v>2280</v>
      </c>
    </row>
    <row r="1722">
      <c r="A1722" s="17">
        <v>30.0</v>
      </c>
      <c r="B1722" s="93" t="s">
        <v>2281</v>
      </c>
    </row>
    <row r="1723">
      <c r="A1723" s="17">
        <v>31.0</v>
      </c>
      <c r="B1723" s="71" t="s">
        <v>1957</v>
      </c>
    </row>
    <row r="1724">
      <c r="A1724" s="17">
        <v>31.0</v>
      </c>
      <c r="B1724" s="72" t="s">
        <v>59</v>
      </c>
      <c r="D1724" s="73"/>
      <c r="E1724" s="74" t="s">
        <v>15</v>
      </c>
      <c r="F1724" s="74" t="s">
        <v>16</v>
      </c>
      <c r="G1724" s="74" t="s">
        <v>75</v>
      </c>
      <c r="H1724" s="74" t="s">
        <v>18</v>
      </c>
      <c r="I1724" s="74" t="s">
        <v>19</v>
      </c>
    </row>
    <row r="1725">
      <c r="A1725" s="17">
        <v>31.0</v>
      </c>
      <c r="B1725" s="95"/>
      <c r="C1725" s="76" t="s">
        <v>980</v>
      </c>
      <c r="D1725" s="77" t="s">
        <v>1932</v>
      </c>
      <c r="E1725" s="78">
        <v>8.0</v>
      </c>
      <c r="F1725" s="79">
        <v>11.0</v>
      </c>
      <c r="G1725" s="79">
        <v>72.72</v>
      </c>
      <c r="H1725" s="79">
        <v>1.0</v>
      </c>
      <c r="I1725" s="79">
        <v>0.0</v>
      </c>
    </row>
    <row r="1726">
      <c r="A1726" s="17">
        <v>31.0</v>
      </c>
      <c r="B1726" s="96"/>
      <c r="C1726" s="81" t="s">
        <v>302</v>
      </c>
      <c r="D1726" s="82" t="s">
        <v>2282</v>
      </c>
      <c r="E1726" s="83">
        <v>10.0</v>
      </c>
      <c r="F1726" s="84">
        <v>13.0</v>
      </c>
      <c r="G1726" s="84">
        <v>76.92</v>
      </c>
      <c r="H1726" s="84">
        <v>0.0</v>
      </c>
      <c r="I1726" s="84">
        <v>1.0</v>
      </c>
    </row>
    <row r="1727">
      <c r="A1727" s="17">
        <v>31.0</v>
      </c>
      <c r="B1727" s="95"/>
      <c r="C1727" s="76" t="s">
        <v>227</v>
      </c>
      <c r="D1727" s="77" t="s">
        <v>1546</v>
      </c>
      <c r="E1727" s="78">
        <v>5.0</v>
      </c>
      <c r="F1727" s="79">
        <v>11.0</v>
      </c>
      <c r="G1727" s="79">
        <v>45.45</v>
      </c>
      <c r="H1727" s="79">
        <v>0.0</v>
      </c>
      <c r="I1727" s="79">
        <v>0.0</v>
      </c>
    </row>
    <row r="1728">
      <c r="A1728" s="17">
        <v>31.0</v>
      </c>
      <c r="B1728" s="96"/>
      <c r="C1728" s="81" t="s">
        <v>1339</v>
      </c>
      <c r="D1728" s="82" t="s">
        <v>2164</v>
      </c>
      <c r="E1728" s="83">
        <v>0.0</v>
      </c>
      <c r="F1728" s="84">
        <v>1.0</v>
      </c>
      <c r="G1728" s="84">
        <v>0.0</v>
      </c>
      <c r="H1728" s="84">
        <v>0.0</v>
      </c>
      <c r="I1728" s="84">
        <v>0.0</v>
      </c>
    </row>
    <row r="1729">
      <c r="A1729" s="17">
        <v>31.0</v>
      </c>
      <c r="B1729" s="95"/>
      <c r="C1729" s="76" t="s">
        <v>79</v>
      </c>
      <c r="D1729" s="77" t="s">
        <v>791</v>
      </c>
      <c r="E1729" s="78">
        <v>31.0</v>
      </c>
      <c r="F1729" s="79">
        <v>18.0</v>
      </c>
      <c r="G1729" s="79">
        <v>172.22</v>
      </c>
      <c r="H1729" s="79">
        <v>4.0</v>
      </c>
      <c r="I1729" s="79">
        <v>1.0</v>
      </c>
    </row>
    <row r="1730">
      <c r="A1730" s="17">
        <v>31.0</v>
      </c>
      <c r="B1730" s="96"/>
      <c r="C1730" s="81" t="s">
        <v>313</v>
      </c>
      <c r="D1730" s="82" t="s">
        <v>1933</v>
      </c>
      <c r="E1730" s="83">
        <v>8.0</v>
      </c>
      <c r="F1730" s="84">
        <v>14.0</v>
      </c>
      <c r="G1730" s="84">
        <v>57.14</v>
      </c>
      <c r="H1730" s="84">
        <v>0.0</v>
      </c>
      <c r="I1730" s="84">
        <v>0.0</v>
      </c>
    </row>
    <row r="1731">
      <c r="A1731" s="17">
        <v>31.0</v>
      </c>
      <c r="B1731" s="95"/>
      <c r="C1731" s="76" t="s">
        <v>930</v>
      </c>
      <c r="D1731" s="77" t="s">
        <v>2283</v>
      </c>
      <c r="E1731" s="78">
        <v>32.0</v>
      </c>
      <c r="F1731" s="79">
        <v>19.0</v>
      </c>
      <c r="G1731" s="79">
        <v>168.42</v>
      </c>
      <c r="H1731" s="79">
        <v>3.0</v>
      </c>
      <c r="I1731" s="79">
        <v>2.0</v>
      </c>
    </row>
    <row r="1732">
      <c r="A1732" s="17">
        <v>31.0</v>
      </c>
      <c r="B1732" s="96"/>
      <c r="C1732" s="81" t="s">
        <v>1820</v>
      </c>
      <c r="D1732" s="82" t="s">
        <v>2284</v>
      </c>
      <c r="E1732" s="83">
        <v>3.0</v>
      </c>
      <c r="F1732" s="84">
        <v>3.0</v>
      </c>
      <c r="G1732" s="84">
        <v>100.0</v>
      </c>
      <c r="H1732" s="84">
        <v>0.0</v>
      </c>
      <c r="I1732" s="84">
        <v>0.0</v>
      </c>
    </row>
    <row r="1733">
      <c r="A1733" s="17">
        <v>31.0</v>
      </c>
      <c r="B1733" s="95"/>
      <c r="C1733" s="76" t="s">
        <v>1338</v>
      </c>
      <c r="D1733" s="77" t="s">
        <v>2285</v>
      </c>
      <c r="E1733" s="78">
        <v>9.0</v>
      </c>
      <c r="F1733" s="79">
        <v>16.0</v>
      </c>
      <c r="G1733" s="79">
        <v>56.25</v>
      </c>
      <c r="H1733" s="79">
        <v>0.0</v>
      </c>
      <c r="I1733" s="79">
        <v>0.0</v>
      </c>
    </row>
    <row r="1734">
      <c r="A1734" s="17">
        <v>31.0</v>
      </c>
      <c r="B1734" s="96"/>
      <c r="C1734" s="81" t="s">
        <v>1337</v>
      </c>
      <c r="D1734" s="82" t="s">
        <v>114</v>
      </c>
      <c r="E1734" s="83">
        <v>15.0</v>
      </c>
      <c r="F1734" s="84">
        <v>12.0</v>
      </c>
      <c r="G1734" s="84">
        <v>125.0</v>
      </c>
      <c r="H1734" s="84">
        <v>1.0</v>
      </c>
      <c r="I1734" s="84">
        <v>0.0</v>
      </c>
    </row>
    <row r="1735">
      <c r="A1735" s="17">
        <v>31.0</v>
      </c>
      <c r="B1735" s="95"/>
      <c r="C1735" s="76" t="s">
        <v>274</v>
      </c>
      <c r="D1735" s="77" t="s">
        <v>2097</v>
      </c>
      <c r="E1735" s="78">
        <v>1.0</v>
      </c>
      <c r="F1735" s="79">
        <v>2.0</v>
      </c>
      <c r="G1735" s="79">
        <v>50.0</v>
      </c>
      <c r="H1735" s="79">
        <v>0.0</v>
      </c>
      <c r="I1735" s="79">
        <v>0.0</v>
      </c>
    </row>
    <row r="1736">
      <c r="A1736" s="17">
        <v>31.0</v>
      </c>
      <c r="B1736" s="81" t="s">
        <v>127</v>
      </c>
      <c r="D1736" s="82" t="s">
        <v>1298</v>
      </c>
      <c r="E1736" s="83">
        <v>12.0</v>
      </c>
      <c r="F1736" s="94"/>
      <c r="G1736" s="94"/>
      <c r="H1736" s="94"/>
      <c r="I1736" s="94"/>
    </row>
    <row r="1737">
      <c r="A1737" s="17">
        <v>31.0</v>
      </c>
      <c r="B1737" s="86" t="s">
        <v>132</v>
      </c>
      <c r="D1737" s="87" t="s">
        <v>2286</v>
      </c>
      <c r="E1737" s="88">
        <v>134.0</v>
      </c>
      <c r="F1737" s="89"/>
      <c r="G1737" s="89"/>
      <c r="H1737" s="89"/>
      <c r="I1737" s="89"/>
    </row>
    <row r="1738">
      <c r="A1738" s="17">
        <v>31.0</v>
      </c>
      <c r="B1738" s="72" t="s">
        <v>13</v>
      </c>
      <c r="D1738" s="74" t="s">
        <v>151</v>
      </c>
      <c r="E1738" s="74" t="s">
        <v>152</v>
      </c>
      <c r="F1738" s="74" t="s">
        <v>154</v>
      </c>
      <c r="G1738" s="74" t="s">
        <v>157</v>
      </c>
      <c r="H1738" s="74" t="s">
        <v>23</v>
      </c>
    </row>
    <row r="1739">
      <c r="A1739" s="17">
        <v>31.0</v>
      </c>
      <c r="B1739" s="95"/>
      <c r="C1739" s="76" t="s">
        <v>2170</v>
      </c>
      <c r="D1739" s="79">
        <v>2.0</v>
      </c>
      <c r="E1739" s="79">
        <v>8.0</v>
      </c>
      <c r="F1739" s="79">
        <v>0.0</v>
      </c>
      <c r="G1739" s="79">
        <v>4.0</v>
      </c>
      <c r="H1739" s="79">
        <v>8.0</v>
      </c>
    </row>
    <row r="1740">
      <c r="A1740" s="17">
        <v>31.0</v>
      </c>
      <c r="B1740" s="96"/>
      <c r="C1740" s="81" t="s">
        <v>1483</v>
      </c>
      <c r="D1740" s="84">
        <v>4.0</v>
      </c>
      <c r="E1740" s="84">
        <v>34.0</v>
      </c>
      <c r="F1740" s="84">
        <v>1.0</v>
      </c>
      <c r="G1740" s="84">
        <v>8.5</v>
      </c>
      <c r="H1740" s="84">
        <v>10.0</v>
      </c>
    </row>
    <row r="1741">
      <c r="A1741" s="17">
        <v>31.0</v>
      </c>
      <c r="B1741" s="95"/>
      <c r="C1741" s="76" t="s">
        <v>171</v>
      </c>
      <c r="D1741" s="79">
        <v>4.0</v>
      </c>
      <c r="E1741" s="79">
        <v>12.0</v>
      </c>
      <c r="F1741" s="79">
        <v>3.0</v>
      </c>
      <c r="G1741" s="79">
        <v>3.0</v>
      </c>
      <c r="H1741" s="79">
        <v>13.0</v>
      </c>
    </row>
    <row r="1742">
      <c r="A1742" s="17">
        <v>31.0</v>
      </c>
      <c r="B1742" s="96"/>
      <c r="C1742" s="81" t="s">
        <v>83</v>
      </c>
      <c r="D1742" s="84">
        <v>4.0</v>
      </c>
      <c r="E1742" s="84">
        <v>28.0</v>
      </c>
      <c r="F1742" s="84">
        <v>2.0</v>
      </c>
      <c r="G1742" s="84">
        <v>7.0</v>
      </c>
      <c r="H1742" s="84">
        <v>8.0</v>
      </c>
    </row>
    <row r="1743">
      <c r="A1743" s="17">
        <v>31.0</v>
      </c>
      <c r="B1743" s="95"/>
      <c r="C1743" s="76" t="s">
        <v>2287</v>
      </c>
      <c r="D1743" s="79">
        <v>3.0</v>
      </c>
      <c r="E1743" s="79">
        <v>28.0</v>
      </c>
      <c r="F1743" s="79">
        <v>1.0</v>
      </c>
      <c r="G1743" s="79">
        <v>9.33</v>
      </c>
      <c r="H1743" s="79">
        <v>6.0</v>
      </c>
    </row>
    <row r="1744">
      <c r="A1744" s="17">
        <v>31.0</v>
      </c>
      <c r="B1744" s="96"/>
      <c r="C1744" s="81" t="s">
        <v>2099</v>
      </c>
      <c r="D1744" s="84">
        <v>3.0</v>
      </c>
      <c r="E1744" s="84">
        <v>15.0</v>
      </c>
      <c r="F1744" s="84">
        <v>1.0</v>
      </c>
      <c r="G1744" s="84">
        <v>5.0</v>
      </c>
      <c r="H1744" s="84">
        <v>6.0</v>
      </c>
    </row>
    <row r="1745">
      <c r="A1745" s="17">
        <v>31.0</v>
      </c>
      <c r="B1745" s="92" t="s">
        <v>166</v>
      </c>
    </row>
    <row r="1746">
      <c r="A1746" s="17">
        <v>31.0</v>
      </c>
      <c r="B1746" s="93" t="s">
        <v>2288</v>
      </c>
    </row>
    <row r="1747">
      <c r="A1747" s="17">
        <v>31.0</v>
      </c>
      <c r="B1747" s="93" t="s">
        <v>2289</v>
      </c>
    </row>
    <row r="1748">
      <c r="A1748" s="17">
        <v>31.0</v>
      </c>
      <c r="B1748" s="93" t="s">
        <v>2290</v>
      </c>
    </row>
    <row r="1749">
      <c r="A1749" s="17">
        <v>31.0</v>
      </c>
      <c r="B1749" s="93" t="s">
        <v>2291</v>
      </c>
    </row>
    <row r="1750">
      <c r="A1750" s="17">
        <v>31.0</v>
      </c>
      <c r="B1750" s="93" t="s">
        <v>2292</v>
      </c>
    </row>
    <row r="1751">
      <c r="A1751" s="17">
        <v>31.0</v>
      </c>
      <c r="B1751" s="93" t="s">
        <v>2293</v>
      </c>
    </row>
    <row r="1752">
      <c r="A1752" s="17">
        <v>31.0</v>
      </c>
      <c r="B1752" s="93" t="s">
        <v>2294</v>
      </c>
    </row>
    <row r="1753">
      <c r="A1753" s="17">
        <v>31.0</v>
      </c>
      <c r="B1753" s="93" t="s">
        <v>2295</v>
      </c>
    </row>
    <row r="1754">
      <c r="A1754" s="17">
        <v>31.0</v>
      </c>
      <c r="B1754" s="93" t="s">
        <v>2296</v>
      </c>
    </row>
    <row r="1755">
      <c r="A1755" s="17">
        <v>31.0</v>
      </c>
      <c r="B1755" s="93" t="s">
        <v>2297</v>
      </c>
    </row>
    <row r="1756">
      <c r="A1756" s="17">
        <v>31.0</v>
      </c>
      <c r="B1756" s="71" t="s">
        <v>2298</v>
      </c>
    </row>
    <row r="1757">
      <c r="A1757" s="17">
        <v>31.0</v>
      </c>
      <c r="B1757" s="72" t="s">
        <v>59</v>
      </c>
      <c r="D1757" s="73"/>
      <c r="E1757" s="74" t="s">
        <v>15</v>
      </c>
      <c r="F1757" s="74" t="s">
        <v>16</v>
      </c>
      <c r="G1757" s="74" t="s">
        <v>75</v>
      </c>
      <c r="H1757" s="74" t="s">
        <v>18</v>
      </c>
      <c r="I1757" s="74" t="s">
        <v>19</v>
      </c>
    </row>
    <row r="1758">
      <c r="A1758" s="17">
        <v>31.0</v>
      </c>
      <c r="B1758" s="95"/>
      <c r="C1758" s="76" t="s">
        <v>95</v>
      </c>
      <c r="D1758" s="77" t="s">
        <v>2197</v>
      </c>
      <c r="E1758" s="78">
        <v>16.0</v>
      </c>
      <c r="F1758" s="79">
        <v>11.0</v>
      </c>
      <c r="G1758" s="79">
        <v>145.45</v>
      </c>
      <c r="H1758" s="79">
        <v>4.0</v>
      </c>
      <c r="I1758" s="79">
        <v>0.0</v>
      </c>
    </row>
    <row r="1759">
      <c r="A1759" s="17">
        <v>31.0</v>
      </c>
      <c r="B1759" s="96"/>
      <c r="C1759" s="81" t="s">
        <v>236</v>
      </c>
      <c r="D1759" s="82" t="s">
        <v>2299</v>
      </c>
      <c r="E1759" s="83">
        <v>3.0</v>
      </c>
      <c r="F1759" s="84">
        <v>6.0</v>
      </c>
      <c r="G1759" s="84">
        <v>50.0</v>
      </c>
      <c r="H1759" s="84">
        <v>0.0</v>
      </c>
      <c r="I1759" s="84">
        <v>0.0</v>
      </c>
    </row>
    <row r="1760">
      <c r="A1760" s="17">
        <v>31.0</v>
      </c>
      <c r="B1760" s="95"/>
      <c r="C1760" s="76" t="s">
        <v>77</v>
      </c>
      <c r="D1760" s="77" t="s">
        <v>114</v>
      </c>
      <c r="E1760" s="78">
        <v>34.0</v>
      </c>
      <c r="F1760" s="79">
        <v>30.0</v>
      </c>
      <c r="G1760" s="79">
        <v>113.33</v>
      </c>
      <c r="H1760" s="79">
        <v>4.0</v>
      </c>
      <c r="I1760" s="79">
        <v>1.0</v>
      </c>
    </row>
    <row r="1761">
      <c r="A1761" s="17">
        <v>31.0</v>
      </c>
      <c r="B1761" s="96"/>
      <c r="C1761" s="81" t="s">
        <v>867</v>
      </c>
      <c r="D1761" s="82" t="s">
        <v>2203</v>
      </c>
      <c r="E1761" s="83">
        <v>72.0</v>
      </c>
      <c r="F1761" s="84">
        <v>34.0</v>
      </c>
      <c r="G1761" s="84">
        <v>211.76</v>
      </c>
      <c r="H1761" s="84">
        <v>5.0</v>
      </c>
      <c r="I1761" s="84">
        <v>6.0</v>
      </c>
    </row>
    <row r="1762">
      <c r="A1762" s="17">
        <v>31.0</v>
      </c>
      <c r="B1762" s="95"/>
      <c r="C1762" s="76" t="s">
        <v>83</v>
      </c>
      <c r="D1762" s="77" t="s">
        <v>114</v>
      </c>
      <c r="E1762" s="78">
        <v>2.0</v>
      </c>
      <c r="F1762" s="79">
        <v>4.0</v>
      </c>
      <c r="G1762" s="79">
        <v>50.0</v>
      </c>
      <c r="H1762" s="79">
        <v>0.0</v>
      </c>
      <c r="I1762" s="79">
        <v>0.0</v>
      </c>
    </row>
    <row r="1763">
      <c r="A1763" s="17">
        <v>31.0</v>
      </c>
      <c r="B1763" s="81" t="s">
        <v>127</v>
      </c>
      <c r="D1763" s="82" t="s">
        <v>2300</v>
      </c>
      <c r="E1763" s="83">
        <v>8.0</v>
      </c>
      <c r="F1763" s="94"/>
      <c r="G1763" s="94"/>
      <c r="H1763" s="94"/>
      <c r="I1763" s="94"/>
    </row>
    <row r="1764">
      <c r="A1764" s="17">
        <v>31.0</v>
      </c>
      <c r="B1764" s="86" t="s">
        <v>132</v>
      </c>
      <c r="D1764" s="87" t="s">
        <v>2301</v>
      </c>
      <c r="E1764" s="88">
        <v>135.0</v>
      </c>
      <c r="F1764" s="89"/>
      <c r="G1764" s="89"/>
      <c r="H1764" s="89"/>
      <c r="I1764" s="89"/>
    </row>
    <row r="1765">
      <c r="A1765" s="17">
        <v>31.0</v>
      </c>
      <c r="B1765" s="90" t="s">
        <v>210</v>
      </c>
    </row>
    <row r="1766">
      <c r="A1766" s="17">
        <v>31.0</v>
      </c>
      <c r="B1766" s="91" t="s">
        <v>2302</v>
      </c>
    </row>
    <row r="1767">
      <c r="A1767" s="17">
        <v>31.0</v>
      </c>
      <c r="B1767" s="91" t="s">
        <v>2303</v>
      </c>
    </row>
    <row r="1768">
      <c r="A1768" s="17">
        <v>31.0</v>
      </c>
      <c r="B1768" s="91" t="s">
        <v>397</v>
      </c>
    </row>
    <row r="1769">
      <c r="A1769" s="17">
        <v>31.0</v>
      </c>
      <c r="B1769" s="91" t="s">
        <v>1604</v>
      </c>
    </row>
    <row r="1770">
      <c r="A1770" s="17">
        <v>31.0</v>
      </c>
      <c r="B1770" s="91" t="s">
        <v>2304</v>
      </c>
    </row>
    <row r="1771">
      <c r="A1771" s="17">
        <v>31.0</v>
      </c>
      <c r="B1771" s="91" t="s">
        <v>2287</v>
      </c>
    </row>
    <row r="1772">
      <c r="A1772" s="17">
        <v>31.0</v>
      </c>
      <c r="B1772" s="72" t="s">
        <v>13</v>
      </c>
      <c r="D1772" s="74" t="s">
        <v>151</v>
      </c>
      <c r="E1772" s="74" t="s">
        <v>152</v>
      </c>
      <c r="F1772" s="74" t="s">
        <v>154</v>
      </c>
      <c r="G1772" s="74" t="s">
        <v>157</v>
      </c>
      <c r="H1772" s="74" t="s">
        <v>23</v>
      </c>
    </row>
    <row r="1773">
      <c r="A1773" s="17">
        <v>31.0</v>
      </c>
      <c r="B1773" s="95"/>
      <c r="C1773" s="76" t="s">
        <v>1820</v>
      </c>
      <c r="D1773" s="79">
        <v>3.0</v>
      </c>
      <c r="E1773" s="79">
        <v>29.0</v>
      </c>
      <c r="F1773" s="79">
        <v>2.0</v>
      </c>
      <c r="G1773" s="79">
        <v>9.66</v>
      </c>
      <c r="H1773" s="79">
        <v>9.0</v>
      </c>
    </row>
    <row r="1774">
      <c r="A1774" s="17">
        <v>31.0</v>
      </c>
      <c r="B1774" s="96"/>
      <c r="C1774" s="81" t="s">
        <v>1338</v>
      </c>
      <c r="D1774" s="84">
        <v>3.0</v>
      </c>
      <c r="E1774" s="84">
        <v>19.0</v>
      </c>
      <c r="F1774" s="84">
        <v>0.0</v>
      </c>
      <c r="G1774" s="84">
        <v>6.33</v>
      </c>
      <c r="H1774" s="84">
        <v>10.0</v>
      </c>
    </row>
    <row r="1775">
      <c r="A1775" s="17">
        <v>31.0</v>
      </c>
      <c r="B1775" s="95"/>
      <c r="C1775" s="76" t="s">
        <v>1337</v>
      </c>
      <c r="D1775" s="79">
        <v>2.0</v>
      </c>
      <c r="E1775" s="79">
        <v>21.0</v>
      </c>
      <c r="F1775" s="79">
        <v>0.0</v>
      </c>
      <c r="G1775" s="79">
        <v>10.5</v>
      </c>
      <c r="H1775" s="79">
        <v>5.0</v>
      </c>
    </row>
    <row r="1776">
      <c r="A1776" s="17">
        <v>31.0</v>
      </c>
      <c r="B1776" s="96"/>
      <c r="C1776" s="81" t="s">
        <v>274</v>
      </c>
      <c r="D1776" s="84">
        <v>3.0</v>
      </c>
      <c r="E1776" s="84">
        <v>29.0</v>
      </c>
      <c r="F1776" s="84">
        <v>0.0</v>
      </c>
      <c r="G1776" s="84">
        <v>9.66</v>
      </c>
      <c r="H1776" s="84">
        <v>5.0</v>
      </c>
    </row>
    <row r="1777">
      <c r="A1777" s="17">
        <v>31.0</v>
      </c>
      <c r="B1777" s="95"/>
      <c r="C1777" s="76" t="s">
        <v>930</v>
      </c>
      <c r="D1777" s="79">
        <v>2.0</v>
      </c>
      <c r="E1777" s="79">
        <v>24.0</v>
      </c>
      <c r="F1777" s="79">
        <v>1.0</v>
      </c>
      <c r="G1777" s="79">
        <v>12.0</v>
      </c>
      <c r="H1777" s="79">
        <v>4.0</v>
      </c>
    </row>
    <row r="1778">
      <c r="A1778" s="17">
        <v>31.0</v>
      </c>
      <c r="B1778" s="96"/>
      <c r="C1778" s="81" t="s">
        <v>1339</v>
      </c>
      <c r="D1778" s="84">
        <v>0.5</v>
      </c>
      <c r="E1778" s="84">
        <v>11.0</v>
      </c>
      <c r="F1778" s="84">
        <v>0.0</v>
      </c>
      <c r="G1778" s="84">
        <v>13.2</v>
      </c>
      <c r="H1778" s="84">
        <v>0.0</v>
      </c>
    </row>
    <row r="1779">
      <c r="A1779" s="17">
        <v>31.0</v>
      </c>
      <c r="B1779" s="92" t="s">
        <v>166</v>
      </c>
    </row>
    <row r="1780">
      <c r="A1780" s="17">
        <v>31.0</v>
      </c>
      <c r="B1780" s="93" t="s">
        <v>2305</v>
      </c>
    </row>
    <row r="1781">
      <c r="A1781" s="17">
        <v>31.0</v>
      </c>
      <c r="B1781" s="93" t="s">
        <v>2306</v>
      </c>
    </row>
    <row r="1782">
      <c r="A1782" s="17">
        <v>31.0</v>
      </c>
      <c r="B1782" s="93" t="s">
        <v>2307</v>
      </c>
    </row>
    <row r="1783">
      <c r="A1783" s="17">
        <v>32.0</v>
      </c>
      <c r="B1783" s="71" t="s">
        <v>2308</v>
      </c>
    </row>
    <row r="1784">
      <c r="A1784" s="17">
        <v>32.0</v>
      </c>
      <c r="B1784" s="72" t="s">
        <v>59</v>
      </c>
      <c r="D1784" s="73"/>
      <c r="E1784" s="74" t="s">
        <v>15</v>
      </c>
      <c r="F1784" s="74" t="s">
        <v>16</v>
      </c>
      <c r="G1784" s="74" t="s">
        <v>75</v>
      </c>
      <c r="H1784" s="74" t="s">
        <v>18</v>
      </c>
      <c r="I1784" s="74" t="s">
        <v>19</v>
      </c>
    </row>
    <row r="1785">
      <c r="A1785" s="17">
        <v>32.0</v>
      </c>
      <c r="B1785" s="95"/>
      <c r="C1785" s="76" t="s">
        <v>393</v>
      </c>
      <c r="D1785" s="77" t="s">
        <v>958</v>
      </c>
      <c r="E1785" s="78">
        <v>60.0</v>
      </c>
      <c r="F1785" s="79">
        <v>38.0</v>
      </c>
      <c r="G1785" s="79">
        <v>157.89</v>
      </c>
      <c r="H1785" s="79">
        <v>4.0</v>
      </c>
      <c r="I1785" s="79">
        <v>3.0</v>
      </c>
    </row>
    <row r="1786">
      <c r="A1786" s="17">
        <v>32.0</v>
      </c>
      <c r="B1786" s="96"/>
      <c r="C1786" s="81" t="s">
        <v>153</v>
      </c>
      <c r="D1786" s="82" t="s">
        <v>1103</v>
      </c>
      <c r="E1786" s="83">
        <v>15.0</v>
      </c>
      <c r="F1786" s="84">
        <v>17.0</v>
      </c>
      <c r="G1786" s="84">
        <v>88.23</v>
      </c>
      <c r="H1786" s="84">
        <v>3.0</v>
      </c>
      <c r="I1786" s="84">
        <v>0.0</v>
      </c>
    </row>
    <row r="1787">
      <c r="A1787" s="17">
        <v>32.0</v>
      </c>
      <c r="B1787" s="95"/>
      <c r="C1787" s="76" t="s">
        <v>204</v>
      </c>
      <c r="D1787" s="77" t="s">
        <v>2309</v>
      </c>
      <c r="E1787" s="78">
        <v>47.0</v>
      </c>
      <c r="F1787" s="79">
        <v>34.0</v>
      </c>
      <c r="G1787" s="79">
        <v>138.23</v>
      </c>
      <c r="H1787" s="79">
        <v>4.0</v>
      </c>
      <c r="I1787" s="79">
        <v>1.0</v>
      </c>
    </row>
    <row r="1788">
      <c r="A1788" s="17">
        <v>32.0</v>
      </c>
      <c r="B1788" s="96"/>
      <c r="C1788" s="81" t="s">
        <v>211</v>
      </c>
      <c r="D1788" s="82" t="s">
        <v>2309</v>
      </c>
      <c r="E1788" s="83">
        <v>6.0</v>
      </c>
      <c r="F1788" s="84">
        <v>4.0</v>
      </c>
      <c r="G1788" s="84">
        <v>150.0</v>
      </c>
      <c r="H1788" s="84">
        <v>1.0</v>
      </c>
      <c r="I1788" s="84">
        <v>0.0</v>
      </c>
    </row>
    <row r="1789">
      <c r="A1789" s="17">
        <v>32.0</v>
      </c>
      <c r="B1789" s="95"/>
      <c r="C1789" s="76" t="s">
        <v>191</v>
      </c>
      <c r="D1789" s="77" t="s">
        <v>2217</v>
      </c>
      <c r="E1789" s="78">
        <v>11.0</v>
      </c>
      <c r="F1789" s="79">
        <v>10.0</v>
      </c>
      <c r="G1789" s="79">
        <v>110.0</v>
      </c>
      <c r="H1789" s="79">
        <v>1.0</v>
      </c>
      <c r="I1789" s="79">
        <v>0.0</v>
      </c>
    </row>
    <row r="1790">
      <c r="A1790" s="17">
        <v>32.0</v>
      </c>
      <c r="B1790" s="96"/>
      <c r="C1790" s="81" t="s">
        <v>1043</v>
      </c>
      <c r="D1790" s="82" t="s">
        <v>2310</v>
      </c>
      <c r="E1790" s="83">
        <v>2.0</v>
      </c>
      <c r="F1790" s="84">
        <v>5.0</v>
      </c>
      <c r="G1790" s="84">
        <v>40.0</v>
      </c>
      <c r="H1790" s="84">
        <v>0.0</v>
      </c>
      <c r="I1790" s="84">
        <v>0.0</v>
      </c>
    </row>
    <row r="1791">
      <c r="A1791" s="17">
        <v>32.0</v>
      </c>
      <c r="B1791" s="95"/>
      <c r="C1791" s="76" t="s">
        <v>2311</v>
      </c>
      <c r="D1791" s="77" t="s">
        <v>114</v>
      </c>
      <c r="E1791" s="78">
        <v>12.0</v>
      </c>
      <c r="F1791" s="79">
        <v>12.0</v>
      </c>
      <c r="G1791" s="79">
        <v>100.0</v>
      </c>
      <c r="H1791" s="79">
        <v>1.0</v>
      </c>
      <c r="I1791" s="79">
        <v>0.0</v>
      </c>
    </row>
    <row r="1792">
      <c r="A1792" s="17">
        <v>32.0</v>
      </c>
      <c r="B1792" s="96"/>
      <c r="C1792" s="81" t="s">
        <v>1617</v>
      </c>
      <c r="D1792" s="82" t="s">
        <v>114</v>
      </c>
      <c r="E1792" s="83">
        <v>0.0</v>
      </c>
      <c r="F1792" s="84">
        <v>0.0</v>
      </c>
      <c r="G1792" s="84">
        <v>0.0</v>
      </c>
      <c r="H1792" s="84">
        <v>0.0</v>
      </c>
      <c r="I1792" s="84">
        <v>0.0</v>
      </c>
    </row>
    <row r="1793">
      <c r="A1793" s="17">
        <v>32.0</v>
      </c>
      <c r="B1793" s="76" t="s">
        <v>127</v>
      </c>
      <c r="D1793" s="77" t="s">
        <v>2265</v>
      </c>
      <c r="E1793" s="78">
        <v>7.0</v>
      </c>
      <c r="F1793" s="85"/>
      <c r="G1793" s="85"/>
      <c r="H1793" s="85"/>
      <c r="I1793" s="85"/>
    </row>
    <row r="1794">
      <c r="A1794" s="17">
        <v>32.0</v>
      </c>
      <c r="B1794" s="86" t="s">
        <v>132</v>
      </c>
      <c r="D1794" s="87" t="s">
        <v>817</v>
      </c>
      <c r="E1794" s="88">
        <v>160.0</v>
      </c>
      <c r="F1794" s="89"/>
      <c r="G1794" s="89"/>
      <c r="H1794" s="89"/>
      <c r="I1794" s="89"/>
    </row>
    <row r="1795">
      <c r="A1795" s="17">
        <v>32.0</v>
      </c>
      <c r="B1795" s="90" t="s">
        <v>210</v>
      </c>
    </row>
    <row r="1796">
      <c r="A1796" s="17">
        <v>32.0</v>
      </c>
      <c r="B1796" s="91" t="s">
        <v>2312</v>
      </c>
    </row>
    <row r="1797">
      <c r="A1797" s="17">
        <v>32.0</v>
      </c>
      <c r="B1797" s="91" t="s">
        <v>470</v>
      </c>
    </row>
    <row r="1798">
      <c r="A1798" s="17">
        <v>32.0</v>
      </c>
      <c r="B1798" s="91" t="s">
        <v>1616</v>
      </c>
    </row>
    <row r="1799">
      <c r="A1799" s="17">
        <v>32.0</v>
      </c>
      <c r="B1799" s="72" t="s">
        <v>13</v>
      </c>
      <c r="D1799" s="74" t="s">
        <v>151</v>
      </c>
      <c r="E1799" s="74" t="s">
        <v>152</v>
      </c>
      <c r="F1799" s="74" t="s">
        <v>154</v>
      </c>
      <c r="G1799" s="74" t="s">
        <v>157</v>
      </c>
      <c r="H1799" s="74" t="s">
        <v>23</v>
      </c>
    </row>
    <row r="1800">
      <c r="A1800" s="17">
        <v>32.0</v>
      </c>
      <c r="B1800" s="95"/>
      <c r="C1800" s="76" t="s">
        <v>1979</v>
      </c>
      <c r="D1800" s="79">
        <v>4.0</v>
      </c>
      <c r="E1800" s="79">
        <v>34.0</v>
      </c>
      <c r="F1800" s="79">
        <v>3.0</v>
      </c>
      <c r="G1800" s="79">
        <v>8.5</v>
      </c>
      <c r="H1800" s="79">
        <v>11.0</v>
      </c>
    </row>
    <row r="1801">
      <c r="A1801" s="17">
        <v>32.0</v>
      </c>
      <c r="B1801" s="96"/>
      <c r="C1801" s="81" t="s">
        <v>285</v>
      </c>
      <c r="D1801" s="84">
        <v>4.0</v>
      </c>
      <c r="E1801" s="84">
        <v>38.0</v>
      </c>
      <c r="F1801" s="84">
        <v>1.0</v>
      </c>
      <c r="G1801" s="84">
        <v>9.5</v>
      </c>
      <c r="H1801" s="84">
        <v>9.0</v>
      </c>
    </row>
    <row r="1802">
      <c r="A1802" s="17">
        <v>32.0</v>
      </c>
      <c r="B1802" s="95"/>
      <c r="C1802" s="76" t="s">
        <v>278</v>
      </c>
      <c r="D1802" s="79">
        <v>3.0</v>
      </c>
      <c r="E1802" s="79">
        <v>20.0</v>
      </c>
      <c r="F1802" s="79">
        <v>0.0</v>
      </c>
      <c r="G1802" s="79">
        <v>6.66</v>
      </c>
      <c r="H1802" s="79">
        <v>5.0</v>
      </c>
    </row>
    <row r="1803">
      <c r="A1803" s="17">
        <v>32.0</v>
      </c>
      <c r="B1803" s="96"/>
      <c r="C1803" s="81" t="s">
        <v>219</v>
      </c>
      <c r="D1803" s="84">
        <v>4.0</v>
      </c>
      <c r="E1803" s="84">
        <v>25.0</v>
      </c>
      <c r="F1803" s="84">
        <v>1.0</v>
      </c>
      <c r="G1803" s="84">
        <v>6.25</v>
      </c>
      <c r="H1803" s="84">
        <v>8.0</v>
      </c>
    </row>
    <row r="1804">
      <c r="A1804" s="17">
        <v>32.0</v>
      </c>
      <c r="B1804" s="95"/>
      <c r="C1804" s="76" t="s">
        <v>258</v>
      </c>
      <c r="D1804" s="79">
        <v>4.0</v>
      </c>
      <c r="E1804" s="79">
        <v>27.0</v>
      </c>
      <c r="F1804" s="79">
        <v>0.0</v>
      </c>
      <c r="G1804" s="79">
        <v>6.75</v>
      </c>
      <c r="H1804" s="79">
        <v>4.0</v>
      </c>
    </row>
    <row r="1805">
      <c r="A1805" s="17">
        <v>32.0</v>
      </c>
      <c r="B1805" s="96"/>
      <c r="C1805" s="81" t="s">
        <v>1545</v>
      </c>
      <c r="D1805" s="84">
        <v>1.0</v>
      </c>
      <c r="E1805" s="84">
        <v>15.0</v>
      </c>
      <c r="F1805" s="84">
        <v>0.0</v>
      </c>
      <c r="G1805" s="84">
        <v>15.0</v>
      </c>
      <c r="H1805" s="84">
        <v>0.0</v>
      </c>
    </row>
    <row r="1806">
      <c r="A1806" s="17">
        <v>32.0</v>
      </c>
      <c r="B1806" s="92" t="s">
        <v>166</v>
      </c>
    </row>
    <row r="1807">
      <c r="A1807" s="17">
        <v>32.0</v>
      </c>
      <c r="B1807" s="93" t="s">
        <v>2313</v>
      </c>
    </row>
    <row r="1808">
      <c r="A1808" s="17">
        <v>32.0</v>
      </c>
      <c r="B1808" s="93" t="s">
        <v>2314</v>
      </c>
    </row>
    <row r="1809">
      <c r="A1809" s="17">
        <v>32.0</v>
      </c>
      <c r="B1809" s="93" t="s">
        <v>2315</v>
      </c>
    </row>
    <row r="1810">
      <c r="A1810" s="17">
        <v>32.0</v>
      </c>
      <c r="B1810" s="93" t="s">
        <v>2316</v>
      </c>
    </row>
    <row r="1811">
      <c r="A1811" s="17">
        <v>32.0</v>
      </c>
      <c r="B1811" s="93" t="s">
        <v>2317</v>
      </c>
    </row>
    <row r="1812">
      <c r="A1812" s="17">
        <v>32.0</v>
      </c>
      <c r="B1812" s="93" t="s">
        <v>2318</v>
      </c>
    </row>
    <row r="1813">
      <c r="A1813" s="17">
        <v>32.0</v>
      </c>
      <c r="B1813" s="71" t="s">
        <v>2319</v>
      </c>
    </row>
    <row r="1814">
      <c r="A1814" s="17">
        <v>32.0</v>
      </c>
      <c r="B1814" s="72" t="s">
        <v>59</v>
      </c>
      <c r="D1814" s="73"/>
      <c r="E1814" s="74" t="s">
        <v>15</v>
      </c>
      <c r="F1814" s="74" t="s">
        <v>16</v>
      </c>
      <c r="G1814" s="74" t="s">
        <v>75</v>
      </c>
      <c r="H1814" s="74" t="s">
        <v>18</v>
      </c>
      <c r="I1814" s="74" t="s">
        <v>19</v>
      </c>
    </row>
    <row r="1815">
      <c r="A1815" s="17">
        <v>32.0</v>
      </c>
      <c r="B1815" s="95"/>
      <c r="C1815" s="76" t="s">
        <v>219</v>
      </c>
      <c r="D1815" s="77" t="s">
        <v>2131</v>
      </c>
      <c r="E1815" s="78">
        <v>4.0</v>
      </c>
      <c r="F1815" s="79">
        <v>4.0</v>
      </c>
      <c r="G1815" s="79">
        <v>100.0</v>
      </c>
      <c r="H1815" s="79">
        <v>1.0</v>
      </c>
      <c r="I1815" s="79">
        <v>0.0</v>
      </c>
    </row>
    <row r="1816">
      <c r="A1816" s="17">
        <v>32.0</v>
      </c>
      <c r="B1816" s="96"/>
      <c r="C1816" s="81" t="s">
        <v>202</v>
      </c>
      <c r="D1816" s="82" t="s">
        <v>114</v>
      </c>
      <c r="E1816" s="83">
        <v>71.0</v>
      </c>
      <c r="F1816" s="84">
        <v>52.0</v>
      </c>
      <c r="G1816" s="84">
        <v>136.53</v>
      </c>
      <c r="H1816" s="84">
        <v>11.0</v>
      </c>
      <c r="I1816" s="84">
        <v>0.0</v>
      </c>
    </row>
    <row r="1817">
      <c r="A1817" s="17">
        <v>32.0</v>
      </c>
      <c r="B1817" s="95"/>
      <c r="C1817" s="76" t="s">
        <v>233</v>
      </c>
      <c r="D1817" s="77" t="s">
        <v>1462</v>
      </c>
      <c r="E1817" s="78">
        <v>59.0</v>
      </c>
      <c r="F1817" s="79">
        <v>33.0</v>
      </c>
      <c r="G1817" s="79">
        <v>178.78</v>
      </c>
      <c r="H1817" s="79">
        <v>5.0</v>
      </c>
      <c r="I1817" s="79">
        <v>4.0</v>
      </c>
    </row>
    <row r="1818">
      <c r="A1818" s="17">
        <v>32.0</v>
      </c>
      <c r="B1818" s="96"/>
      <c r="C1818" s="81" t="s">
        <v>328</v>
      </c>
      <c r="D1818" s="82" t="s">
        <v>2131</v>
      </c>
      <c r="E1818" s="83">
        <v>5.0</v>
      </c>
      <c r="F1818" s="84">
        <v>4.0</v>
      </c>
      <c r="G1818" s="84">
        <v>125.0</v>
      </c>
      <c r="H1818" s="84">
        <v>1.0</v>
      </c>
      <c r="I1818" s="84">
        <v>0.0</v>
      </c>
    </row>
    <row r="1819">
      <c r="A1819" s="17">
        <v>32.0</v>
      </c>
      <c r="B1819" s="95"/>
      <c r="C1819" s="76" t="s">
        <v>2320</v>
      </c>
      <c r="D1819" s="77" t="s">
        <v>114</v>
      </c>
      <c r="E1819" s="78">
        <v>12.0</v>
      </c>
      <c r="F1819" s="79">
        <v>5.0</v>
      </c>
      <c r="G1819" s="79">
        <v>240.0</v>
      </c>
      <c r="H1819" s="79">
        <v>2.0</v>
      </c>
      <c r="I1819" s="79">
        <v>0.0</v>
      </c>
    </row>
    <row r="1820">
      <c r="A1820" s="17">
        <v>32.0</v>
      </c>
      <c r="B1820" s="81" t="s">
        <v>127</v>
      </c>
      <c r="D1820" s="82" t="s">
        <v>2321</v>
      </c>
      <c r="E1820" s="83">
        <v>10.0</v>
      </c>
      <c r="F1820" s="94"/>
      <c r="G1820" s="94"/>
      <c r="H1820" s="94"/>
      <c r="I1820" s="94"/>
    </row>
    <row r="1821">
      <c r="A1821" s="17">
        <v>32.0</v>
      </c>
      <c r="B1821" s="86" t="s">
        <v>132</v>
      </c>
      <c r="D1821" s="87" t="s">
        <v>2322</v>
      </c>
      <c r="E1821" s="88">
        <v>161.0</v>
      </c>
      <c r="F1821" s="89"/>
      <c r="G1821" s="89"/>
      <c r="H1821" s="89"/>
      <c r="I1821" s="89"/>
    </row>
    <row r="1822">
      <c r="A1822" s="17">
        <v>32.0</v>
      </c>
      <c r="B1822" s="90" t="s">
        <v>210</v>
      </c>
    </row>
    <row r="1823">
      <c r="A1823" s="17">
        <v>32.0</v>
      </c>
      <c r="B1823" s="91" t="s">
        <v>631</v>
      </c>
    </row>
    <row r="1824">
      <c r="A1824" s="17">
        <v>32.0</v>
      </c>
      <c r="B1824" s="91" t="s">
        <v>1809</v>
      </c>
    </row>
    <row r="1825">
      <c r="A1825" s="17">
        <v>32.0</v>
      </c>
      <c r="B1825" s="91" t="s">
        <v>1312</v>
      </c>
    </row>
    <row r="1826">
      <c r="A1826" s="17">
        <v>32.0</v>
      </c>
      <c r="B1826" s="91" t="s">
        <v>2098</v>
      </c>
    </row>
    <row r="1827">
      <c r="A1827" s="17">
        <v>32.0</v>
      </c>
      <c r="B1827" s="91" t="s">
        <v>576</v>
      </c>
    </row>
    <row r="1828">
      <c r="A1828" s="17">
        <v>32.0</v>
      </c>
      <c r="B1828" s="91" t="s">
        <v>258</v>
      </c>
    </row>
    <row r="1829">
      <c r="A1829" s="17">
        <v>32.0</v>
      </c>
      <c r="B1829" s="72" t="s">
        <v>13</v>
      </c>
      <c r="D1829" s="74" t="s">
        <v>151</v>
      </c>
      <c r="E1829" s="74" t="s">
        <v>152</v>
      </c>
      <c r="F1829" s="74" t="s">
        <v>154</v>
      </c>
      <c r="G1829" s="74" t="s">
        <v>157</v>
      </c>
      <c r="H1829" s="74" t="s">
        <v>23</v>
      </c>
    </row>
    <row r="1830">
      <c r="A1830" s="17">
        <v>32.0</v>
      </c>
      <c r="B1830" s="95"/>
      <c r="C1830" s="76" t="s">
        <v>1616</v>
      </c>
      <c r="D1830" s="79">
        <v>1.1</v>
      </c>
      <c r="E1830" s="79">
        <v>8.0</v>
      </c>
      <c r="F1830" s="79">
        <v>0.0</v>
      </c>
      <c r="G1830" s="79">
        <v>6.85</v>
      </c>
      <c r="H1830" s="79">
        <v>3.0</v>
      </c>
    </row>
    <row r="1831">
      <c r="A1831" s="17">
        <v>32.0</v>
      </c>
      <c r="B1831" s="96"/>
      <c r="C1831" s="81" t="s">
        <v>2140</v>
      </c>
      <c r="D1831" s="84">
        <v>3.2</v>
      </c>
      <c r="E1831" s="84">
        <v>20.0</v>
      </c>
      <c r="F1831" s="84">
        <v>2.0</v>
      </c>
      <c r="G1831" s="84">
        <v>6.0</v>
      </c>
      <c r="H1831" s="84">
        <v>10.0</v>
      </c>
    </row>
    <row r="1832">
      <c r="A1832" s="17">
        <v>32.0</v>
      </c>
      <c r="B1832" s="95"/>
      <c r="C1832" s="76" t="s">
        <v>1043</v>
      </c>
      <c r="D1832" s="79">
        <v>2.5</v>
      </c>
      <c r="E1832" s="79">
        <v>27.0</v>
      </c>
      <c r="F1832" s="79">
        <v>0.0</v>
      </c>
      <c r="G1832" s="79">
        <v>9.52</v>
      </c>
      <c r="H1832" s="79">
        <v>3.0</v>
      </c>
    </row>
    <row r="1833">
      <c r="A1833" s="17">
        <v>32.0</v>
      </c>
      <c r="B1833" s="96"/>
      <c r="C1833" s="81" t="s">
        <v>191</v>
      </c>
      <c r="D1833" s="84">
        <v>3.0</v>
      </c>
      <c r="E1833" s="84">
        <v>39.0</v>
      </c>
      <c r="F1833" s="84">
        <v>0.0</v>
      </c>
      <c r="G1833" s="84">
        <v>13.0</v>
      </c>
      <c r="H1833" s="84">
        <v>3.0</v>
      </c>
    </row>
    <row r="1834">
      <c r="A1834" s="17">
        <v>32.0</v>
      </c>
      <c r="B1834" s="95"/>
      <c r="C1834" s="76" t="s">
        <v>1617</v>
      </c>
      <c r="D1834" s="79">
        <v>3.0</v>
      </c>
      <c r="E1834" s="79">
        <v>22.0</v>
      </c>
      <c r="F1834" s="79">
        <v>0.0</v>
      </c>
      <c r="G1834" s="79">
        <v>7.33</v>
      </c>
      <c r="H1834" s="79">
        <v>7.0</v>
      </c>
    </row>
    <row r="1835">
      <c r="A1835" s="17">
        <v>32.0</v>
      </c>
      <c r="B1835" s="96"/>
      <c r="C1835" s="81" t="s">
        <v>185</v>
      </c>
      <c r="D1835" s="84">
        <v>3.0</v>
      </c>
      <c r="E1835" s="84">
        <v>36.0</v>
      </c>
      <c r="F1835" s="84">
        <v>0.0</v>
      </c>
      <c r="G1835" s="84">
        <v>12.0</v>
      </c>
      <c r="H1835" s="84">
        <v>5.0</v>
      </c>
    </row>
    <row r="1836">
      <c r="A1836" s="17">
        <v>32.0</v>
      </c>
      <c r="B1836" s="92" t="s">
        <v>166</v>
      </c>
    </row>
    <row r="1837">
      <c r="A1837" s="17">
        <v>32.0</v>
      </c>
      <c r="B1837" s="93" t="s">
        <v>2323</v>
      </c>
    </row>
    <row r="1838">
      <c r="A1838" s="17">
        <v>32.0</v>
      </c>
      <c r="B1838" s="93" t="s">
        <v>2324</v>
      </c>
    </row>
    <row r="1839">
      <c r="A1839" s="17">
        <v>32.0</v>
      </c>
      <c r="B1839" s="93" t="s">
        <v>2325</v>
      </c>
    </row>
    <row r="1840">
      <c r="A1840" s="17">
        <v>33.0</v>
      </c>
      <c r="B1840" s="71" t="s">
        <v>1313</v>
      </c>
    </row>
    <row r="1841">
      <c r="A1841" s="17">
        <v>33.0</v>
      </c>
      <c r="B1841" s="72" t="s">
        <v>59</v>
      </c>
      <c r="D1841" s="73"/>
      <c r="E1841" s="74" t="s">
        <v>15</v>
      </c>
      <c r="F1841" s="74" t="s">
        <v>16</v>
      </c>
      <c r="G1841" s="74" t="s">
        <v>75</v>
      </c>
      <c r="H1841" s="74" t="s">
        <v>18</v>
      </c>
      <c r="I1841" s="74" t="s">
        <v>19</v>
      </c>
    </row>
    <row r="1842">
      <c r="A1842" s="17">
        <v>33.0</v>
      </c>
      <c r="B1842" s="95"/>
      <c r="C1842" s="76" t="s">
        <v>1315</v>
      </c>
      <c r="D1842" s="77" t="s">
        <v>2326</v>
      </c>
      <c r="E1842" s="78">
        <v>51.0</v>
      </c>
      <c r="F1842" s="79">
        <v>27.0</v>
      </c>
      <c r="G1842" s="79">
        <v>188.88</v>
      </c>
      <c r="H1842" s="79">
        <v>4.0</v>
      </c>
      <c r="I1842" s="79">
        <v>4.0</v>
      </c>
    </row>
    <row r="1843">
      <c r="A1843" s="17">
        <v>33.0</v>
      </c>
      <c r="B1843" s="96"/>
      <c r="C1843" s="81" t="s">
        <v>320</v>
      </c>
      <c r="D1843" s="82" t="s">
        <v>2089</v>
      </c>
      <c r="E1843" s="83">
        <v>77.0</v>
      </c>
      <c r="F1843" s="84">
        <v>48.0</v>
      </c>
      <c r="G1843" s="84">
        <v>160.41</v>
      </c>
      <c r="H1843" s="84">
        <v>9.0</v>
      </c>
      <c r="I1843" s="84">
        <v>1.0</v>
      </c>
    </row>
    <row r="1844">
      <c r="A1844" s="17">
        <v>33.0</v>
      </c>
      <c r="B1844" s="95"/>
      <c r="C1844" s="76" t="s">
        <v>323</v>
      </c>
      <c r="D1844" s="77" t="s">
        <v>114</v>
      </c>
      <c r="E1844" s="78">
        <v>54.0</v>
      </c>
      <c r="F1844" s="79">
        <v>27.0</v>
      </c>
      <c r="G1844" s="79">
        <v>200.0</v>
      </c>
      <c r="H1844" s="79">
        <v>4.0</v>
      </c>
      <c r="I1844" s="79">
        <v>2.0</v>
      </c>
    </row>
    <row r="1845">
      <c r="A1845" s="17">
        <v>33.0</v>
      </c>
      <c r="B1845" s="96"/>
      <c r="C1845" s="81" t="s">
        <v>149</v>
      </c>
      <c r="D1845" s="82" t="s">
        <v>2327</v>
      </c>
      <c r="E1845" s="83">
        <v>15.0</v>
      </c>
      <c r="F1845" s="84">
        <v>12.0</v>
      </c>
      <c r="G1845" s="84">
        <v>125.0</v>
      </c>
      <c r="H1845" s="84">
        <v>2.0</v>
      </c>
      <c r="I1845" s="84">
        <v>0.0</v>
      </c>
    </row>
    <row r="1846">
      <c r="A1846" s="17">
        <v>33.0</v>
      </c>
      <c r="B1846" s="95"/>
      <c r="C1846" s="76" t="s">
        <v>1318</v>
      </c>
      <c r="D1846" s="77" t="s">
        <v>114</v>
      </c>
      <c r="E1846" s="78">
        <v>7.0</v>
      </c>
      <c r="F1846" s="79">
        <v>6.0</v>
      </c>
      <c r="G1846" s="79">
        <v>116.66</v>
      </c>
      <c r="H1846" s="79">
        <v>0.0</v>
      </c>
      <c r="I1846" s="79">
        <v>0.0</v>
      </c>
    </row>
    <row r="1847">
      <c r="A1847" s="17">
        <v>33.0</v>
      </c>
      <c r="B1847" s="81" t="s">
        <v>127</v>
      </c>
      <c r="D1847" s="82" t="s">
        <v>886</v>
      </c>
      <c r="E1847" s="83">
        <v>3.0</v>
      </c>
      <c r="F1847" s="94"/>
      <c r="G1847" s="94"/>
      <c r="H1847" s="94"/>
      <c r="I1847" s="94"/>
    </row>
    <row r="1848">
      <c r="A1848" s="17">
        <v>33.0</v>
      </c>
      <c r="B1848" s="86" t="s">
        <v>132</v>
      </c>
      <c r="D1848" s="87" t="s">
        <v>985</v>
      </c>
      <c r="E1848" s="88">
        <v>207.0</v>
      </c>
      <c r="F1848" s="89"/>
      <c r="G1848" s="89"/>
      <c r="H1848" s="89"/>
      <c r="I1848" s="89"/>
    </row>
    <row r="1849">
      <c r="A1849" s="17">
        <v>33.0</v>
      </c>
      <c r="B1849" s="90" t="s">
        <v>210</v>
      </c>
    </row>
    <row r="1850">
      <c r="A1850" s="17">
        <v>33.0</v>
      </c>
      <c r="B1850" s="91" t="s">
        <v>627</v>
      </c>
    </row>
    <row r="1851">
      <c r="A1851" s="17">
        <v>33.0</v>
      </c>
      <c r="B1851" s="91" t="s">
        <v>1329</v>
      </c>
    </row>
    <row r="1852">
      <c r="A1852" s="17">
        <v>33.0</v>
      </c>
      <c r="B1852" s="91" t="s">
        <v>638</v>
      </c>
    </row>
    <row r="1853">
      <c r="A1853" s="17">
        <v>33.0</v>
      </c>
      <c r="B1853" s="91" t="s">
        <v>1332</v>
      </c>
    </row>
    <row r="1854">
      <c r="A1854" s="17">
        <v>33.0</v>
      </c>
      <c r="B1854" s="91" t="s">
        <v>1015</v>
      </c>
    </row>
    <row r="1855">
      <c r="A1855" s="17">
        <v>33.0</v>
      </c>
      <c r="B1855" s="91" t="s">
        <v>345</v>
      </c>
    </row>
    <row r="1856">
      <c r="A1856" s="17">
        <v>33.0</v>
      </c>
      <c r="B1856" s="72" t="s">
        <v>13</v>
      </c>
      <c r="D1856" s="74" t="s">
        <v>151</v>
      </c>
      <c r="E1856" s="74" t="s">
        <v>152</v>
      </c>
      <c r="F1856" s="74" t="s">
        <v>154</v>
      </c>
      <c r="G1856" s="74" t="s">
        <v>157</v>
      </c>
      <c r="H1856" s="74" t="s">
        <v>23</v>
      </c>
    </row>
    <row r="1857">
      <c r="A1857" s="17">
        <v>33.0</v>
      </c>
      <c r="B1857" s="95"/>
      <c r="C1857" s="76" t="s">
        <v>1810</v>
      </c>
      <c r="D1857" s="79">
        <v>4.0</v>
      </c>
      <c r="E1857" s="79">
        <v>41.0</v>
      </c>
      <c r="F1857" s="79">
        <v>0.0</v>
      </c>
      <c r="G1857" s="79">
        <v>10.25</v>
      </c>
      <c r="H1857" s="79">
        <v>8.0</v>
      </c>
    </row>
    <row r="1858">
      <c r="A1858" s="17">
        <v>33.0</v>
      </c>
      <c r="B1858" s="96"/>
      <c r="C1858" s="81" t="s">
        <v>471</v>
      </c>
      <c r="D1858" s="84">
        <v>2.0</v>
      </c>
      <c r="E1858" s="84">
        <v>26.0</v>
      </c>
      <c r="F1858" s="84">
        <v>0.0</v>
      </c>
      <c r="G1858" s="84">
        <v>13.0</v>
      </c>
      <c r="H1858" s="84">
        <v>2.0</v>
      </c>
    </row>
    <row r="1859">
      <c r="A1859" s="17">
        <v>33.0</v>
      </c>
      <c r="B1859" s="95"/>
      <c r="C1859" s="76" t="s">
        <v>173</v>
      </c>
      <c r="D1859" s="79">
        <v>3.0</v>
      </c>
      <c r="E1859" s="79">
        <v>34.0</v>
      </c>
      <c r="F1859" s="79">
        <v>1.0</v>
      </c>
      <c r="G1859" s="79">
        <v>11.33</v>
      </c>
      <c r="H1859" s="79">
        <v>2.0</v>
      </c>
    </row>
    <row r="1860">
      <c r="A1860" s="17">
        <v>33.0</v>
      </c>
      <c r="B1860" s="96"/>
      <c r="C1860" s="81" t="s">
        <v>165</v>
      </c>
      <c r="D1860" s="84">
        <v>3.0</v>
      </c>
      <c r="E1860" s="84">
        <v>34.0</v>
      </c>
      <c r="F1860" s="84">
        <v>0.0</v>
      </c>
      <c r="G1860" s="84">
        <v>11.33</v>
      </c>
      <c r="H1860" s="84">
        <v>3.0</v>
      </c>
    </row>
    <row r="1861">
      <c r="A1861" s="17">
        <v>33.0</v>
      </c>
      <c r="B1861" s="95"/>
      <c r="C1861" s="76" t="s">
        <v>1896</v>
      </c>
      <c r="D1861" s="79">
        <v>4.0</v>
      </c>
      <c r="E1861" s="79">
        <v>42.0</v>
      </c>
      <c r="F1861" s="79">
        <v>0.0</v>
      </c>
      <c r="G1861" s="79">
        <v>10.5</v>
      </c>
      <c r="H1861" s="79">
        <v>3.0</v>
      </c>
    </row>
    <row r="1862">
      <c r="A1862" s="17">
        <v>33.0</v>
      </c>
      <c r="B1862" s="96"/>
      <c r="C1862" s="81" t="s">
        <v>504</v>
      </c>
      <c r="D1862" s="84">
        <v>4.0</v>
      </c>
      <c r="E1862" s="84">
        <v>29.0</v>
      </c>
      <c r="F1862" s="84">
        <v>2.0</v>
      </c>
      <c r="G1862" s="84">
        <v>7.25</v>
      </c>
      <c r="H1862" s="84">
        <v>6.0</v>
      </c>
    </row>
    <row r="1863">
      <c r="A1863" s="17">
        <v>33.0</v>
      </c>
      <c r="B1863" s="92" t="s">
        <v>166</v>
      </c>
    </row>
    <row r="1864">
      <c r="A1864" s="17">
        <v>33.0</v>
      </c>
      <c r="B1864" s="93" t="s">
        <v>2328</v>
      </c>
    </row>
    <row r="1865">
      <c r="A1865" s="17">
        <v>33.0</v>
      </c>
      <c r="B1865" s="93" t="s">
        <v>2329</v>
      </c>
    </row>
    <row r="1866">
      <c r="A1866" s="17">
        <v>33.0</v>
      </c>
      <c r="B1866" s="93" t="s">
        <v>2330</v>
      </c>
    </row>
    <row r="1867">
      <c r="A1867" s="17">
        <v>33.0</v>
      </c>
      <c r="B1867" s="71" t="s">
        <v>2331</v>
      </c>
    </row>
    <row r="1868">
      <c r="A1868" s="17">
        <v>33.0</v>
      </c>
      <c r="B1868" s="72" t="s">
        <v>59</v>
      </c>
      <c r="D1868" s="73"/>
      <c r="E1868" s="74" t="s">
        <v>15</v>
      </c>
      <c r="F1868" s="74" t="s">
        <v>16</v>
      </c>
      <c r="G1868" s="74" t="s">
        <v>75</v>
      </c>
      <c r="H1868" s="74" t="s">
        <v>18</v>
      </c>
      <c r="I1868" s="74" t="s">
        <v>19</v>
      </c>
    </row>
    <row r="1869">
      <c r="A1869" s="17">
        <v>33.0</v>
      </c>
      <c r="B1869" s="95"/>
      <c r="C1869" s="76" t="s">
        <v>2332</v>
      </c>
      <c r="D1869" s="77" t="s">
        <v>2333</v>
      </c>
      <c r="E1869" s="78">
        <v>23.0</v>
      </c>
      <c r="F1869" s="79">
        <v>11.0</v>
      </c>
      <c r="G1869" s="79">
        <v>209.09</v>
      </c>
      <c r="H1869" s="79">
        <v>4.0</v>
      </c>
      <c r="I1869" s="79">
        <v>1.0</v>
      </c>
    </row>
    <row r="1870">
      <c r="A1870" s="17">
        <v>33.0</v>
      </c>
      <c r="B1870" s="96"/>
      <c r="C1870" s="81" t="s">
        <v>1165</v>
      </c>
      <c r="D1870" s="82" t="s">
        <v>2334</v>
      </c>
      <c r="E1870" s="83">
        <v>3.0</v>
      </c>
      <c r="F1870" s="84">
        <v>6.0</v>
      </c>
      <c r="G1870" s="84">
        <v>50.0</v>
      </c>
      <c r="H1870" s="84">
        <v>0.0</v>
      </c>
      <c r="I1870" s="84">
        <v>0.0</v>
      </c>
    </row>
    <row r="1871">
      <c r="A1871" s="17">
        <v>33.0</v>
      </c>
      <c r="B1871" s="95"/>
      <c r="C1871" s="76" t="s">
        <v>2078</v>
      </c>
      <c r="D1871" s="77" t="s">
        <v>1327</v>
      </c>
      <c r="E1871" s="78">
        <v>84.0</v>
      </c>
      <c r="F1871" s="79">
        <v>50.0</v>
      </c>
      <c r="G1871" s="79">
        <v>168.0</v>
      </c>
      <c r="H1871" s="79">
        <v>14.0</v>
      </c>
      <c r="I1871" s="79">
        <v>2.0</v>
      </c>
    </row>
    <row r="1872">
      <c r="A1872" s="17">
        <v>33.0</v>
      </c>
      <c r="B1872" s="96"/>
      <c r="C1872" s="81" t="s">
        <v>504</v>
      </c>
      <c r="D1872" s="82" t="s">
        <v>2335</v>
      </c>
      <c r="E1872" s="83">
        <v>0.0</v>
      </c>
      <c r="F1872" s="84">
        <v>2.0</v>
      </c>
      <c r="G1872" s="84">
        <v>0.0</v>
      </c>
      <c r="H1872" s="84">
        <v>0.0</v>
      </c>
      <c r="I1872" s="84">
        <v>0.0</v>
      </c>
    </row>
    <row r="1873">
      <c r="A1873" s="17">
        <v>33.0</v>
      </c>
      <c r="B1873" s="95"/>
      <c r="C1873" s="76" t="s">
        <v>1907</v>
      </c>
      <c r="D1873" s="77" t="s">
        <v>2336</v>
      </c>
      <c r="E1873" s="78">
        <v>26.0</v>
      </c>
      <c r="F1873" s="79">
        <v>21.0</v>
      </c>
      <c r="G1873" s="79">
        <v>123.8</v>
      </c>
      <c r="H1873" s="79">
        <v>2.0</v>
      </c>
      <c r="I1873" s="79">
        <v>1.0</v>
      </c>
    </row>
    <row r="1874">
      <c r="A1874" s="17">
        <v>33.0</v>
      </c>
      <c r="B1874" s="96"/>
      <c r="C1874" s="81" t="s">
        <v>316</v>
      </c>
      <c r="D1874" s="82" t="s">
        <v>922</v>
      </c>
      <c r="E1874" s="83">
        <v>2.0</v>
      </c>
      <c r="F1874" s="84">
        <v>4.0</v>
      </c>
      <c r="G1874" s="84">
        <v>50.0</v>
      </c>
      <c r="H1874" s="84">
        <v>0.0</v>
      </c>
      <c r="I1874" s="84">
        <v>0.0</v>
      </c>
    </row>
    <row r="1875">
      <c r="A1875" s="17">
        <v>33.0</v>
      </c>
      <c r="B1875" s="95"/>
      <c r="C1875" s="76" t="s">
        <v>165</v>
      </c>
      <c r="D1875" s="77" t="s">
        <v>2337</v>
      </c>
      <c r="E1875" s="78">
        <v>16.0</v>
      </c>
      <c r="F1875" s="79">
        <v>9.0</v>
      </c>
      <c r="G1875" s="79">
        <v>177.77</v>
      </c>
      <c r="H1875" s="79">
        <v>2.0</v>
      </c>
      <c r="I1875" s="79">
        <v>0.0</v>
      </c>
    </row>
    <row r="1876">
      <c r="A1876" s="17">
        <v>33.0</v>
      </c>
      <c r="B1876" s="96"/>
      <c r="C1876" s="81" t="s">
        <v>471</v>
      </c>
      <c r="D1876" s="82" t="s">
        <v>2338</v>
      </c>
      <c r="E1876" s="83">
        <v>15.0</v>
      </c>
      <c r="F1876" s="84">
        <v>12.0</v>
      </c>
      <c r="G1876" s="84">
        <v>125.0</v>
      </c>
      <c r="H1876" s="84">
        <v>2.0</v>
      </c>
      <c r="I1876" s="84">
        <v>0.0</v>
      </c>
    </row>
    <row r="1877">
      <c r="A1877" s="17">
        <v>33.0</v>
      </c>
      <c r="B1877" s="95"/>
      <c r="C1877" s="76" t="s">
        <v>173</v>
      </c>
      <c r="D1877" s="77" t="s">
        <v>2339</v>
      </c>
      <c r="E1877" s="78">
        <v>2.0</v>
      </c>
      <c r="F1877" s="79">
        <v>4.0</v>
      </c>
      <c r="G1877" s="79">
        <v>50.0</v>
      </c>
      <c r="H1877" s="79">
        <v>0.0</v>
      </c>
      <c r="I1877" s="79">
        <v>0.0</v>
      </c>
    </row>
    <row r="1878">
      <c r="A1878" s="17">
        <v>33.0</v>
      </c>
      <c r="B1878" s="96"/>
      <c r="C1878" s="81" t="s">
        <v>1810</v>
      </c>
      <c r="D1878" s="82" t="s">
        <v>114</v>
      </c>
      <c r="E1878" s="83">
        <v>5.0</v>
      </c>
      <c r="F1878" s="84">
        <v>2.0</v>
      </c>
      <c r="G1878" s="84">
        <v>250.0</v>
      </c>
      <c r="H1878" s="84">
        <v>1.0</v>
      </c>
      <c r="I1878" s="84">
        <v>0.0</v>
      </c>
    </row>
    <row r="1879">
      <c r="A1879" s="17">
        <v>33.0</v>
      </c>
      <c r="B1879" s="76" t="s">
        <v>127</v>
      </c>
      <c r="D1879" s="77" t="s">
        <v>2110</v>
      </c>
      <c r="E1879" s="78">
        <v>5.0</v>
      </c>
      <c r="F1879" s="85"/>
      <c r="G1879" s="85"/>
      <c r="H1879" s="85"/>
      <c r="I1879" s="85"/>
    </row>
    <row r="1880">
      <c r="A1880" s="17">
        <v>33.0</v>
      </c>
      <c r="B1880" s="86" t="s">
        <v>132</v>
      </c>
      <c r="D1880" s="87" t="s">
        <v>692</v>
      </c>
      <c r="E1880" s="88">
        <v>181.0</v>
      </c>
      <c r="F1880" s="89"/>
      <c r="G1880" s="89"/>
      <c r="H1880" s="89"/>
      <c r="I1880" s="89"/>
    </row>
    <row r="1881">
      <c r="A1881" s="17">
        <v>33.0</v>
      </c>
      <c r="B1881" s="90" t="s">
        <v>210</v>
      </c>
    </row>
    <row r="1882">
      <c r="A1882" s="17">
        <v>33.0</v>
      </c>
      <c r="B1882" s="91" t="s">
        <v>1896</v>
      </c>
    </row>
    <row r="1883">
      <c r="A1883" s="17">
        <v>33.0</v>
      </c>
      <c r="B1883" s="72" t="s">
        <v>13</v>
      </c>
      <c r="D1883" s="74" t="s">
        <v>151</v>
      </c>
      <c r="E1883" s="74" t="s">
        <v>152</v>
      </c>
      <c r="F1883" s="74" t="s">
        <v>154</v>
      </c>
      <c r="G1883" s="74" t="s">
        <v>157</v>
      </c>
      <c r="H1883" s="74" t="s">
        <v>23</v>
      </c>
    </row>
    <row r="1884">
      <c r="A1884" s="17">
        <v>33.0</v>
      </c>
      <c r="B1884" s="95"/>
      <c r="C1884" s="76" t="s">
        <v>350</v>
      </c>
      <c r="D1884" s="79">
        <v>4.0</v>
      </c>
      <c r="E1884" s="79">
        <v>27.0</v>
      </c>
      <c r="F1884" s="79">
        <v>2.0</v>
      </c>
      <c r="G1884" s="79">
        <v>6.75</v>
      </c>
      <c r="H1884" s="79">
        <v>9.0</v>
      </c>
    </row>
    <row r="1885">
      <c r="A1885" s="17">
        <v>33.0</v>
      </c>
      <c r="B1885" s="96"/>
      <c r="C1885" s="81" t="s">
        <v>1364</v>
      </c>
      <c r="D1885" s="84">
        <v>4.0</v>
      </c>
      <c r="E1885" s="84">
        <v>42.0</v>
      </c>
      <c r="F1885" s="84">
        <v>3.0</v>
      </c>
      <c r="G1885" s="84">
        <v>10.5</v>
      </c>
      <c r="H1885" s="84">
        <v>9.0</v>
      </c>
    </row>
    <row r="1886">
      <c r="A1886" s="17">
        <v>33.0</v>
      </c>
      <c r="B1886" s="95"/>
      <c r="C1886" s="76" t="s">
        <v>359</v>
      </c>
      <c r="D1886" s="79">
        <v>4.0</v>
      </c>
      <c r="E1886" s="79">
        <v>36.0</v>
      </c>
      <c r="F1886" s="79">
        <v>3.0</v>
      </c>
      <c r="G1886" s="79">
        <v>9.0</v>
      </c>
      <c r="H1886" s="79">
        <v>7.0</v>
      </c>
    </row>
    <row r="1887">
      <c r="A1887" s="17">
        <v>33.0</v>
      </c>
      <c r="B1887" s="96"/>
      <c r="C1887" s="81" t="s">
        <v>331</v>
      </c>
      <c r="D1887" s="84">
        <v>1.0</v>
      </c>
      <c r="E1887" s="84">
        <v>17.0</v>
      </c>
      <c r="F1887" s="84">
        <v>0.0</v>
      </c>
      <c r="G1887" s="84">
        <v>17.0</v>
      </c>
      <c r="H1887" s="84">
        <v>1.0</v>
      </c>
    </row>
    <row r="1888">
      <c r="A1888" s="17">
        <v>33.0</v>
      </c>
      <c r="B1888" s="95"/>
      <c r="C1888" s="76" t="s">
        <v>1318</v>
      </c>
      <c r="D1888" s="79">
        <v>3.0</v>
      </c>
      <c r="E1888" s="79">
        <v>39.0</v>
      </c>
      <c r="F1888" s="79">
        <v>0.0</v>
      </c>
      <c r="G1888" s="79">
        <v>13.0</v>
      </c>
      <c r="H1888" s="79">
        <v>2.0</v>
      </c>
    </row>
    <row r="1889">
      <c r="A1889" s="17">
        <v>33.0</v>
      </c>
      <c r="B1889" s="96"/>
      <c r="C1889" s="81" t="s">
        <v>345</v>
      </c>
      <c r="D1889" s="84">
        <v>4.0</v>
      </c>
      <c r="E1889" s="84">
        <v>16.0</v>
      </c>
      <c r="F1889" s="84">
        <v>1.0</v>
      </c>
      <c r="G1889" s="84">
        <v>4.0</v>
      </c>
      <c r="H1889" s="84">
        <v>14.0</v>
      </c>
    </row>
    <row r="1890">
      <c r="A1890" s="17">
        <v>33.0</v>
      </c>
      <c r="B1890" s="92" t="s">
        <v>166</v>
      </c>
    </row>
    <row r="1891">
      <c r="A1891" s="17">
        <v>33.0</v>
      </c>
      <c r="B1891" s="93" t="s">
        <v>2340</v>
      </c>
    </row>
    <row r="1892">
      <c r="A1892" s="17">
        <v>33.0</v>
      </c>
      <c r="B1892" s="93" t="s">
        <v>2341</v>
      </c>
    </row>
    <row r="1893">
      <c r="A1893" s="17">
        <v>33.0</v>
      </c>
      <c r="B1893" s="93" t="s">
        <v>2342</v>
      </c>
    </row>
    <row r="1894">
      <c r="A1894" s="17">
        <v>33.0</v>
      </c>
      <c r="B1894" s="93" t="s">
        <v>2343</v>
      </c>
    </row>
    <row r="1895">
      <c r="A1895" s="17">
        <v>33.0</v>
      </c>
      <c r="B1895" s="93" t="s">
        <v>2344</v>
      </c>
    </row>
    <row r="1896">
      <c r="A1896" s="17">
        <v>33.0</v>
      </c>
      <c r="B1896" s="93" t="s">
        <v>2345</v>
      </c>
    </row>
    <row r="1897">
      <c r="A1897" s="17">
        <v>33.0</v>
      </c>
      <c r="B1897" s="93" t="s">
        <v>2346</v>
      </c>
    </row>
    <row r="1898">
      <c r="A1898" s="17">
        <v>33.0</v>
      </c>
      <c r="B1898" s="93" t="s">
        <v>2347</v>
      </c>
    </row>
    <row r="1899">
      <c r="A1899" s="17">
        <v>33.0</v>
      </c>
      <c r="B1899" s="93" t="s">
        <v>2348</v>
      </c>
    </row>
    <row r="1900">
      <c r="A1900" s="17">
        <v>34.0</v>
      </c>
      <c r="B1900" s="71" t="s">
        <v>2349</v>
      </c>
    </row>
    <row r="1901">
      <c r="A1901" s="17">
        <v>34.0</v>
      </c>
      <c r="B1901" s="72" t="s">
        <v>59</v>
      </c>
      <c r="D1901" s="73"/>
      <c r="E1901" s="74" t="s">
        <v>15</v>
      </c>
      <c r="F1901" s="74" t="s">
        <v>16</v>
      </c>
      <c r="G1901" s="74" t="s">
        <v>75</v>
      </c>
      <c r="H1901" s="74" t="s">
        <v>18</v>
      </c>
      <c r="I1901" s="74" t="s">
        <v>19</v>
      </c>
    </row>
    <row r="1902">
      <c r="A1902" s="17">
        <v>34.0</v>
      </c>
      <c r="B1902" s="95"/>
      <c r="C1902" s="76" t="s">
        <v>390</v>
      </c>
      <c r="D1902" s="77" t="s">
        <v>2350</v>
      </c>
      <c r="E1902" s="78">
        <v>6.0</v>
      </c>
      <c r="F1902" s="79">
        <v>8.0</v>
      </c>
      <c r="G1902" s="79">
        <v>75.0</v>
      </c>
      <c r="H1902" s="79">
        <v>0.0</v>
      </c>
      <c r="I1902" s="79">
        <v>0.0</v>
      </c>
    </row>
    <row r="1903">
      <c r="A1903" s="17">
        <v>34.0</v>
      </c>
      <c r="B1903" s="96"/>
      <c r="C1903" s="81" t="s">
        <v>398</v>
      </c>
      <c r="D1903" s="82" t="s">
        <v>2351</v>
      </c>
      <c r="E1903" s="83">
        <v>37.0</v>
      </c>
      <c r="F1903" s="84">
        <v>28.0</v>
      </c>
      <c r="G1903" s="84">
        <v>132.14</v>
      </c>
      <c r="H1903" s="84">
        <v>4.0</v>
      </c>
      <c r="I1903" s="84">
        <v>1.0</v>
      </c>
    </row>
    <row r="1904">
      <c r="A1904" s="17">
        <v>34.0</v>
      </c>
      <c r="B1904" s="95"/>
      <c r="C1904" s="76" t="s">
        <v>1422</v>
      </c>
      <c r="D1904" s="77" t="s">
        <v>2352</v>
      </c>
      <c r="E1904" s="78">
        <v>45.0</v>
      </c>
      <c r="F1904" s="79">
        <v>32.0</v>
      </c>
      <c r="G1904" s="79">
        <v>140.62</v>
      </c>
      <c r="H1904" s="79">
        <v>5.0</v>
      </c>
      <c r="I1904" s="79">
        <v>1.0</v>
      </c>
    </row>
    <row r="1905">
      <c r="A1905" s="17">
        <v>34.0</v>
      </c>
      <c r="B1905" s="96"/>
      <c r="C1905" s="81" t="s">
        <v>1542</v>
      </c>
      <c r="D1905" s="82" t="s">
        <v>114</v>
      </c>
      <c r="E1905" s="83">
        <v>44.0</v>
      </c>
      <c r="F1905" s="84">
        <v>35.0</v>
      </c>
      <c r="G1905" s="84">
        <v>125.71</v>
      </c>
      <c r="H1905" s="84">
        <v>4.0</v>
      </c>
      <c r="I1905" s="84">
        <v>1.0</v>
      </c>
    </row>
    <row r="1906">
      <c r="A1906" s="17">
        <v>34.0</v>
      </c>
      <c r="B1906" s="95"/>
      <c r="C1906" s="76" t="s">
        <v>81</v>
      </c>
      <c r="D1906" s="77" t="s">
        <v>114</v>
      </c>
      <c r="E1906" s="78">
        <v>21.0</v>
      </c>
      <c r="F1906" s="79">
        <v>17.0</v>
      </c>
      <c r="G1906" s="79">
        <v>123.52</v>
      </c>
      <c r="H1906" s="79">
        <v>1.0</v>
      </c>
      <c r="I1906" s="79">
        <v>1.0</v>
      </c>
    </row>
    <row r="1907">
      <c r="A1907" s="17">
        <v>34.0</v>
      </c>
      <c r="B1907" s="81" t="s">
        <v>127</v>
      </c>
      <c r="D1907" s="82" t="s">
        <v>1309</v>
      </c>
      <c r="E1907" s="83">
        <v>4.0</v>
      </c>
      <c r="F1907" s="94"/>
      <c r="G1907" s="94"/>
      <c r="H1907" s="94"/>
      <c r="I1907" s="94"/>
    </row>
    <row r="1908">
      <c r="A1908" s="17">
        <v>34.0</v>
      </c>
      <c r="B1908" s="86" t="s">
        <v>132</v>
      </c>
      <c r="D1908" s="87" t="s">
        <v>985</v>
      </c>
      <c r="E1908" s="88">
        <v>157.0</v>
      </c>
      <c r="F1908" s="89"/>
      <c r="G1908" s="89"/>
      <c r="H1908" s="89"/>
      <c r="I1908" s="89"/>
    </row>
    <row r="1909">
      <c r="A1909" s="17">
        <v>34.0</v>
      </c>
      <c r="B1909" s="90" t="s">
        <v>210</v>
      </c>
    </row>
    <row r="1910">
      <c r="A1910" s="17">
        <v>34.0</v>
      </c>
      <c r="B1910" s="91" t="s">
        <v>987</v>
      </c>
    </row>
    <row r="1911">
      <c r="A1911" s="17">
        <v>34.0</v>
      </c>
      <c r="B1911" s="91" t="s">
        <v>1311</v>
      </c>
    </row>
    <row r="1912">
      <c r="A1912" s="17">
        <v>34.0</v>
      </c>
      <c r="B1912" s="91" t="s">
        <v>2353</v>
      </c>
    </row>
    <row r="1913">
      <c r="A1913" s="17">
        <v>34.0</v>
      </c>
      <c r="B1913" s="91" t="s">
        <v>1062</v>
      </c>
    </row>
    <row r="1914">
      <c r="A1914" s="17">
        <v>34.0</v>
      </c>
      <c r="B1914" s="91" t="s">
        <v>754</v>
      </c>
    </row>
    <row r="1915">
      <c r="A1915" s="17">
        <v>34.0</v>
      </c>
      <c r="B1915" s="91" t="s">
        <v>104</v>
      </c>
    </row>
    <row r="1916">
      <c r="A1916" s="17">
        <v>34.0</v>
      </c>
      <c r="B1916" s="72" t="s">
        <v>13</v>
      </c>
      <c r="D1916" s="74" t="s">
        <v>151</v>
      </c>
      <c r="E1916" s="74" t="s">
        <v>152</v>
      </c>
      <c r="F1916" s="74" t="s">
        <v>154</v>
      </c>
      <c r="G1916" s="74" t="s">
        <v>157</v>
      </c>
      <c r="H1916" s="74" t="s">
        <v>23</v>
      </c>
    </row>
    <row r="1917">
      <c r="A1917" s="17">
        <v>34.0</v>
      </c>
      <c r="B1917" s="95"/>
      <c r="C1917" s="76" t="s">
        <v>1948</v>
      </c>
      <c r="D1917" s="79">
        <v>4.0</v>
      </c>
      <c r="E1917" s="79">
        <v>35.0</v>
      </c>
      <c r="F1917" s="79">
        <v>0.0</v>
      </c>
      <c r="G1917" s="79">
        <v>8.75</v>
      </c>
      <c r="H1917" s="79">
        <v>10.0</v>
      </c>
    </row>
    <row r="1918">
      <c r="A1918" s="17">
        <v>34.0</v>
      </c>
      <c r="B1918" s="96"/>
      <c r="C1918" s="81" t="s">
        <v>1820</v>
      </c>
      <c r="D1918" s="84">
        <v>4.0</v>
      </c>
      <c r="E1918" s="84">
        <v>31.0</v>
      </c>
      <c r="F1918" s="84">
        <v>1.0</v>
      </c>
      <c r="G1918" s="84">
        <v>7.75</v>
      </c>
      <c r="H1918" s="84">
        <v>8.0</v>
      </c>
    </row>
    <row r="1919">
      <c r="A1919" s="17">
        <v>34.0</v>
      </c>
      <c r="B1919" s="95"/>
      <c r="C1919" s="76" t="s">
        <v>1338</v>
      </c>
      <c r="D1919" s="79">
        <v>4.0</v>
      </c>
      <c r="E1919" s="79">
        <v>30.0</v>
      </c>
      <c r="F1919" s="79">
        <v>0.0</v>
      </c>
      <c r="G1919" s="79">
        <v>7.5</v>
      </c>
      <c r="H1919" s="79">
        <v>8.0</v>
      </c>
    </row>
    <row r="1920">
      <c r="A1920" s="17">
        <v>34.0</v>
      </c>
      <c r="B1920" s="96"/>
      <c r="C1920" s="81" t="s">
        <v>274</v>
      </c>
      <c r="D1920" s="84">
        <v>2.0</v>
      </c>
      <c r="E1920" s="84">
        <v>25.0</v>
      </c>
      <c r="F1920" s="84">
        <v>0.0</v>
      </c>
      <c r="G1920" s="84">
        <v>12.5</v>
      </c>
      <c r="H1920" s="84">
        <v>1.0</v>
      </c>
    </row>
    <row r="1921">
      <c r="A1921" s="17">
        <v>34.0</v>
      </c>
      <c r="B1921" s="95"/>
      <c r="C1921" s="76" t="s">
        <v>930</v>
      </c>
      <c r="D1921" s="79">
        <v>4.0</v>
      </c>
      <c r="E1921" s="79">
        <v>18.0</v>
      </c>
      <c r="F1921" s="79">
        <v>1.0</v>
      </c>
      <c r="G1921" s="79">
        <v>4.5</v>
      </c>
      <c r="H1921" s="79">
        <v>12.0</v>
      </c>
    </row>
    <row r="1922">
      <c r="A1922" s="17">
        <v>34.0</v>
      </c>
      <c r="B1922" s="96"/>
      <c r="C1922" s="81" t="s">
        <v>1129</v>
      </c>
      <c r="D1922" s="84">
        <v>2.0</v>
      </c>
      <c r="E1922" s="84">
        <v>17.0</v>
      </c>
      <c r="F1922" s="84">
        <v>1.0</v>
      </c>
      <c r="G1922" s="84">
        <v>8.5</v>
      </c>
      <c r="H1922" s="84">
        <v>2.0</v>
      </c>
    </row>
    <row r="1923">
      <c r="A1923" s="17">
        <v>34.0</v>
      </c>
      <c r="B1923" s="92" t="s">
        <v>166</v>
      </c>
    </row>
    <row r="1924">
      <c r="A1924" s="17">
        <v>34.0</v>
      </c>
      <c r="B1924" s="93" t="s">
        <v>2354</v>
      </c>
    </row>
    <row r="1925">
      <c r="A1925" s="17">
        <v>34.0</v>
      </c>
      <c r="B1925" s="93" t="s">
        <v>2355</v>
      </c>
    </row>
    <row r="1926">
      <c r="A1926" s="17">
        <v>34.0</v>
      </c>
      <c r="B1926" s="93" t="s">
        <v>2356</v>
      </c>
    </row>
    <row r="1927">
      <c r="A1927" s="17">
        <v>34.0</v>
      </c>
      <c r="B1927" s="71" t="s">
        <v>2357</v>
      </c>
    </row>
    <row r="1928">
      <c r="A1928" s="17">
        <v>34.0</v>
      </c>
      <c r="B1928" s="72" t="s">
        <v>59</v>
      </c>
      <c r="D1928" s="73"/>
      <c r="E1928" s="74" t="s">
        <v>15</v>
      </c>
      <c r="F1928" s="74" t="s">
        <v>16</v>
      </c>
      <c r="G1928" s="74" t="s">
        <v>75</v>
      </c>
      <c r="H1928" s="74" t="s">
        <v>18</v>
      </c>
      <c r="I1928" s="74" t="s">
        <v>19</v>
      </c>
    </row>
    <row r="1929">
      <c r="A1929" s="17">
        <v>34.0</v>
      </c>
      <c r="B1929" s="95"/>
      <c r="C1929" s="76" t="s">
        <v>1339</v>
      </c>
      <c r="D1929" s="77" t="s">
        <v>1960</v>
      </c>
      <c r="E1929" s="78">
        <v>2.0</v>
      </c>
      <c r="F1929" s="79">
        <v>5.0</v>
      </c>
      <c r="G1929" s="79">
        <v>40.0</v>
      </c>
      <c r="H1929" s="79">
        <v>0.0</v>
      </c>
      <c r="I1929" s="79">
        <v>0.0</v>
      </c>
    </row>
    <row r="1930">
      <c r="A1930" s="17">
        <v>34.0</v>
      </c>
      <c r="B1930" s="96"/>
      <c r="C1930" s="81" t="s">
        <v>302</v>
      </c>
      <c r="D1930" s="82" t="s">
        <v>2358</v>
      </c>
      <c r="E1930" s="83">
        <v>55.0</v>
      </c>
      <c r="F1930" s="84">
        <v>48.0</v>
      </c>
      <c r="G1930" s="84">
        <v>114.58</v>
      </c>
      <c r="H1930" s="84">
        <v>4.0</v>
      </c>
      <c r="I1930" s="84">
        <v>1.0</v>
      </c>
    </row>
    <row r="1931">
      <c r="A1931" s="17">
        <v>34.0</v>
      </c>
      <c r="B1931" s="95"/>
      <c r="C1931" s="76" t="s">
        <v>227</v>
      </c>
      <c r="D1931" s="77" t="s">
        <v>2359</v>
      </c>
      <c r="E1931" s="78">
        <v>3.0</v>
      </c>
      <c r="F1931" s="79">
        <v>8.0</v>
      </c>
      <c r="G1931" s="79">
        <v>37.5</v>
      </c>
      <c r="H1931" s="79">
        <v>0.0</v>
      </c>
      <c r="I1931" s="79">
        <v>0.0</v>
      </c>
    </row>
    <row r="1932">
      <c r="A1932" s="17">
        <v>34.0</v>
      </c>
      <c r="B1932" s="96"/>
      <c r="C1932" s="81" t="s">
        <v>79</v>
      </c>
      <c r="D1932" s="82" t="s">
        <v>2360</v>
      </c>
      <c r="E1932" s="83">
        <v>7.0</v>
      </c>
      <c r="F1932" s="84">
        <v>12.0</v>
      </c>
      <c r="G1932" s="84">
        <v>58.33</v>
      </c>
      <c r="H1932" s="84">
        <v>1.0</v>
      </c>
      <c r="I1932" s="84">
        <v>0.0</v>
      </c>
    </row>
    <row r="1933">
      <c r="A1933" s="17">
        <v>34.0</v>
      </c>
      <c r="B1933" s="95"/>
      <c r="C1933" s="76" t="s">
        <v>1355</v>
      </c>
      <c r="D1933" s="77" t="s">
        <v>2361</v>
      </c>
      <c r="E1933" s="78">
        <v>2.0</v>
      </c>
      <c r="F1933" s="79">
        <v>4.0</v>
      </c>
      <c r="G1933" s="79">
        <v>50.0</v>
      </c>
      <c r="H1933" s="79">
        <v>0.0</v>
      </c>
      <c r="I1933" s="79">
        <v>0.0</v>
      </c>
    </row>
    <row r="1934">
      <c r="A1934" s="17">
        <v>34.0</v>
      </c>
      <c r="B1934" s="96"/>
      <c r="C1934" s="81" t="s">
        <v>1129</v>
      </c>
      <c r="D1934" s="82" t="s">
        <v>2362</v>
      </c>
      <c r="E1934" s="83">
        <v>1.0</v>
      </c>
      <c r="F1934" s="84">
        <v>7.0</v>
      </c>
      <c r="G1934" s="84">
        <v>14.28</v>
      </c>
      <c r="H1934" s="84">
        <v>0.0</v>
      </c>
      <c r="I1934" s="84">
        <v>0.0</v>
      </c>
    </row>
    <row r="1935">
      <c r="A1935" s="17">
        <v>34.0</v>
      </c>
      <c r="B1935" s="95"/>
      <c r="C1935" s="76" t="s">
        <v>930</v>
      </c>
      <c r="D1935" s="77" t="s">
        <v>2363</v>
      </c>
      <c r="E1935" s="78">
        <v>3.0</v>
      </c>
      <c r="F1935" s="79">
        <v>7.0</v>
      </c>
      <c r="G1935" s="79">
        <v>42.85</v>
      </c>
      <c r="H1935" s="79">
        <v>0.0</v>
      </c>
      <c r="I1935" s="79">
        <v>0.0</v>
      </c>
    </row>
    <row r="1936">
      <c r="A1936" s="17">
        <v>34.0</v>
      </c>
      <c r="B1936" s="96"/>
      <c r="C1936" s="81" t="s">
        <v>1948</v>
      </c>
      <c r="D1936" s="82" t="s">
        <v>2252</v>
      </c>
      <c r="E1936" s="83">
        <v>5.0</v>
      </c>
      <c r="F1936" s="84">
        <v>8.0</v>
      </c>
      <c r="G1936" s="84">
        <v>62.5</v>
      </c>
      <c r="H1936" s="84">
        <v>0.0</v>
      </c>
      <c r="I1936" s="84">
        <v>0.0</v>
      </c>
    </row>
    <row r="1937">
      <c r="A1937" s="17">
        <v>34.0</v>
      </c>
      <c r="B1937" s="95"/>
      <c r="C1937" s="76" t="s">
        <v>1820</v>
      </c>
      <c r="D1937" s="77" t="s">
        <v>1385</v>
      </c>
      <c r="E1937" s="78">
        <v>2.0</v>
      </c>
      <c r="F1937" s="79">
        <v>7.0</v>
      </c>
      <c r="G1937" s="79">
        <v>28.57</v>
      </c>
      <c r="H1937" s="79">
        <v>0.0</v>
      </c>
      <c r="I1937" s="79">
        <v>0.0</v>
      </c>
    </row>
    <row r="1938">
      <c r="A1938" s="17">
        <v>34.0</v>
      </c>
      <c r="B1938" s="96"/>
      <c r="C1938" s="81" t="s">
        <v>1338</v>
      </c>
      <c r="D1938" s="82" t="s">
        <v>114</v>
      </c>
      <c r="E1938" s="83">
        <v>8.0</v>
      </c>
      <c r="F1938" s="84">
        <v>5.0</v>
      </c>
      <c r="G1938" s="84">
        <v>160.0</v>
      </c>
      <c r="H1938" s="84">
        <v>1.0</v>
      </c>
      <c r="I1938" s="84">
        <v>0.0</v>
      </c>
    </row>
    <row r="1939">
      <c r="A1939" s="17">
        <v>34.0</v>
      </c>
      <c r="B1939" s="95"/>
      <c r="C1939" s="76" t="s">
        <v>274</v>
      </c>
      <c r="D1939" s="77" t="s">
        <v>114</v>
      </c>
      <c r="E1939" s="78">
        <v>4.0</v>
      </c>
      <c r="F1939" s="79">
        <v>9.0</v>
      </c>
      <c r="G1939" s="79">
        <v>44.44</v>
      </c>
      <c r="H1939" s="79">
        <v>0.0</v>
      </c>
      <c r="I1939" s="79">
        <v>0.0</v>
      </c>
    </row>
    <row r="1940">
      <c r="A1940" s="17">
        <v>34.0</v>
      </c>
      <c r="B1940" s="81" t="s">
        <v>127</v>
      </c>
      <c r="D1940" s="82" t="s">
        <v>205</v>
      </c>
      <c r="E1940" s="83">
        <v>4.0</v>
      </c>
      <c r="F1940" s="94"/>
      <c r="G1940" s="94"/>
      <c r="H1940" s="94"/>
      <c r="I1940" s="94"/>
    </row>
    <row r="1941">
      <c r="A1941" s="17">
        <v>34.0</v>
      </c>
      <c r="B1941" s="86" t="s">
        <v>132</v>
      </c>
      <c r="D1941" s="87" t="s">
        <v>692</v>
      </c>
      <c r="E1941" s="88">
        <v>96.0</v>
      </c>
      <c r="F1941" s="89"/>
      <c r="G1941" s="89"/>
      <c r="H1941" s="89"/>
      <c r="I1941" s="89"/>
    </row>
    <row r="1942">
      <c r="A1942" s="17">
        <v>34.0</v>
      </c>
      <c r="B1942" s="72" t="s">
        <v>13</v>
      </c>
      <c r="D1942" s="74" t="s">
        <v>151</v>
      </c>
      <c r="E1942" s="74" t="s">
        <v>152</v>
      </c>
      <c r="F1942" s="74" t="s">
        <v>154</v>
      </c>
      <c r="G1942" s="74" t="s">
        <v>157</v>
      </c>
      <c r="H1942" s="74" t="s">
        <v>23</v>
      </c>
    </row>
    <row r="1943">
      <c r="A1943" s="17">
        <v>34.0</v>
      </c>
      <c r="B1943" s="95"/>
      <c r="C1943" s="76" t="s">
        <v>92</v>
      </c>
      <c r="D1943" s="79">
        <v>2.0</v>
      </c>
      <c r="E1943" s="79">
        <v>18.0</v>
      </c>
      <c r="F1943" s="79">
        <v>0.0</v>
      </c>
      <c r="G1943" s="79">
        <v>9.0</v>
      </c>
      <c r="H1943" s="79">
        <v>3.0</v>
      </c>
    </row>
    <row r="1944">
      <c r="A1944" s="17">
        <v>34.0</v>
      </c>
      <c r="B1944" s="96"/>
      <c r="C1944" s="81" t="s">
        <v>368</v>
      </c>
      <c r="D1944" s="84">
        <v>4.0</v>
      </c>
      <c r="E1944" s="84">
        <v>19.0</v>
      </c>
      <c r="F1944" s="84">
        <v>1.0</v>
      </c>
      <c r="G1944" s="84">
        <v>4.75</v>
      </c>
      <c r="H1944" s="84">
        <v>11.0</v>
      </c>
    </row>
    <row r="1945">
      <c r="A1945" s="17">
        <v>34.0</v>
      </c>
      <c r="B1945" s="95"/>
      <c r="C1945" s="76" t="s">
        <v>1849</v>
      </c>
      <c r="D1945" s="79">
        <v>4.0</v>
      </c>
      <c r="E1945" s="79">
        <v>7.0</v>
      </c>
      <c r="F1945" s="79">
        <v>2.0</v>
      </c>
      <c r="G1945" s="79">
        <v>1.75</v>
      </c>
      <c r="H1945" s="79">
        <v>18.0</v>
      </c>
    </row>
    <row r="1946">
      <c r="A1946" s="17">
        <v>34.0</v>
      </c>
      <c r="B1946" s="96"/>
      <c r="C1946" s="81" t="s">
        <v>192</v>
      </c>
      <c r="D1946" s="84">
        <v>4.0</v>
      </c>
      <c r="E1946" s="84">
        <v>25.0</v>
      </c>
      <c r="F1946" s="84">
        <v>1.0</v>
      </c>
      <c r="G1946" s="84">
        <v>6.25</v>
      </c>
      <c r="H1946" s="84">
        <v>10.0</v>
      </c>
    </row>
    <row r="1947">
      <c r="A1947" s="17">
        <v>34.0</v>
      </c>
      <c r="B1947" s="95"/>
      <c r="C1947" s="76" t="s">
        <v>104</v>
      </c>
      <c r="D1947" s="79">
        <v>4.0</v>
      </c>
      <c r="E1947" s="79">
        <v>18.0</v>
      </c>
      <c r="F1947" s="79">
        <v>3.0</v>
      </c>
      <c r="G1947" s="79">
        <v>4.5</v>
      </c>
      <c r="H1947" s="79">
        <v>12.0</v>
      </c>
    </row>
    <row r="1948">
      <c r="A1948" s="17">
        <v>34.0</v>
      </c>
      <c r="B1948" s="96"/>
      <c r="C1948" s="81" t="s">
        <v>241</v>
      </c>
      <c r="D1948" s="84">
        <v>2.0</v>
      </c>
      <c r="E1948" s="84">
        <v>7.0</v>
      </c>
      <c r="F1948" s="84">
        <v>1.0</v>
      </c>
      <c r="G1948" s="84">
        <v>3.5</v>
      </c>
      <c r="H1948" s="84">
        <v>5.0</v>
      </c>
    </row>
    <row r="1949">
      <c r="A1949" s="17">
        <v>34.0</v>
      </c>
      <c r="B1949" s="92" t="s">
        <v>166</v>
      </c>
    </row>
    <row r="1950">
      <c r="A1950" s="17">
        <v>34.0</v>
      </c>
      <c r="B1950" s="93" t="s">
        <v>2364</v>
      </c>
    </row>
    <row r="1951">
      <c r="A1951" s="17">
        <v>34.0</v>
      </c>
      <c r="B1951" s="93" t="s">
        <v>2365</v>
      </c>
    </row>
    <row r="1952">
      <c r="A1952" s="17">
        <v>34.0</v>
      </c>
      <c r="B1952" s="93" t="s">
        <v>2366</v>
      </c>
    </row>
    <row r="1953">
      <c r="A1953" s="17">
        <v>34.0</v>
      </c>
      <c r="B1953" s="93" t="s">
        <v>2367</v>
      </c>
    </row>
    <row r="1954">
      <c r="A1954" s="17">
        <v>34.0</v>
      </c>
      <c r="B1954" s="93" t="s">
        <v>2368</v>
      </c>
    </row>
    <row r="1955">
      <c r="A1955" s="17">
        <v>34.0</v>
      </c>
      <c r="B1955" s="93" t="s">
        <v>2369</v>
      </c>
    </row>
    <row r="1956">
      <c r="A1956" s="17">
        <v>34.0</v>
      </c>
      <c r="B1956" s="93" t="s">
        <v>2370</v>
      </c>
    </row>
    <row r="1957">
      <c r="A1957" s="17">
        <v>34.0</v>
      </c>
      <c r="B1957" s="93" t="s">
        <v>2371</v>
      </c>
    </row>
    <row r="1958">
      <c r="A1958" s="17">
        <v>34.0</v>
      </c>
      <c r="B1958" s="93" t="s">
        <v>2372</v>
      </c>
    </row>
    <row r="1959">
      <c r="A1959" s="17">
        <v>35.0</v>
      </c>
      <c r="B1959" s="97" t="s">
        <v>2373</v>
      </c>
    </row>
    <row r="1960">
      <c r="A1960" s="17">
        <v>35.0</v>
      </c>
      <c r="B1960" s="98" t="s">
        <v>59</v>
      </c>
      <c r="D1960" s="99"/>
      <c r="E1960" s="100" t="s">
        <v>15</v>
      </c>
      <c r="F1960" s="100" t="s">
        <v>16</v>
      </c>
      <c r="G1960" s="100" t="s">
        <v>75</v>
      </c>
      <c r="H1960" s="100" t="s">
        <v>18</v>
      </c>
      <c r="I1960" s="100" t="s">
        <v>19</v>
      </c>
    </row>
    <row r="1961">
      <c r="A1961" s="17">
        <v>35.0</v>
      </c>
      <c r="B1961" s="121"/>
      <c r="C1961" s="102" t="s">
        <v>95</v>
      </c>
      <c r="D1961" s="103" t="s">
        <v>1762</v>
      </c>
      <c r="E1961" s="104">
        <v>48.0</v>
      </c>
      <c r="F1961" s="105">
        <v>35.0</v>
      </c>
      <c r="G1961" s="105">
        <v>137.14</v>
      </c>
      <c r="H1961" s="105">
        <v>6.0</v>
      </c>
      <c r="I1961" s="105">
        <v>2.0</v>
      </c>
    </row>
    <row r="1962">
      <c r="A1962" s="17">
        <v>35.0</v>
      </c>
      <c r="B1962" s="122"/>
      <c r="C1962" s="107" t="s">
        <v>236</v>
      </c>
      <c r="D1962" s="108" t="s">
        <v>1922</v>
      </c>
      <c r="E1962" s="109">
        <v>6.0</v>
      </c>
      <c r="F1962" s="110">
        <v>4.0</v>
      </c>
      <c r="G1962" s="110">
        <v>150.0</v>
      </c>
      <c r="H1962" s="110">
        <v>1.0</v>
      </c>
      <c r="I1962" s="110">
        <v>0.0</v>
      </c>
    </row>
    <row r="1963">
      <c r="A1963" s="17">
        <v>35.0</v>
      </c>
      <c r="B1963" s="121"/>
      <c r="C1963" s="102" t="s">
        <v>77</v>
      </c>
      <c r="D1963" s="103" t="s">
        <v>903</v>
      </c>
      <c r="E1963" s="104">
        <v>1.0</v>
      </c>
      <c r="F1963" s="105">
        <v>3.0</v>
      </c>
      <c r="G1963" s="105">
        <v>33.33</v>
      </c>
      <c r="H1963" s="105">
        <v>0.0</v>
      </c>
      <c r="I1963" s="105">
        <v>0.0</v>
      </c>
    </row>
    <row r="1964">
      <c r="A1964" s="17">
        <v>35.0</v>
      </c>
      <c r="B1964" s="122"/>
      <c r="C1964" s="107" t="s">
        <v>867</v>
      </c>
      <c r="D1964" s="108" t="s">
        <v>1922</v>
      </c>
      <c r="E1964" s="109">
        <v>0.0</v>
      </c>
      <c r="F1964" s="110">
        <v>3.0</v>
      </c>
      <c r="G1964" s="110">
        <v>0.0</v>
      </c>
      <c r="H1964" s="110">
        <v>0.0</v>
      </c>
      <c r="I1964" s="110">
        <v>0.0</v>
      </c>
    </row>
    <row r="1965">
      <c r="A1965" s="17">
        <v>35.0</v>
      </c>
      <c r="B1965" s="121"/>
      <c r="C1965" s="102" t="s">
        <v>244</v>
      </c>
      <c r="D1965" s="103" t="s">
        <v>2374</v>
      </c>
      <c r="E1965" s="104">
        <v>2.0</v>
      </c>
      <c r="F1965" s="105">
        <v>8.0</v>
      </c>
      <c r="G1965" s="105">
        <v>25.0</v>
      </c>
      <c r="H1965" s="105">
        <v>0.0</v>
      </c>
      <c r="I1965" s="105">
        <v>0.0</v>
      </c>
    </row>
    <row r="1966">
      <c r="A1966" s="17">
        <v>35.0</v>
      </c>
      <c r="B1966" s="122"/>
      <c r="C1966" s="107" t="s">
        <v>83</v>
      </c>
      <c r="D1966" s="108" t="s">
        <v>2375</v>
      </c>
      <c r="E1966" s="109">
        <v>28.0</v>
      </c>
      <c r="F1966" s="110">
        <v>21.0</v>
      </c>
      <c r="G1966" s="110">
        <v>133.33</v>
      </c>
      <c r="H1966" s="110">
        <v>2.0</v>
      </c>
      <c r="I1966" s="110">
        <v>1.0</v>
      </c>
    </row>
    <row r="1967">
      <c r="A1967" s="17">
        <v>35.0</v>
      </c>
      <c r="B1967" s="121"/>
      <c r="C1967" s="102" t="s">
        <v>2099</v>
      </c>
      <c r="D1967" s="103" t="s">
        <v>1409</v>
      </c>
      <c r="E1967" s="104">
        <v>21.0</v>
      </c>
      <c r="F1967" s="105">
        <v>27.0</v>
      </c>
      <c r="G1967" s="105">
        <v>77.77</v>
      </c>
      <c r="H1967" s="105">
        <v>2.0</v>
      </c>
      <c r="I1967" s="105">
        <v>0.0</v>
      </c>
    </row>
    <row r="1968">
      <c r="A1968" s="17">
        <v>35.0</v>
      </c>
      <c r="B1968" s="122"/>
      <c r="C1968" s="107" t="s">
        <v>2376</v>
      </c>
      <c r="D1968" s="108" t="s">
        <v>983</v>
      </c>
      <c r="E1968" s="109">
        <v>2.0</v>
      </c>
      <c r="F1968" s="110">
        <v>3.0</v>
      </c>
      <c r="G1968" s="110">
        <v>66.66</v>
      </c>
      <c r="H1968" s="110">
        <v>0.0</v>
      </c>
      <c r="I1968" s="110">
        <v>0.0</v>
      </c>
    </row>
    <row r="1969">
      <c r="A1969" s="17">
        <v>35.0</v>
      </c>
      <c r="B1969" s="121"/>
      <c r="C1969" s="102" t="s">
        <v>171</v>
      </c>
      <c r="D1969" s="103" t="s">
        <v>1817</v>
      </c>
      <c r="E1969" s="104">
        <v>25.0</v>
      </c>
      <c r="F1969" s="105">
        <v>12.0</v>
      </c>
      <c r="G1969" s="105">
        <v>208.33</v>
      </c>
      <c r="H1969" s="105">
        <v>2.0</v>
      </c>
      <c r="I1969" s="105">
        <v>2.0</v>
      </c>
    </row>
    <row r="1970">
      <c r="A1970" s="17">
        <v>35.0</v>
      </c>
      <c r="B1970" s="122"/>
      <c r="C1970" s="107" t="s">
        <v>1483</v>
      </c>
      <c r="D1970" s="108" t="s">
        <v>114</v>
      </c>
      <c r="E1970" s="109">
        <v>2.0</v>
      </c>
      <c r="F1970" s="110">
        <v>4.0</v>
      </c>
      <c r="G1970" s="110">
        <v>50.0</v>
      </c>
      <c r="H1970" s="110">
        <v>0.0</v>
      </c>
      <c r="I1970" s="110">
        <v>0.0</v>
      </c>
    </row>
    <row r="1971">
      <c r="A1971" s="17">
        <v>35.0</v>
      </c>
      <c r="B1971" s="121"/>
      <c r="C1971" s="102" t="s">
        <v>2287</v>
      </c>
      <c r="D1971" s="103" t="s">
        <v>114</v>
      </c>
      <c r="E1971" s="104">
        <v>7.0</v>
      </c>
      <c r="F1971" s="105">
        <v>2.0</v>
      </c>
      <c r="G1971" s="105">
        <v>350.0</v>
      </c>
      <c r="H1971" s="105">
        <v>0.0</v>
      </c>
      <c r="I1971" s="105">
        <v>1.0</v>
      </c>
    </row>
    <row r="1972">
      <c r="A1972" s="17">
        <v>35.0</v>
      </c>
      <c r="B1972" s="107" t="s">
        <v>127</v>
      </c>
      <c r="D1972" s="123" t="s">
        <v>2377</v>
      </c>
      <c r="E1972" s="109">
        <v>11.0</v>
      </c>
      <c r="F1972" s="124"/>
      <c r="G1972" s="124"/>
      <c r="H1972" s="124"/>
      <c r="I1972" s="124"/>
    </row>
    <row r="1973">
      <c r="A1973" s="17">
        <v>35.0</v>
      </c>
      <c r="B1973" s="113" t="s">
        <v>132</v>
      </c>
      <c r="D1973" s="114" t="s">
        <v>692</v>
      </c>
      <c r="E1973" s="115">
        <v>153.0</v>
      </c>
      <c r="F1973" s="116"/>
      <c r="G1973" s="116"/>
      <c r="H1973" s="116"/>
      <c r="I1973" s="116"/>
    </row>
    <row r="1974">
      <c r="A1974" s="17">
        <v>35.0</v>
      </c>
      <c r="B1974" s="98" t="s">
        <v>13</v>
      </c>
      <c r="D1974" s="100" t="s">
        <v>151</v>
      </c>
      <c r="E1974" s="100" t="s">
        <v>152</v>
      </c>
      <c r="F1974" s="100" t="s">
        <v>154</v>
      </c>
      <c r="G1974" s="100" t="s">
        <v>157</v>
      </c>
      <c r="H1974" s="100" t="s">
        <v>23</v>
      </c>
    </row>
    <row r="1975">
      <c r="A1975" s="17">
        <v>35.0</v>
      </c>
      <c r="B1975" s="121"/>
      <c r="C1975" s="102" t="s">
        <v>109</v>
      </c>
      <c r="D1975" s="105">
        <v>4.0</v>
      </c>
      <c r="E1975" s="105">
        <v>50.0</v>
      </c>
      <c r="F1975" s="105">
        <v>0.0</v>
      </c>
      <c r="G1975" s="105">
        <v>12.5</v>
      </c>
      <c r="H1975" s="105">
        <v>7.0</v>
      </c>
    </row>
    <row r="1976">
      <c r="A1976" s="17">
        <v>35.0</v>
      </c>
      <c r="B1976" s="122"/>
      <c r="C1976" s="107" t="s">
        <v>1687</v>
      </c>
      <c r="D1976" s="110">
        <v>4.0</v>
      </c>
      <c r="E1976" s="110">
        <v>33.0</v>
      </c>
      <c r="F1976" s="110">
        <v>2.0</v>
      </c>
      <c r="G1976" s="110">
        <v>8.25</v>
      </c>
      <c r="H1976" s="110">
        <v>10.0</v>
      </c>
    </row>
    <row r="1977">
      <c r="A1977" s="17">
        <v>35.0</v>
      </c>
      <c r="B1977" s="121"/>
      <c r="C1977" s="102" t="s">
        <v>96</v>
      </c>
      <c r="D1977" s="105">
        <v>4.0</v>
      </c>
      <c r="E1977" s="105">
        <v>23.0</v>
      </c>
      <c r="F1977" s="105">
        <v>1.0</v>
      </c>
      <c r="G1977" s="105">
        <v>5.75</v>
      </c>
      <c r="H1977" s="105">
        <v>11.0</v>
      </c>
    </row>
    <row r="1978">
      <c r="A1978" s="17">
        <v>35.0</v>
      </c>
      <c r="B1978" s="122"/>
      <c r="C1978" s="107" t="s">
        <v>97</v>
      </c>
      <c r="D1978" s="110">
        <v>4.0</v>
      </c>
      <c r="E1978" s="110">
        <v>31.0</v>
      </c>
      <c r="F1978" s="110">
        <v>2.0</v>
      </c>
      <c r="G1978" s="110">
        <v>7.75</v>
      </c>
      <c r="H1978" s="110">
        <v>10.0</v>
      </c>
    </row>
    <row r="1979">
      <c r="A1979" s="17">
        <v>35.0</v>
      </c>
      <c r="B1979" s="121"/>
      <c r="C1979" s="102" t="s">
        <v>78</v>
      </c>
      <c r="D1979" s="105">
        <v>4.0</v>
      </c>
      <c r="E1979" s="105">
        <v>14.0</v>
      </c>
      <c r="F1979" s="105">
        <v>3.0</v>
      </c>
      <c r="G1979" s="105">
        <v>3.5</v>
      </c>
      <c r="H1979" s="105">
        <v>16.0</v>
      </c>
    </row>
    <row r="1980">
      <c r="A1980" s="17">
        <v>35.0</v>
      </c>
      <c r="B1980" s="119" t="s">
        <v>166</v>
      </c>
    </row>
    <row r="1981">
      <c r="A1981" s="17">
        <v>35.0</v>
      </c>
      <c r="B1981" s="120" t="s">
        <v>2378</v>
      </c>
    </row>
    <row r="1982">
      <c r="A1982" s="17">
        <v>35.0</v>
      </c>
      <c r="B1982" s="120" t="s">
        <v>2379</v>
      </c>
    </row>
    <row r="1983">
      <c r="A1983" s="17">
        <v>35.0</v>
      </c>
      <c r="B1983" s="120" t="s">
        <v>2380</v>
      </c>
    </row>
    <row r="1984">
      <c r="A1984" s="17">
        <v>35.0</v>
      </c>
      <c r="B1984" s="120" t="s">
        <v>2381</v>
      </c>
    </row>
    <row r="1985">
      <c r="A1985" s="17">
        <v>35.0</v>
      </c>
      <c r="B1985" s="120" t="s">
        <v>2382</v>
      </c>
    </row>
    <row r="1986">
      <c r="A1986" s="17">
        <v>35.0</v>
      </c>
      <c r="B1986" s="120" t="s">
        <v>2383</v>
      </c>
    </row>
    <row r="1987">
      <c r="A1987" s="17">
        <v>35.0</v>
      </c>
      <c r="B1987" s="120" t="s">
        <v>2384</v>
      </c>
    </row>
    <row r="1988">
      <c r="A1988" s="17">
        <v>35.0</v>
      </c>
      <c r="B1988" s="120" t="s">
        <v>2385</v>
      </c>
    </row>
    <row r="1989">
      <c r="A1989" s="17">
        <v>35.0</v>
      </c>
      <c r="B1989" s="120" t="s">
        <v>2386</v>
      </c>
    </row>
    <row r="1990">
      <c r="A1990" s="17">
        <v>35.0</v>
      </c>
      <c r="B1990" s="97" t="s">
        <v>2387</v>
      </c>
    </row>
    <row r="1991">
      <c r="A1991" s="17">
        <v>35.0</v>
      </c>
      <c r="B1991" s="98" t="s">
        <v>59</v>
      </c>
      <c r="D1991" s="99"/>
      <c r="E1991" s="100" t="s">
        <v>15</v>
      </c>
      <c r="F1991" s="100" t="s">
        <v>16</v>
      </c>
      <c r="G1991" s="100" t="s">
        <v>75</v>
      </c>
      <c r="H1991" s="100" t="s">
        <v>18</v>
      </c>
      <c r="I1991" s="100" t="s">
        <v>19</v>
      </c>
    </row>
    <row r="1992">
      <c r="A1992" s="17">
        <v>35.0</v>
      </c>
      <c r="B1992" s="121"/>
      <c r="C1992" s="102" t="s">
        <v>1384</v>
      </c>
      <c r="D1992" s="103" t="s">
        <v>2388</v>
      </c>
      <c r="E1992" s="104">
        <v>70.0</v>
      </c>
      <c r="F1992" s="105">
        <v>44.0</v>
      </c>
      <c r="G1992" s="105">
        <v>159.09</v>
      </c>
      <c r="H1992" s="105">
        <v>9.0</v>
      </c>
      <c r="I1992" s="105">
        <v>1.0</v>
      </c>
    </row>
    <row r="1993">
      <c r="A1993" s="17">
        <v>35.0</v>
      </c>
      <c r="B1993" s="122"/>
      <c r="C1993" s="107" t="s">
        <v>403</v>
      </c>
      <c r="D1993" s="108" t="s">
        <v>2389</v>
      </c>
      <c r="E1993" s="109">
        <v>9.0</v>
      </c>
      <c r="F1993" s="110">
        <v>7.0</v>
      </c>
      <c r="G1993" s="110">
        <v>128.57</v>
      </c>
      <c r="H1993" s="110">
        <v>2.0</v>
      </c>
      <c r="I1993" s="110">
        <v>0.0</v>
      </c>
    </row>
    <row r="1994">
      <c r="A1994" s="17">
        <v>35.0</v>
      </c>
      <c r="B1994" s="121"/>
      <c r="C1994" s="102" t="s">
        <v>239</v>
      </c>
      <c r="D1994" s="103" t="s">
        <v>2390</v>
      </c>
      <c r="E1994" s="104">
        <v>19.0</v>
      </c>
      <c r="F1994" s="105">
        <v>16.0</v>
      </c>
      <c r="G1994" s="105">
        <v>118.75</v>
      </c>
      <c r="H1994" s="105">
        <v>1.0</v>
      </c>
      <c r="I1994" s="105">
        <v>1.0</v>
      </c>
    </row>
    <row r="1995">
      <c r="A1995" s="17">
        <v>35.0</v>
      </c>
      <c r="B1995" s="122"/>
      <c r="C1995" s="107" t="s">
        <v>89</v>
      </c>
      <c r="D1995" s="108" t="s">
        <v>2388</v>
      </c>
      <c r="E1995" s="109">
        <v>5.0</v>
      </c>
      <c r="F1995" s="110">
        <v>13.0</v>
      </c>
      <c r="G1995" s="110">
        <v>38.46</v>
      </c>
      <c r="H1995" s="110">
        <v>0.0</v>
      </c>
      <c r="I1995" s="110">
        <v>0.0</v>
      </c>
    </row>
    <row r="1996">
      <c r="A1996" s="17">
        <v>35.0</v>
      </c>
      <c r="B1996" s="121"/>
      <c r="C1996" s="102" t="s">
        <v>137</v>
      </c>
      <c r="D1996" s="103" t="s">
        <v>2391</v>
      </c>
      <c r="E1996" s="104">
        <v>15.0</v>
      </c>
      <c r="F1996" s="105">
        <v>11.0</v>
      </c>
      <c r="G1996" s="105">
        <v>136.36</v>
      </c>
      <c r="H1996" s="105">
        <v>2.0</v>
      </c>
      <c r="I1996" s="105">
        <v>0.0</v>
      </c>
    </row>
    <row r="1997">
      <c r="A1997" s="17">
        <v>35.0</v>
      </c>
      <c r="B1997" s="122"/>
      <c r="C1997" s="107" t="s">
        <v>78</v>
      </c>
      <c r="D1997" s="108" t="s">
        <v>1546</v>
      </c>
      <c r="E1997" s="109">
        <v>29.0</v>
      </c>
      <c r="F1997" s="110">
        <v>20.0</v>
      </c>
      <c r="G1997" s="110">
        <v>145.0</v>
      </c>
      <c r="H1997" s="110">
        <v>2.0</v>
      </c>
      <c r="I1997" s="110">
        <v>1.0</v>
      </c>
    </row>
    <row r="1998">
      <c r="A1998" s="17">
        <v>35.0</v>
      </c>
      <c r="B1998" s="121"/>
      <c r="C1998" s="102" t="s">
        <v>116</v>
      </c>
      <c r="D1998" s="103" t="s">
        <v>2392</v>
      </c>
      <c r="E1998" s="104">
        <v>4.0</v>
      </c>
      <c r="F1998" s="105">
        <v>5.0</v>
      </c>
      <c r="G1998" s="105">
        <v>80.0</v>
      </c>
      <c r="H1998" s="105">
        <v>0.0</v>
      </c>
      <c r="I1998" s="105">
        <v>0.0</v>
      </c>
    </row>
    <row r="1999">
      <c r="A1999" s="17">
        <v>35.0</v>
      </c>
      <c r="B1999" s="122"/>
      <c r="C1999" s="107" t="s">
        <v>96</v>
      </c>
      <c r="D1999" s="108" t="s">
        <v>2029</v>
      </c>
      <c r="E1999" s="109">
        <v>0.0</v>
      </c>
      <c r="F1999" s="110">
        <v>1.0</v>
      </c>
      <c r="G1999" s="110">
        <v>0.0</v>
      </c>
      <c r="H1999" s="110">
        <v>0.0</v>
      </c>
      <c r="I1999" s="110">
        <v>0.0</v>
      </c>
    </row>
    <row r="2000">
      <c r="A2000" s="17">
        <v>35.0</v>
      </c>
      <c r="B2000" s="121"/>
      <c r="C2000" s="102" t="s">
        <v>109</v>
      </c>
      <c r="D2000" s="103" t="s">
        <v>2393</v>
      </c>
      <c r="E2000" s="104">
        <v>1.0</v>
      </c>
      <c r="F2000" s="105">
        <v>1.0</v>
      </c>
      <c r="G2000" s="105">
        <v>100.0</v>
      </c>
      <c r="H2000" s="105">
        <v>0.0</v>
      </c>
      <c r="I2000" s="105">
        <v>0.0</v>
      </c>
    </row>
    <row r="2001">
      <c r="A2001" s="17">
        <v>35.0</v>
      </c>
      <c r="B2001" s="122"/>
      <c r="C2001" s="107" t="s">
        <v>97</v>
      </c>
      <c r="D2001" s="108" t="s">
        <v>1546</v>
      </c>
      <c r="E2001" s="109">
        <v>0.0</v>
      </c>
      <c r="F2001" s="110">
        <v>1.0</v>
      </c>
      <c r="G2001" s="110">
        <v>0.0</v>
      </c>
      <c r="H2001" s="110">
        <v>0.0</v>
      </c>
      <c r="I2001" s="110">
        <v>0.0</v>
      </c>
    </row>
    <row r="2002">
      <c r="A2002" s="17">
        <v>35.0</v>
      </c>
      <c r="B2002" s="121"/>
      <c r="C2002" s="102" t="s">
        <v>1687</v>
      </c>
      <c r="D2002" s="103" t="s">
        <v>114</v>
      </c>
      <c r="E2002" s="104">
        <v>0.0</v>
      </c>
      <c r="F2002" s="105">
        <v>1.0</v>
      </c>
      <c r="G2002" s="105">
        <v>0.0</v>
      </c>
      <c r="H2002" s="105">
        <v>0.0</v>
      </c>
      <c r="I2002" s="105">
        <v>0.0</v>
      </c>
    </row>
    <row r="2003">
      <c r="A2003" s="17">
        <v>35.0</v>
      </c>
      <c r="B2003" s="107" t="s">
        <v>127</v>
      </c>
      <c r="D2003" s="123" t="s">
        <v>1087</v>
      </c>
      <c r="E2003" s="109">
        <v>1.0</v>
      </c>
      <c r="F2003" s="124"/>
      <c r="G2003" s="124"/>
      <c r="H2003" s="124"/>
      <c r="I2003" s="124"/>
    </row>
    <row r="2004">
      <c r="A2004" s="17">
        <v>35.0</v>
      </c>
      <c r="B2004" s="113" t="s">
        <v>132</v>
      </c>
      <c r="D2004" s="114" t="s">
        <v>2286</v>
      </c>
      <c r="E2004" s="115">
        <v>153.0</v>
      </c>
      <c r="F2004" s="116"/>
      <c r="G2004" s="116"/>
      <c r="H2004" s="116"/>
      <c r="I2004" s="116"/>
    </row>
    <row r="2005">
      <c r="A2005" s="17">
        <v>35.0</v>
      </c>
      <c r="B2005" s="98" t="s">
        <v>13</v>
      </c>
      <c r="D2005" s="100" t="s">
        <v>151</v>
      </c>
      <c r="E2005" s="100" t="s">
        <v>152</v>
      </c>
      <c r="F2005" s="100" t="s">
        <v>154</v>
      </c>
      <c r="G2005" s="100" t="s">
        <v>157</v>
      </c>
      <c r="H2005" s="100" t="s">
        <v>23</v>
      </c>
    </row>
    <row r="2006">
      <c r="A2006" s="17">
        <v>35.0</v>
      </c>
      <c r="B2006" s="121"/>
      <c r="C2006" s="102" t="s">
        <v>1483</v>
      </c>
      <c r="D2006" s="105">
        <v>4.0</v>
      </c>
      <c r="E2006" s="105">
        <v>29.0</v>
      </c>
      <c r="F2006" s="105">
        <v>3.0</v>
      </c>
      <c r="G2006" s="105">
        <v>7.25</v>
      </c>
      <c r="H2006" s="105">
        <v>8.0</v>
      </c>
    </row>
    <row r="2007">
      <c r="A2007" s="17">
        <v>35.0</v>
      </c>
      <c r="B2007" s="122"/>
      <c r="C2007" s="107" t="s">
        <v>2099</v>
      </c>
      <c r="D2007" s="110">
        <v>4.0</v>
      </c>
      <c r="E2007" s="110">
        <v>34.0</v>
      </c>
      <c r="F2007" s="110">
        <v>2.0</v>
      </c>
      <c r="G2007" s="110">
        <v>8.5</v>
      </c>
      <c r="H2007" s="110">
        <v>7.0</v>
      </c>
    </row>
    <row r="2008">
      <c r="A2008" s="17">
        <v>35.0</v>
      </c>
      <c r="B2008" s="121"/>
      <c r="C2008" s="102" t="s">
        <v>2376</v>
      </c>
      <c r="D2008" s="105">
        <v>2.0</v>
      </c>
      <c r="E2008" s="105">
        <v>26.0</v>
      </c>
      <c r="F2008" s="105">
        <v>0.0</v>
      </c>
      <c r="G2008" s="105">
        <v>13.0</v>
      </c>
      <c r="H2008" s="105">
        <v>4.0</v>
      </c>
    </row>
    <row r="2009">
      <c r="A2009" s="17">
        <v>35.0</v>
      </c>
      <c r="B2009" s="122"/>
      <c r="C2009" s="107" t="s">
        <v>2287</v>
      </c>
      <c r="D2009" s="110">
        <v>4.0</v>
      </c>
      <c r="E2009" s="110">
        <v>16.0</v>
      </c>
      <c r="F2009" s="110">
        <v>1.0</v>
      </c>
      <c r="G2009" s="110">
        <v>4.0</v>
      </c>
      <c r="H2009" s="110">
        <v>13.0</v>
      </c>
    </row>
    <row r="2010">
      <c r="A2010" s="17">
        <v>35.0</v>
      </c>
      <c r="B2010" s="121"/>
      <c r="C2010" s="102" t="s">
        <v>77</v>
      </c>
      <c r="D2010" s="105">
        <v>4.0</v>
      </c>
      <c r="E2010" s="105">
        <v>28.0</v>
      </c>
      <c r="F2010" s="105">
        <v>0.0</v>
      </c>
      <c r="G2010" s="105">
        <v>7.0</v>
      </c>
      <c r="H2010" s="105">
        <v>6.0</v>
      </c>
    </row>
    <row r="2011">
      <c r="A2011" s="17">
        <v>35.0</v>
      </c>
      <c r="B2011" s="122"/>
      <c r="C2011" s="107" t="s">
        <v>171</v>
      </c>
      <c r="D2011" s="110">
        <v>1.0</v>
      </c>
      <c r="E2011" s="110">
        <v>9.0</v>
      </c>
      <c r="F2011" s="110">
        <v>0.0</v>
      </c>
      <c r="G2011" s="110">
        <v>9.0</v>
      </c>
      <c r="H2011" s="110">
        <v>2.0</v>
      </c>
    </row>
    <row r="2012">
      <c r="A2012" s="17">
        <v>35.0</v>
      </c>
      <c r="B2012" s="121"/>
      <c r="C2012" s="102" t="s">
        <v>83</v>
      </c>
      <c r="D2012" s="105">
        <v>1.0</v>
      </c>
      <c r="E2012" s="105">
        <v>11.0</v>
      </c>
      <c r="F2012" s="105">
        <v>0.0</v>
      </c>
      <c r="G2012" s="105">
        <v>11.0</v>
      </c>
      <c r="H2012" s="105">
        <v>1.0</v>
      </c>
    </row>
    <row r="2013">
      <c r="A2013" s="17">
        <v>35.0</v>
      </c>
      <c r="B2013" s="119" t="s">
        <v>166</v>
      </c>
    </row>
    <row r="2014">
      <c r="A2014" s="17">
        <v>35.0</v>
      </c>
      <c r="B2014" s="120" t="s">
        <v>2394</v>
      </c>
    </row>
    <row r="2015">
      <c r="A2015" s="17">
        <v>35.0</v>
      </c>
      <c r="B2015" s="120" t="s">
        <v>2395</v>
      </c>
    </row>
    <row r="2016">
      <c r="A2016" s="17">
        <v>35.0</v>
      </c>
      <c r="B2016" s="120" t="s">
        <v>2396</v>
      </c>
    </row>
    <row r="2017">
      <c r="A2017" s="17">
        <v>35.0</v>
      </c>
      <c r="B2017" s="120" t="s">
        <v>2397</v>
      </c>
    </row>
    <row r="2018">
      <c r="A2018" s="17">
        <v>35.0</v>
      </c>
      <c r="B2018" s="120" t="s">
        <v>2398</v>
      </c>
    </row>
    <row r="2019">
      <c r="A2019" s="17">
        <v>35.0</v>
      </c>
      <c r="B2019" s="120" t="s">
        <v>2399</v>
      </c>
    </row>
    <row r="2020">
      <c r="A2020" s="17">
        <v>35.0</v>
      </c>
      <c r="B2020" s="120" t="s">
        <v>2400</v>
      </c>
    </row>
    <row r="2021">
      <c r="A2021" s="17">
        <v>35.0</v>
      </c>
      <c r="B2021" s="120" t="s">
        <v>2401</v>
      </c>
    </row>
    <row r="2022">
      <c r="A2022" s="17">
        <v>35.0</v>
      </c>
      <c r="B2022" s="120" t="s">
        <v>2402</v>
      </c>
    </row>
    <row r="2023">
      <c r="A2023" s="17">
        <v>35.0</v>
      </c>
      <c r="B2023" s="120" t="s">
        <v>2403</v>
      </c>
    </row>
    <row r="2024">
      <c r="A2024" s="17">
        <v>35.0</v>
      </c>
      <c r="B2024" s="97" t="s">
        <v>2404</v>
      </c>
    </row>
    <row r="2025">
      <c r="A2025" s="17">
        <v>35.0</v>
      </c>
      <c r="B2025" s="119" t="s">
        <v>166</v>
      </c>
    </row>
    <row r="2026">
      <c r="A2026" s="17">
        <v>35.0</v>
      </c>
      <c r="B2026" s="120" t="s">
        <v>2405</v>
      </c>
    </row>
    <row r="2027">
      <c r="A2027" s="17">
        <v>35.0</v>
      </c>
      <c r="B2027" s="120" t="s">
        <v>2406</v>
      </c>
    </row>
    <row r="2028">
      <c r="A2028" s="17">
        <v>35.0</v>
      </c>
      <c r="B2028" s="97" t="s">
        <v>2407</v>
      </c>
    </row>
    <row r="2029">
      <c r="A2029" s="17">
        <v>35.0</v>
      </c>
      <c r="B2029" s="92" t="s">
        <v>166</v>
      </c>
    </row>
    <row r="2030">
      <c r="A2030" s="17">
        <v>36.0</v>
      </c>
      <c r="B2030" s="97" t="s">
        <v>2408</v>
      </c>
    </row>
    <row r="2031">
      <c r="A2031" s="17">
        <v>36.0</v>
      </c>
      <c r="B2031" s="98" t="s">
        <v>59</v>
      </c>
      <c r="D2031" s="99"/>
      <c r="E2031" s="100" t="s">
        <v>15</v>
      </c>
      <c r="F2031" s="100" t="s">
        <v>16</v>
      </c>
      <c r="G2031" s="100" t="s">
        <v>75</v>
      </c>
      <c r="H2031" s="100" t="s">
        <v>18</v>
      </c>
      <c r="I2031" s="100" t="s">
        <v>19</v>
      </c>
    </row>
    <row r="2032">
      <c r="A2032" s="17">
        <v>36.0</v>
      </c>
      <c r="B2032" s="121"/>
      <c r="C2032" s="102" t="s">
        <v>393</v>
      </c>
      <c r="D2032" s="103" t="s">
        <v>1894</v>
      </c>
      <c r="E2032" s="104">
        <v>5.0</v>
      </c>
      <c r="F2032" s="105">
        <v>14.0</v>
      </c>
      <c r="G2032" s="105">
        <v>35.71</v>
      </c>
      <c r="H2032" s="105">
        <v>1.0</v>
      </c>
      <c r="I2032" s="105">
        <v>0.0</v>
      </c>
    </row>
    <row r="2033">
      <c r="A2033" s="17">
        <v>36.0</v>
      </c>
      <c r="B2033" s="122"/>
      <c r="C2033" s="107" t="s">
        <v>421</v>
      </c>
      <c r="D2033" s="108" t="s">
        <v>2409</v>
      </c>
      <c r="E2033" s="109">
        <v>0.0</v>
      </c>
      <c r="F2033" s="110">
        <v>2.0</v>
      </c>
      <c r="G2033" s="110">
        <v>0.0</v>
      </c>
      <c r="H2033" s="110">
        <v>0.0</v>
      </c>
      <c r="I2033" s="110">
        <v>0.0</v>
      </c>
    </row>
    <row r="2034">
      <c r="A2034" s="17">
        <v>36.0</v>
      </c>
      <c r="B2034" s="121"/>
      <c r="C2034" s="102" t="s">
        <v>153</v>
      </c>
      <c r="D2034" s="103" t="s">
        <v>1710</v>
      </c>
      <c r="E2034" s="104">
        <v>11.0</v>
      </c>
      <c r="F2034" s="105">
        <v>10.0</v>
      </c>
      <c r="G2034" s="105">
        <v>110.0</v>
      </c>
      <c r="H2034" s="105">
        <v>0.0</v>
      </c>
      <c r="I2034" s="105">
        <v>1.0</v>
      </c>
    </row>
    <row r="2035">
      <c r="A2035" s="17">
        <v>36.0</v>
      </c>
      <c r="B2035" s="122"/>
      <c r="C2035" s="107" t="s">
        <v>204</v>
      </c>
      <c r="D2035" s="108" t="s">
        <v>2410</v>
      </c>
      <c r="E2035" s="109">
        <v>6.0</v>
      </c>
      <c r="F2035" s="110">
        <v>7.0</v>
      </c>
      <c r="G2035" s="110">
        <v>85.71</v>
      </c>
      <c r="H2035" s="110">
        <v>1.0</v>
      </c>
      <c r="I2035" s="110">
        <v>0.0</v>
      </c>
    </row>
    <row r="2036">
      <c r="A2036" s="17">
        <v>36.0</v>
      </c>
      <c r="B2036" s="121"/>
      <c r="C2036" s="102" t="s">
        <v>211</v>
      </c>
      <c r="D2036" s="103" t="s">
        <v>2411</v>
      </c>
      <c r="E2036" s="104">
        <v>3.0</v>
      </c>
      <c r="F2036" s="105">
        <v>6.0</v>
      </c>
      <c r="G2036" s="105">
        <v>50.0</v>
      </c>
      <c r="H2036" s="105">
        <v>0.0</v>
      </c>
      <c r="I2036" s="105">
        <v>0.0</v>
      </c>
    </row>
    <row r="2037">
      <c r="A2037" s="17">
        <v>36.0</v>
      </c>
      <c r="B2037" s="122"/>
      <c r="C2037" s="107" t="s">
        <v>1043</v>
      </c>
      <c r="D2037" s="108" t="s">
        <v>2412</v>
      </c>
      <c r="E2037" s="109">
        <v>18.0</v>
      </c>
      <c r="F2037" s="110">
        <v>25.0</v>
      </c>
      <c r="G2037" s="110">
        <v>72.0</v>
      </c>
      <c r="H2037" s="110">
        <v>0.0</v>
      </c>
      <c r="I2037" s="110">
        <v>1.0</v>
      </c>
    </row>
    <row r="2038">
      <c r="A2038" s="17">
        <v>36.0</v>
      </c>
      <c r="B2038" s="121"/>
      <c r="C2038" s="102" t="s">
        <v>191</v>
      </c>
      <c r="D2038" s="103" t="s">
        <v>2413</v>
      </c>
      <c r="E2038" s="104">
        <v>2.0</v>
      </c>
      <c r="F2038" s="105">
        <v>5.0</v>
      </c>
      <c r="G2038" s="105">
        <v>40.0</v>
      </c>
      <c r="H2038" s="105">
        <v>0.0</v>
      </c>
      <c r="I2038" s="105">
        <v>0.0</v>
      </c>
    </row>
    <row r="2039">
      <c r="A2039" s="17">
        <v>36.0</v>
      </c>
      <c r="B2039" s="122"/>
      <c r="C2039" s="107" t="s">
        <v>2140</v>
      </c>
      <c r="D2039" s="108" t="s">
        <v>2414</v>
      </c>
      <c r="E2039" s="109">
        <v>11.0</v>
      </c>
      <c r="F2039" s="110">
        <v>20.0</v>
      </c>
      <c r="G2039" s="110">
        <v>55.0</v>
      </c>
      <c r="H2039" s="110">
        <v>1.0</v>
      </c>
      <c r="I2039" s="110">
        <v>0.0</v>
      </c>
    </row>
    <row r="2040">
      <c r="A2040" s="17">
        <v>36.0</v>
      </c>
      <c r="B2040" s="121"/>
      <c r="C2040" s="102" t="s">
        <v>185</v>
      </c>
      <c r="D2040" s="103" t="s">
        <v>114</v>
      </c>
      <c r="E2040" s="104">
        <v>4.0</v>
      </c>
      <c r="F2040" s="105">
        <v>9.0</v>
      </c>
      <c r="G2040" s="105">
        <v>44.44</v>
      </c>
      <c r="H2040" s="105">
        <v>0.0</v>
      </c>
      <c r="I2040" s="105">
        <v>0.0</v>
      </c>
    </row>
    <row r="2041">
      <c r="A2041" s="17">
        <v>36.0</v>
      </c>
      <c r="B2041" s="122"/>
      <c r="C2041" s="107" t="s">
        <v>144</v>
      </c>
      <c r="D2041" s="108" t="s">
        <v>2415</v>
      </c>
      <c r="E2041" s="109">
        <v>2.0</v>
      </c>
      <c r="F2041" s="110">
        <v>4.0</v>
      </c>
      <c r="G2041" s="110">
        <v>50.0</v>
      </c>
      <c r="H2041" s="110">
        <v>0.0</v>
      </c>
      <c r="I2041" s="110">
        <v>0.0</v>
      </c>
    </row>
    <row r="2042">
      <c r="A2042" s="17">
        <v>36.0</v>
      </c>
      <c r="B2042" s="121"/>
      <c r="C2042" s="102" t="s">
        <v>549</v>
      </c>
      <c r="D2042" s="103" t="s">
        <v>2416</v>
      </c>
      <c r="E2042" s="104">
        <v>0.0</v>
      </c>
      <c r="F2042" s="105">
        <v>1.0</v>
      </c>
      <c r="G2042" s="105">
        <v>0.0</v>
      </c>
      <c r="H2042" s="105">
        <v>0.0</v>
      </c>
      <c r="I2042" s="105">
        <v>0.0</v>
      </c>
    </row>
    <row r="2043">
      <c r="A2043" s="17">
        <v>36.0</v>
      </c>
      <c r="B2043" s="107" t="s">
        <v>127</v>
      </c>
      <c r="D2043" s="123" t="s">
        <v>1013</v>
      </c>
      <c r="E2043" s="109">
        <v>5.0</v>
      </c>
      <c r="F2043" s="124"/>
      <c r="G2043" s="124"/>
      <c r="H2043" s="124"/>
      <c r="I2043" s="124"/>
    </row>
    <row r="2044">
      <c r="A2044" s="17">
        <v>36.0</v>
      </c>
      <c r="B2044" s="113" t="s">
        <v>132</v>
      </c>
      <c r="D2044" s="114" t="s">
        <v>2417</v>
      </c>
      <c r="E2044" s="115">
        <v>67.0</v>
      </c>
      <c r="F2044" s="116"/>
      <c r="G2044" s="116"/>
      <c r="H2044" s="116"/>
      <c r="I2044" s="116"/>
    </row>
    <row r="2045">
      <c r="A2045" s="17">
        <v>36.0</v>
      </c>
      <c r="B2045" s="98" t="s">
        <v>13</v>
      </c>
      <c r="D2045" s="100" t="s">
        <v>151</v>
      </c>
      <c r="E2045" s="100" t="s">
        <v>152</v>
      </c>
      <c r="F2045" s="100" t="s">
        <v>154</v>
      </c>
      <c r="G2045" s="100" t="s">
        <v>157</v>
      </c>
      <c r="H2045" s="100" t="s">
        <v>23</v>
      </c>
    </row>
    <row r="2046">
      <c r="A2046" s="17">
        <v>36.0</v>
      </c>
      <c r="B2046" s="121"/>
      <c r="C2046" s="102" t="s">
        <v>545</v>
      </c>
      <c r="D2046" s="105">
        <v>4.0</v>
      </c>
      <c r="E2046" s="105">
        <v>20.0</v>
      </c>
      <c r="F2046" s="105">
        <v>4.0</v>
      </c>
      <c r="G2046" s="105">
        <v>5.0</v>
      </c>
      <c r="H2046" s="105">
        <v>14.0</v>
      </c>
    </row>
    <row r="2047">
      <c r="A2047" s="17">
        <v>36.0</v>
      </c>
      <c r="B2047" s="122"/>
      <c r="C2047" s="107" t="s">
        <v>535</v>
      </c>
      <c r="D2047" s="110">
        <v>2.0</v>
      </c>
      <c r="E2047" s="110">
        <v>7.0</v>
      </c>
      <c r="F2047" s="110">
        <v>0.0</v>
      </c>
      <c r="G2047" s="110">
        <v>3.5</v>
      </c>
      <c r="H2047" s="110">
        <v>9.0</v>
      </c>
    </row>
    <row r="2048">
      <c r="A2048" s="17">
        <v>36.0</v>
      </c>
      <c r="B2048" s="121"/>
      <c r="C2048" s="102" t="s">
        <v>173</v>
      </c>
      <c r="D2048" s="105">
        <v>1.1</v>
      </c>
      <c r="E2048" s="105">
        <v>3.0</v>
      </c>
      <c r="F2048" s="105">
        <v>1.0</v>
      </c>
      <c r="G2048" s="105">
        <v>2.57</v>
      </c>
      <c r="H2048" s="105">
        <v>5.0</v>
      </c>
    </row>
    <row r="2049">
      <c r="A2049" s="17">
        <v>36.0</v>
      </c>
      <c r="B2049" s="122"/>
      <c r="C2049" s="107" t="s">
        <v>165</v>
      </c>
      <c r="D2049" s="110">
        <v>4.0</v>
      </c>
      <c r="E2049" s="110">
        <v>22.0</v>
      </c>
      <c r="F2049" s="110">
        <v>2.0</v>
      </c>
      <c r="G2049" s="110">
        <v>5.5</v>
      </c>
      <c r="H2049" s="110">
        <v>12.0</v>
      </c>
    </row>
    <row r="2050">
      <c r="A2050" s="17">
        <v>36.0</v>
      </c>
      <c r="B2050" s="121"/>
      <c r="C2050" s="102" t="s">
        <v>504</v>
      </c>
      <c r="D2050" s="105">
        <v>4.0</v>
      </c>
      <c r="E2050" s="105">
        <v>12.0</v>
      </c>
      <c r="F2050" s="105">
        <v>1.0</v>
      </c>
      <c r="G2050" s="105">
        <v>3.0</v>
      </c>
      <c r="H2050" s="105">
        <v>15.0</v>
      </c>
    </row>
    <row r="2051">
      <c r="A2051" s="17">
        <v>36.0</v>
      </c>
      <c r="B2051" s="122"/>
      <c r="C2051" s="107" t="s">
        <v>1716</v>
      </c>
      <c r="D2051" s="110">
        <v>2.0</v>
      </c>
      <c r="E2051" s="110">
        <v>3.0</v>
      </c>
      <c r="F2051" s="110">
        <v>2.0</v>
      </c>
      <c r="G2051" s="110">
        <v>1.5</v>
      </c>
      <c r="H2051" s="110">
        <v>9.0</v>
      </c>
    </row>
    <row r="2052">
      <c r="A2052" s="17">
        <v>36.0</v>
      </c>
      <c r="B2052" s="119" t="s">
        <v>166</v>
      </c>
    </row>
    <row r="2053">
      <c r="A2053" s="17">
        <v>36.0</v>
      </c>
      <c r="B2053" s="120" t="s">
        <v>2418</v>
      </c>
    </row>
    <row r="2054">
      <c r="A2054" s="17">
        <v>36.0</v>
      </c>
      <c r="B2054" s="120" t="s">
        <v>2419</v>
      </c>
    </row>
    <row r="2055">
      <c r="A2055" s="17">
        <v>36.0</v>
      </c>
      <c r="B2055" s="120" t="s">
        <v>2420</v>
      </c>
    </row>
    <row r="2056">
      <c r="A2056" s="17">
        <v>36.0</v>
      </c>
      <c r="B2056" s="120" t="s">
        <v>2421</v>
      </c>
    </row>
    <row r="2057">
      <c r="A2057" s="17">
        <v>36.0</v>
      </c>
      <c r="B2057" s="120" t="s">
        <v>2422</v>
      </c>
    </row>
    <row r="2058">
      <c r="A2058" s="17">
        <v>36.0</v>
      </c>
      <c r="B2058" s="120" t="s">
        <v>2423</v>
      </c>
    </row>
    <row r="2059">
      <c r="A2059" s="17">
        <v>36.0</v>
      </c>
      <c r="B2059" s="120" t="s">
        <v>2424</v>
      </c>
    </row>
    <row r="2060">
      <c r="A2060" s="17">
        <v>36.0</v>
      </c>
      <c r="B2060" s="120" t="s">
        <v>2425</v>
      </c>
    </row>
    <row r="2061">
      <c r="A2061" s="17">
        <v>36.0</v>
      </c>
      <c r="B2061" s="120" t="s">
        <v>2426</v>
      </c>
    </row>
    <row r="2062">
      <c r="A2062" s="17">
        <v>36.0</v>
      </c>
      <c r="B2062" s="120" t="s">
        <v>2427</v>
      </c>
    </row>
    <row r="2063">
      <c r="A2063" s="17">
        <v>36.0</v>
      </c>
      <c r="B2063" s="97" t="s">
        <v>2428</v>
      </c>
    </row>
    <row r="2064">
      <c r="A2064" s="17">
        <v>36.0</v>
      </c>
      <c r="B2064" s="98" t="s">
        <v>59</v>
      </c>
      <c r="D2064" s="99"/>
      <c r="E2064" s="100" t="s">
        <v>15</v>
      </c>
      <c r="F2064" s="100" t="s">
        <v>16</v>
      </c>
      <c r="G2064" s="100" t="s">
        <v>75</v>
      </c>
      <c r="H2064" s="100" t="s">
        <v>18</v>
      </c>
      <c r="I2064" s="100" t="s">
        <v>19</v>
      </c>
    </row>
    <row r="2065">
      <c r="A2065" s="17">
        <v>36.0</v>
      </c>
      <c r="B2065" s="121"/>
      <c r="C2065" s="102" t="s">
        <v>2332</v>
      </c>
      <c r="D2065" s="103" t="s">
        <v>114</v>
      </c>
      <c r="E2065" s="104">
        <v>50.0</v>
      </c>
      <c r="F2065" s="105">
        <v>27.0</v>
      </c>
      <c r="G2065" s="105">
        <v>185.18</v>
      </c>
      <c r="H2065" s="105">
        <v>6.0</v>
      </c>
      <c r="I2065" s="105">
        <v>3.0</v>
      </c>
    </row>
    <row r="2066">
      <c r="A2066" s="17">
        <v>36.0</v>
      </c>
      <c r="B2066" s="122"/>
      <c r="C2066" s="107" t="s">
        <v>1566</v>
      </c>
      <c r="D2066" s="108" t="s">
        <v>114</v>
      </c>
      <c r="E2066" s="109">
        <v>16.0</v>
      </c>
      <c r="F2066" s="110">
        <v>20.0</v>
      </c>
      <c r="G2066" s="110">
        <v>80.0</v>
      </c>
      <c r="H2066" s="110">
        <v>1.0</v>
      </c>
      <c r="I2066" s="110">
        <v>0.0</v>
      </c>
    </row>
    <row r="2067">
      <c r="A2067" s="17">
        <v>36.0</v>
      </c>
      <c r="B2067" s="102" t="s">
        <v>127</v>
      </c>
      <c r="D2067" s="111" t="s">
        <v>1287</v>
      </c>
      <c r="E2067" s="104">
        <v>2.0</v>
      </c>
      <c r="F2067" s="112"/>
      <c r="G2067" s="112"/>
      <c r="H2067" s="112"/>
      <c r="I2067" s="112"/>
    </row>
    <row r="2068">
      <c r="A2068" s="17">
        <v>36.0</v>
      </c>
      <c r="B2068" s="113" t="s">
        <v>132</v>
      </c>
      <c r="D2068" s="114" t="s">
        <v>2429</v>
      </c>
      <c r="E2068" s="115">
        <v>68.0</v>
      </c>
      <c r="F2068" s="116"/>
      <c r="G2068" s="116"/>
      <c r="H2068" s="116"/>
      <c r="I2068" s="116"/>
    </row>
    <row r="2069">
      <c r="A2069" s="17">
        <v>36.0</v>
      </c>
      <c r="B2069" s="117" t="s">
        <v>210</v>
      </c>
    </row>
    <row r="2070">
      <c r="A2070" s="17">
        <v>36.0</v>
      </c>
      <c r="B2070" s="118" t="s">
        <v>2430</v>
      </c>
    </row>
    <row r="2071">
      <c r="A2071" s="17">
        <v>36.0</v>
      </c>
      <c r="B2071" s="118" t="s">
        <v>2431</v>
      </c>
    </row>
    <row r="2072">
      <c r="A2072" s="17">
        <v>36.0</v>
      </c>
      <c r="B2072" s="118" t="s">
        <v>2432</v>
      </c>
    </row>
    <row r="2073">
      <c r="A2073" s="17">
        <v>36.0</v>
      </c>
      <c r="B2073" s="118" t="s">
        <v>1724</v>
      </c>
    </row>
    <row r="2074">
      <c r="A2074" s="17">
        <v>36.0</v>
      </c>
      <c r="B2074" s="118" t="s">
        <v>385</v>
      </c>
    </row>
    <row r="2075">
      <c r="A2075" s="17">
        <v>36.0</v>
      </c>
      <c r="B2075" s="118" t="s">
        <v>402</v>
      </c>
    </row>
    <row r="2076">
      <c r="A2076" s="17">
        <v>36.0</v>
      </c>
      <c r="B2076" s="118" t="s">
        <v>1726</v>
      </c>
    </row>
    <row r="2077">
      <c r="A2077" s="17">
        <v>36.0</v>
      </c>
      <c r="B2077" s="118" t="s">
        <v>1579</v>
      </c>
    </row>
    <row r="2078">
      <c r="A2078" s="17">
        <v>36.0</v>
      </c>
      <c r="B2078" s="118" t="s">
        <v>535</v>
      </c>
    </row>
    <row r="2079">
      <c r="A2079" s="17">
        <v>36.0</v>
      </c>
      <c r="B2079" s="98" t="s">
        <v>13</v>
      </c>
      <c r="D2079" s="100" t="s">
        <v>151</v>
      </c>
      <c r="E2079" s="100" t="s">
        <v>152</v>
      </c>
      <c r="F2079" s="100" t="s">
        <v>154</v>
      </c>
      <c r="G2079" s="100" t="s">
        <v>157</v>
      </c>
      <c r="H2079" s="100" t="s">
        <v>23</v>
      </c>
    </row>
    <row r="2080">
      <c r="A2080" s="17">
        <v>36.0</v>
      </c>
      <c r="B2080" s="121"/>
      <c r="C2080" s="102" t="s">
        <v>144</v>
      </c>
      <c r="D2080" s="105">
        <v>2.0</v>
      </c>
      <c r="E2080" s="105">
        <v>19.0</v>
      </c>
      <c r="F2080" s="105">
        <v>0.0</v>
      </c>
      <c r="G2080" s="105">
        <v>9.5</v>
      </c>
      <c r="H2080" s="105">
        <v>6.0</v>
      </c>
    </row>
    <row r="2081">
      <c r="A2081" s="17">
        <v>36.0</v>
      </c>
      <c r="B2081" s="122"/>
      <c r="C2081" s="107" t="s">
        <v>2140</v>
      </c>
      <c r="D2081" s="110">
        <v>2.0</v>
      </c>
      <c r="E2081" s="110">
        <v>18.0</v>
      </c>
      <c r="F2081" s="110">
        <v>0.0</v>
      </c>
      <c r="G2081" s="110">
        <v>9.0</v>
      </c>
      <c r="H2081" s="110">
        <v>5.0</v>
      </c>
    </row>
    <row r="2082">
      <c r="A2082" s="17">
        <v>36.0</v>
      </c>
      <c r="B2082" s="121"/>
      <c r="C2082" s="102" t="s">
        <v>191</v>
      </c>
      <c r="D2082" s="105">
        <v>2.0</v>
      </c>
      <c r="E2082" s="105">
        <v>13.0</v>
      </c>
      <c r="F2082" s="105">
        <v>0.0</v>
      </c>
      <c r="G2082" s="105">
        <v>6.5</v>
      </c>
      <c r="H2082" s="105">
        <v>6.0</v>
      </c>
    </row>
    <row r="2083">
      <c r="A2083" s="17">
        <v>36.0</v>
      </c>
      <c r="B2083" s="122"/>
      <c r="C2083" s="107" t="s">
        <v>185</v>
      </c>
      <c r="D2083" s="110">
        <v>1.0</v>
      </c>
      <c r="E2083" s="110">
        <v>9.0</v>
      </c>
      <c r="F2083" s="110">
        <v>0.0</v>
      </c>
      <c r="G2083" s="110">
        <v>9.0</v>
      </c>
      <c r="H2083" s="110">
        <v>2.0</v>
      </c>
    </row>
    <row r="2084">
      <c r="A2084" s="17">
        <v>36.0</v>
      </c>
      <c r="B2084" s="121"/>
      <c r="C2084" s="102" t="s">
        <v>549</v>
      </c>
      <c r="D2084" s="105">
        <v>0.5</v>
      </c>
      <c r="E2084" s="105">
        <v>9.0</v>
      </c>
      <c r="F2084" s="105">
        <v>0.0</v>
      </c>
      <c r="G2084" s="105">
        <v>10.8</v>
      </c>
      <c r="H2084" s="105">
        <v>1.0</v>
      </c>
    </row>
    <row r="2085">
      <c r="A2085" s="17">
        <v>37.0</v>
      </c>
      <c r="B2085" s="71" t="s">
        <v>2433</v>
      </c>
    </row>
    <row r="2086">
      <c r="A2086" s="17">
        <v>37.0</v>
      </c>
      <c r="B2086" s="72" t="s">
        <v>59</v>
      </c>
      <c r="D2086" s="73"/>
      <c r="E2086" s="74" t="s">
        <v>15</v>
      </c>
      <c r="F2086" s="74" t="s">
        <v>16</v>
      </c>
      <c r="G2086" s="74" t="s">
        <v>75</v>
      </c>
      <c r="H2086" s="74" t="s">
        <v>18</v>
      </c>
      <c r="I2086" s="74" t="s">
        <v>19</v>
      </c>
    </row>
    <row r="2087">
      <c r="A2087" s="17">
        <v>37.0</v>
      </c>
      <c r="B2087" s="95"/>
      <c r="C2087" s="76" t="s">
        <v>1315</v>
      </c>
      <c r="D2087" s="77" t="s">
        <v>1793</v>
      </c>
      <c r="E2087" s="78">
        <v>126.0</v>
      </c>
      <c r="F2087" s="79">
        <v>59.0</v>
      </c>
      <c r="G2087" s="79">
        <v>213.55</v>
      </c>
      <c r="H2087" s="79">
        <v>10.0</v>
      </c>
      <c r="I2087" s="79">
        <v>8.0</v>
      </c>
    </row>
    <row r="2088">
      <c r="A2088" s="17">
        <v>37.0</v>
      </c>
      <c r="B2088" s="96"/>
      <c r="C2088" s="81" t="s">
        <v>320</v>
      </c>
      <c r="D2088" s="82" t="s">
        <v>2434</v>
      </c>
      <c r="E2088" s="83">
        <v>29.0</v>
      </c>
      <c r="F2088" s="84">
        <v>30.0</v>
      </c>
      <c r="G2088" s="84">
        <v>96.66</v>
      </c>
      <c r="H2088" s="84">
        <v>2.0</v>
      </c>
      <c r="I2088" s="84">
        <v>1.0</v>
      </c>
    </row>
    <row r="2089">
      <c r="A2089" s="17">
        <v>37.0</v>
      </c>
      <c r="B2089" s="95"/>
      <c r="C2089" s="76" t="s">
        <v>323</v>
      </c>
      <c r="D2089" s="77" t="s">
        <v>2435</v>
      </c>
      <c r="E2089" s="78">
        <v>40.0</v>
      </c>
      <c r="F2089" s="79">
        <v>25.0</v>
      </c>
      <c r="G2089" s="79">
        <v>160.0</v>
      </c>
      <c r="H2089" s="79">
        <v>5.0</v>
      </c>
      <c r="I2089" s="79">
        <v>0.0</v>
      </c>
    </row>
    <row r="2090">
      <c r="A2090" s="17">
        <v>37.0</v>
      </c>
      <c r="B2090" s="96"/>
      <c r="C2090" s="81" t="s">
        <v>149</v>
      </c>
      <c r="D2090" s="82" t="s">
        <v>114</v>
      </c>
      <c r="E2090" s="83">
        <v>6.0</v>
      </c>
      <c r="F2090" s="84">
        <v>6.0</v>
      </c>
      <c r="G2090" s="84">
        <v>100.0</v>
      </c>
      <c r="H2090" s="84">
        <v>0.0</v>
      </c>
      <c r="I2090" s="84">
        <v>0.0</v>
      </c>
    </row>
    <row r="2091">
      <c r="A2091" s="17">
        <v>37.0</v>
      </c>
      <c r="B2091" s="76" t="s">
        <v>127</v>
      </c>
      <c r="D2091" s="77" t="s">
        <v>2046</v>
      </c>
      <c r="E2091" s="78">
        <v>8.0</v>
      </c>
      <c r="F2091" s="85"/>
      <c r="G2091" s="85"/>
      <c r="H2091" s="85"/>
      <c r="I2091" s="85"/>
    </row>
    <row r="2092">
      <c r="A2092" s="17">
        <v>37.0</v>
      </c>
      <c r="B2092" s="86" t="s">
        <v>132</v>
      </c>
      <c r="D2092" s="87" t="s">
        <v>985</v>
      </c>
      <c r="E2092" s="88">
        <v>209.0</v>
      </c>
      <c r="F2092" s="89"/>
      <c r="G2092" s="89"/>
      <c r="H2092" s="89"/>
      <c r="I2092" s="89"/>
    </row>
    <row r="2093">
      <c r="A2093" s="17">
        <v>37.0</v>
      </c>
      <c r="B2093" s="90" t="s">
        <v>210</v>
      </c>
    </row>
    <row r="2094">
      <c r="A2094" s="17">
        <v>37.0</v>
      </c>
      <c r="B2094" s="91" t="s">
        <v>2436</v>
      </c>
    </row>
    <row r="2095">
      <c r="A2095" s="17">
        <v>37.0</v>
      </c>
      <c r="B2095" s="91" t="s">
        <v>1329</v>
      </c>
    </row>
    <row r="2096">
      <c r="A2096" s="17">
        <v>37.0</v>
      </c>
      <c r="B2096" s="91" t="s">
        <v>1330</v>
      </c>
    </row>
    <row r="2097">
      <c r="A2097" s="17">
        <v>37.0</v>
      </c>
      <c r="B2097" s="91" t="s">
        <v>638</v>
      </c>
    </row>
    <row r="2098">
      <c r="A2098" s="17">
        <v>37.0</v>
      </c>
      <c r="B2098" s="91" t="s">
        <v>634</v>
      </c>
    </row>
    <row r="2099">
      <c r="A2099" s="17">
        <v>37.0</v>
      </c>
      <c r="B2099" s="91" t="s">
        <v>1015</v>
      </c>
    </row>
    <row r="2100">
      <c r="A2100" s="17">
        <v>37.0</v>
      </c>
      <c r="B2100" s="91" t="s">
        <v>1038</v>
      </c>
    </row>
    <row r="2101">
      <c r="A2101" s="17">
        <v>37.0</v>
      </c>
      <c r="B2101" s="72" t="s">
        <v>13</v>
      </c>
      <c r="D2101" s="74" t="s">
        <v>151</v>
      </c>
      <c r="E2101" s="74" t="s">
        <v>152</v>
      </c>
      <c r="F2101" s="74" t="s">
        <v>154</v>
      </c>
      <c r="G2101" s="74" t="s">
        <v>157</v>
      </c>
      <c r="H2101" s="74" t="s">
        <v>23</v>
      </c>
    </row>
    <row r="2102">
      <c r="A2102" s="17">
        <v>37.0</v>
      </c>
      <c r="B2102" s="95"/>
      <c r="C2102" s="76" t="s">
        <v>1979</v>
      </c>
      <c r="D2102" s="79">
        <v>4.0</v>
      </c>
      <c r="E2102" s="79">
        <v>34.0</v>
      </c>
      <c r="F2102" s="79">
        <v>0.0</v>
      </c>
      <c r="G2102" s="79">
        <v>8.5</v>
      </c>
      <c r="H2102" s="79">
        <v>7.0</v>
      </c>
    </row>
    <row r="2103">
      <c r="A2103" s="17">
        <v>37.0</v>
      </c>
      <c r="B2103" s="96"/>
      <c r="C2103" s="81" t="s">
        <v>285</v>
      </c>
      <c r="D2103" s="84">
        <v>4.0</v>
      </c>
      <c r="E2103" s="84">
        <v>30.0</v>
      </c>
      <c r="F2103" s="84">
        <v>0.0</v>
      </c>
      <c r="G2103" s="84">
        <v>7.5</v>
      </c>
      <c r="H2103" s="84">
        <v>11.0</v>
      </c>
    </row>
    <row r="2104">
      <c r="A2104" s="17">
        <v>37.0</v>
      </c>
      <c r="B2104" s="95"/>
      <c r="C2104" s="76" t="s">
        <v>278</v>
      </c>
      <c r="D2104" s="79">
        <v>4.0</v>
      </c>
      <c r="E2104" s="79">
        <v>46.0</v>
      </c>
      <c r="F2104" s="79">
        <v>1.0</v>
      </c>
      <c r="G2104" s="79">
        <v>11.5</v>
      </c>
      <c r="H2104" s="79">
        <v>8.0</v>
      </c>
    </row>
    <row r="2105">
      <c r="A2105" s="17">
        <v>37.0</v>
      </c>
      <c r="B2105" s="96"/>
      <c r="C2105" s="81" t="s">
        <v>334</v>
      </c>
      <c r="D2105" s="84">
        <v>1.0</v>
      </c>
      <c r="E2105" s="84">
        <v>17.0</v>
      </c>
      <c r="F2105" s="84">
        <v>0.0</v>
      </c>
      <c r="G2105" s="84">
        <v>17.0</v>
      </c>
      <c r="H2105" s="84">
        <v>1.0</v>
      </c>
    </row>
    <row r="2106">
      <c r="A2106" s="17">
        <v>37.0</v>
      </c>
      <c r="B2106" s="95"/>
      <c r="C2106" s="76" t="s">
        <v>219</v>
      </c>
      <c r="D2106" s="79">
        <v>3.0</v>
      </c>
      <c r="E2106" s="79">
        <v>37.0</v>
      </c>
      <c r="F2106" s="79">
        <v>0.0</v>
      </c>
      <c r="G2106" s="79">
        <v>12.33</v>
      </c>
      <c r="H2106" s="79">
        <v>2.0</v>
      </c>
    </row>
    <row r="2107">
      <c r="A2107" s="17">
        <v>37.0</v>
      </c>
      <c r="B2107" s="96"/>
      <c r="C2107" s="81" t="s">
        <v>258</v>
      </c>
      <c r="D2107" s="84">
        <v>4.0</v>
      </c>
      <c r="E2107" s="84">
        <v>43.0</v>
      </c>
      <c r="F2107" s="84">
        <v>0.0</v>
      </c>
      <c r="G2107" s="84">
        <v>10.75</v>
      </c>
      <c r="H2107" s="84">
        <v>5.0</v>
      </c>
    </row>
    <row r="2108">
      <c r="A2108" s="17">
        <v>37.0</v>
      </c>
      <c r="B2108" s="92" t="s">
        <v>166</v>
      </c>
    </row>
    <row r="2109">
      <c r="A2109" s="17">
        <v>37.0</v>
      </c>
      <c r="B2109" s="93" t="s">
        <v>2437</v>
      </c>
    </row>
    <row r="2110">
      <c r="A2110" s="17">
        <v>37.0</v>
      </c>
      <c r="B2110" s="93" t="s">
        <v>2438</v>
      </c>
    </row>
    <row r="2111">
      <c r="A2111" s="17">
        <v>37.0</v>
      </c>
      <c r="B2111" s="93" t="s">
        <v>2439</v>
      </c>
    </row>
    <row r="2112">
      <c r="A2112" s="17">
        <v>37.0</v>
      </c>
      <c r="B2112" s="71" t="s">
        <v>2440</v>
      </c>
    </row>
    <row r="2113">
      <c r="A2113" s="17">
        <v>37.0</v>
      </c>
      <c r="B2113" s="72" t="s">
        <v>59</v>
      </c>
      <c r="D2113" s="73"/>
      <c r="E2113" s="74" t="s">
        <v>15</v>
      </c>
      <c r="F2113" s="74" t="s">
        <v>16</v>
      </c>
      <c r="G2113" s="74" t="s">
        <v>75</v>
      </c>
      <c r="H2113" s="74" t="s">
        <v>18</v>
      </c>
      <c r="I2113" s="74" t="s">
        <v>19</v>
      </c>
    </row>
    <row r="2114">
      <c r="A2114" s="17">
        <v>37.0</v>
      </c>
      <c r="B2114" s="95"/>
      <c r="C2114" s="76" t="s">
        <v>219</v>
      </c>
      <c r="D2114" s="77" t="s">
        <v>2441</v>
      </c>
      <c r="E2114" s="78">
        <v>1.0</v>
      </c>
      <c r="F2114" s="79">
        <v>4.0</v>
      </c>
      <c r="G2114" s="79">
        <v>25.0</v>
      </c>
      <c r="H2114" s="79">
        <v>0.0</v>
      </c>
      <c r="I2114" s="79">
        <v>0.0</v>
      </c>
    </row>
    <row r="2115">
      <c r="A2115" s="17">
        <v>37.0</v>
      </c>
      <c r="B2115" s="96"/>
      <c r="C2115" s="81" t="s">
        <v>202</v>
      </c>
      <c r="D2115" s="82" t="s">
        <v>665</v>
      </c>
      <c r="E2115" s="83">
        <v>11.0</v>
      </c>
      <c r="F2115" s="84">
        <v>11.0</v>
      </c>
      <c r="G2115" s="84">
        <v>100.0</v>
      </c>
      <c r="H2115" s="84">
        <v>2.0</v>
      </c>
      <c r="I2115" s="84">
        <v>0.0</v>
      </c>
    </row>
    <row r="2116">
      <c r="A2116" s="17">
        <v>37.0</v>
      </c>
      <c r="B2116" s="95"/>
      <c r="C2116" s="76" t="s">
        <v>233</v>
      </c>
      <c r="D2116" s="77" t="s">
        <v>2441</v>
      </c>
      <c r="E2116" s="78">
        <v>53.0</v>
      </c>
      <c r="F2116" s="79">
        <v>28.0</v>
      </c>
      <c r="G2116" s="79">
        <v>189.28</v>
      </c>
      <c r="H2116" s="79">
        <v>4.0</v>
      </c>
      <c r="I2116" s="79">
        <v>4.0</v>
      </c>
    </row>
    <row r="2117">
      <c r="A2117" s="17">
        <v>37.0</v>
      </c>
      <c r="B2117" s="96"/>
      <c r="C2117" s="81" t="s">
        <v>328</v>
      </c>
      <c r="D2117" s="82" t="s">
        <v>2442</v>
      </c>
      <c r="E2117" s="83">
        <v>39.0</v>
      </c>
      <c r="F2117" s="84">
        <v>29.0</v>
      </c>
      <c r="G2117" s="84">
        <v>134.48</v>
      </c>
      <c r="H2117" s="84">
        <v>3.0</v>
      </c>
      <c r="I2117" s="84">
        <v>0.0</v>
      </c>
    </row>
    <row r="2118">
      <c r="A2118" s="17">
        <v>37.0</v>
      </c>
      <c r="B2118" s="95"/>
      <c r="C2118" s="76" t="s">
        <v>334</v>
      </c>
      <c r="D2118" s="77" t="s">
        <v>2443</v>
      </c>
      <c r="E2118" s="78">
        <v>12.0</v>
      </c>
      <c r="F2118" s="79">
        <v>13.0</v>
      </c>
      <c r="G2118" s="79">
        <v>92.3</v>
      </c>
      <c r="H2118" s="79">
        <v>0.0</v>
      </c>
      <c r="I2118" s="79">
        <v>0.0</v>
      </c>
    </row>
    <row r="2119">
      <c r="A2119" s="17">
        <v>37.0</v>
      </c>
      <c r="B2119" s="96"/>
      <c r="C2119" s="81" t="s">
        <v>2320</v>
      </c>
      <c r="D2119" s="82" t="s">
        <v>2444</v>
      </c>
      <c r="E2119" s="83">
        <v>16.0</v>
      </c>
      <c r="F2119" s="84">
        <v>17.0</v>
      </c>
      <c r="G2119" s="84">
        <v>94.11</v>
      </c>
      <c r="H2119" s="84">
        <v>1.0</v>
      </c>
      <c r="I2119" s="84">
        <v>0.0</v>
      </c>
    </row>
    <row r="2120">
      <c r="A2120" s="17">
        <v>37.0</v>
      </c>
      <c r="B2120" s="95"/>
      <c r="C2120" s="76" t="s">
        <v>1545</v>
      </c>
      <c r="D2120" s="77" t="s">
        <v>665</v>
      </c>
      <c r="E2120" s="78">
        <v>18.0</v>
      </c>
      <c r="F2120" s="79">
        <v>15.0</v>
      </c>
      <c r="G2120" s="79">
        <v>120.0</v>
      </c>
      <c r="H2120" s="79">
        <v>1.0</v>
      </c>
      <c r="I2120" s="79">
        <v>1.0</v>
      </c>
    </row>
    <row r="2121">
      <c r="A2121" s="17">
        <v>37.0</v>
      </c>
      <c r="B2121" s="96"/>
      <c r="C2121" s="81" t="s">
        <v>278</v>
      </c>
      <c r="D2121" s="82" t="s">
        <v>114</v>
      </c>
      <c r="E2121" s="83">
        <v>6.0</v>
      </c>
      <c r="F2121" s="84">
        <v>3.0</v>
      </c>
      <c r="G2121" s="84">
        <v>200.0</v>
      </c>
      <c r="H2121" s="84">
        <v>1.0</v>
      </c>
      <c r="I2121" s="84">
        <v>0.0</v>
      </c>
    </row>
    <row r="2122">
      <c r="A2122" s="17">
        <v>37.0</v>
      </c>
      <c r="B2122" s="76" t="s">
        <v>127</v>
      </c>
      <c r="D2122" s="77" t="s">
        <v>1651</v>
      </c>
      <c r="E2122" s="78">
        <v>5.0</v>
      </c>
      <c r="F2122" s="85"/>
      <c r="G2122" s="85"/>
      <c r="H2122" s="85"/>
      <c r="I2122" s="85"/>
    </row>
    <row r="2123">
      <c r="A2123" s="17">
        <v>37.0</v>
      </c>
      <c r="B2123" s="86" t="s">
        <v>132</v>
      </c>
      <c r="D2123" s="87" t="s">
        <v>467</v>
      </c>
      <c r="E2123" s="88">
        <v>161.0</v>
      </c>
      <c r="F2123" s="89"/>
      <c r="G2123" s="89"/>
      <c r="H2123" s="89"/>
      <c r="I2123" s="89"/>
    </row>
    <row r="2124">
      <c r="A2124" s="17">
        <v>37.0</v>
      </c>
      <c r="B2124" s="90" t="s">
        <v>210</v>
      </c>
    </row>
    <row r="2125">
      <c r="A2125" s="17">
        <v>37.0</v>
      </c>
      <c r="B2125" s="91" t="s">
        <v>2098</v>
      </c>
    </row>
    <row r="2126">
      <c r="A2126" s="17">
        <v>37.0</v>
      </c>
      <c r="B2126" s="91" t="s">
        <v>528</v>
      </c>
    </row>
    <row r="2127">
      <c r="A2127" s="17">
        <v>37.0</v>
      </c>
      <c r="B2127" s="91" t="s">
        <v>285</v>
      </c>
    </row>
    <row r="2128">
      <c r="A2128" s="17">
        <v>37.0</v>
      </c>
      <c r="B2128" s="72" t="s">
        <v>13</v>
      </c>
      <c r="D2128" s="74" t="s">
        <v>151</v>
      </c>
      <c r="E2128" s="74" t="s">
        <v>152</v>
      </c>
      <c r="F2128" s="74" t="s">
        <v>154</v>
      </c>
      <c r="G2128" s="74" t="s">
        <v>157</v>
      </c>
      <c r="H2128" s="74" t="s">
        <v>23</v>
      </c>
    </row>
    <row r="2129">
      <c r="A2129" s="17">
        <v>37.0</v>
      </c>
      <c r="B2129" s="95"/>
      <c r="C2129" s="76" t="s">
        <v>350</v>
      </c>
      <c r="D2129" s="79">
        <v>4.0</v>
      </c>
      <c r="E2129" s="79">
        <v>29.0</v>
      </c>
      <c r="F2129" s="79">
        <v>2.0</v>
      </c>
      <c r="G2129" s="79">
        <v>7.25</v>
      </c>
      <c r="H2129" s="79">
        <v>7.0</v>
      </c>
    </row>
    <row r="2130">
      <c r="A2130" s="17">
        <v>37.0</v>
      </c>
      <c r="B2130" s="96"/>
      <c r="C2130" s="81" t="s">
        <v>1038</v>
      </c>
      <c r="D2130" s="84">
        <v>4.0</v>
      </c>
      <c r="E2130" s="84">
        <v>26.0</v>
      </c>
      <c r="F2130" s="84">
        <v>2.0</v>
      </c>
      <c r="G2130" s="84">
        <v>6.5</v>
      </c>
      <c r="H2130" s="84">
        <v>12.0</v>
      </c>
    </row>
    <row r="2131">
      <c r="A2131" s="17">
        <v>37.0</v>
      </c>
      <c r="B2131" s="95"/>
      <c r="C2131" s="76" t="s">
        <v>359</v>
      </c>
      <c r="D2131" s="79">
        <v>4.0</v>
      </c>
      <c r="E2131" s="79">
        <v>26.0</v>
      </c>
      <c r="F2131" s="79">
        <v>2.0</v>
      </c>
      <c r="G2131" s="79">
        <v>6.5</v>
      </c>
      <c r="H2131" s="79">
        <v>11.0</v>
      </c>
    </row>
    <row r="2132">
      <c r="A2132" s="17">
        <v>37.0</v>
      </c>
      <c r="B2132" s="96"/>
      <c r="C2132" s="81" t="s">
        <v>1318</v>
      </c>
      <c r="D2132" s="84">
        <v>3.0</v>
      </c>
      <c r="E2132" s="84">
        <v>31.0</v>
      </c>
      <c r="F2132" s="84">
        <v>0.0</v>
      </c>
      <c r="G2132" s="84">
        <v>10.33</v>
      </c>
      <c r="H2132" s="84">
        <v>1.0</v>
      </c>
    </row>
    <row r="2133">
      <c r="A2133" s="17">
        <v>37.0</v>
      </c>
      <c r="B2133" s="95"/>
      <c r="C2133" s="76" t="s">
        <v>345</v>
      </c>
      <c r="D2133" s="79">
        <v>4.0</v>
      </c>
      <c r="E2133" s="79">
        <v>38.0</v>
      </c>
      <c r="F2133" s="79">
        <v>1.0</v>
      </c>
      <c r="G2133" s="79">
        <v>9.5</v>
      </c>
      <c r="H2133" s="79">
        <v>7.0</v>
      </c>
    </row>
    <row r="2134">
      <c r="A2134" s="17">
        <v>37.0</v>
      </c>
      <c r="B2134" s="96"/>
      <c r="C2134" s="81" t="s">
        <v>1366</v>
      </c>
      <c r="D2134" s="84">
        <v>1.0</v>
      </c>
      <c r="E2134" s="84">
        <v>10.0</v>
      </c>
      <c r="F2134" s="84">
        <v>0.0</v>
      </c>
      <c r="G2134" s="84">
        <v>10.0</v>
      </c>
      <c r="H2134" s="84">
        <v>0.0</v>
      </c>
    </row>
    <row r="2135">
      <c r="A2135" s="17">
        <v>37.0</v>
      </c>
      <c r="B2135" s="92" t="s">
        <v>166</v>
      </c>
    </row>
    <row r="2136">
      <c r="A2136" s="17">
        <v>37.0</v>
      </c>
      <c r="B2136" s="93" t="s">
        <v>2323</v>
      </c>
    </row>
    <row r="2137">
      <c r="A2137" s="17">
        <v>37.0</v>
      </c>
      <c r="B2137" s="93" t="s">
        <v>2445</v>
      </c>
    </row>
    <row r="2138">
      <c r="A2138" s="17">
        <v>37.0</v>
      </c>
      <c r="B2138" s="93" t="s">
        <v>2446</v>
      </c>
    </row>
    <row r="2139">
      <c r="A2139" s="17">
        <v>37.0</v>
      </c>
      <c r="B2139" s="93" t="s">
        <v>2447</v>
      </c>
    </row>
    <row r="2140">
      <c r="A2140" s="17">
        <v>37.0</v>
      </c>
      <c r="B2140" s="93" t="s">
        <v>2448</v>
      </c>
    </row>
    <row r="2141">
      <c r="A2141" s="17">
        <v>37.0</v>
      </c>
      <c r="B2141" s="93" t="s">
        <v>2449</v>
      </c>
    </row>
    <row r="2142">
      <c r="A2142" s="17">
        <v>37.0</v>
      </c>
      <c r="B2142" s="93" t="s">
        <v>2450</v>
      </c>
    </row>
    <row r="2143">
      <c r="A2143" s="17">
        <v>38.0</v>
      </c>
      <c r="B2143" s="71" t="s">
        <v>2451</v>
      </c>
    </row>
    <row r="2144">
      <c r="A2144" s="17">
        <v>38.0</v>
      </c>
      <c r="B2144" s="72" t="s">
        <v>59</v>
      </c>
      <c r="D2144" s="73"/>
      <c r="E2144" s="74" t="s">
        <v>15</v>
      </c>
      <c r="F2144" s="74" t="s">
        <v>16</v>
      </c>
      <c r="G2144" s="74" t="s">
        <v>75</v>
      </c>
      <c r="H2144" s="74" t="s">
        <v>18</v>
      </c>
      <c r="I2144" s="74" t="s">
        <v>19</v>
      </c>
    </row>
    <row r="2145">
      <c r="A2145" s="17">
        <v>38.0</v>
      </c>
      <c r="B2145" s="95"/>
      <c r="C2145" s="76" t="s">
        <v>302</v>
      </c>
      <c r="D2145" s="77" t="s">
        <v>1421</v>
      </c>
      <c r="E2145" s="78">
        <v>20.0</v>
      </c>
      <c r="F2145" s="79">
        <v>14.0</v>
      </c>
      <c r="G2145" s="79">
        <v>142.85</v>
      </c>
      <c r="H2145" s="79">
        <v>0.0</v>
      </c>
      <c r="I2145" s="79">
        <v>2.0</v>
      </c>
    </row>
    <row r="2146">
      <c r="A2146" s="17">
        <v>38.0</v>
      </c>
      <c r="B2146" s="96"/>
      <c r="C2146" s="81" t="s">
        <v>313</v>
      </c>
      <c r="D2146" s="82" t="s">
        <v>2452</v>
      </c>
      <c r="E2146" s="83">
        <v>17.0</v>
      </c>
      <c r="F2146" s="84">
        <v>13.0</v>
      </c>
      <c r="G2146" s="84">
        <v>130.76</v>
      </c>
      <c r="H2146" s="84">
        <v>3.0</v>
      </c>
      <c r="I2146" s="84">
        <v>0.0</v>
      </c>
    </row>
    <row r="2147">
      <c r="A2147" s="17">
        <v>38.0</v>
      </c>
      <c r="B2147" s="95"/>
      <c r="C2147" s="76" t="s">
        <v>1339</v>
      </c>
      <c r="D2147" s="77" t="s">
        <v>983</v>
      </c>
      <c r="E2147" s="78">
        <v>12.0</v>
      </c>
      <c r="F2147" s="79">
        <v>15.0</v>
      </c>
      <c r="G2147" s="79">
        <v>80.0</v>
      </c>
      <c r="H2147" s="79">
        <v>1.0</v>
      </c>
      <c r="I2147" s="79">
        <v>0.0</v>
      </c>
    </row>
    <row r="2148">
      <c r="A2148" s="17">
        <v>38.0</v>
      </c>
      <c r="B2148" s="96"/>
      <c r="C2148" s="81" t="s">
        <v>227</v>
      </c>
      <c r="D2148" s="82" t="s">
        <v>2453</v>
      </c>
      <c r="E2148" s="83">
        <v>43.0</v>
      </c>
      <c r="F2148" s="84">
        <v>27.0</v>
      </c>
      <c r="G2148" s="84">
        <v>159.25</v>
      </c>
      <c r="H2148" s="84">
        <v>3.0</v>
      </c>
      <c r="I2148" s="84">
        <v>3.0</v>
      </c>
    </row>
    <row r="2149">
      <c r="A2149" s="17">
        <v>38.0</v>
      </c>
      <c r="B2149" s="95"/>
      <c r="C2149" s="76" t="s">
        <v>79</v>
      </c>
      <c r="D2149" s="77" t="s">
        <v>2079</v>
      </c>
      <c r="E2149" s="78">
        <v>28.0</v>
      </c>
      <c r="F2149" s="79">
        <v>22.0</v>
      </c>
      <c r="G2149" s="79">
        <v>127.27</v>
      </c>
      <c r="H2149" s="79">
        <v>2.0</v>
      </c>
      <c r="I2149" s="79">
        <v>0.0</v>
      </c>
    </row>
    <row r="2150">
      <c r="A2150" s="17">
        <v>38.0</v>
      </c>
      <c r="B2150" s="96"/>
      <c r="C2150" s="81" t="s">
        <v>56</v>
      </c>
      <c r="D2150" s="82" t="s">
        <v>1409</v>
      </c>
      <c r="E2150" s="83">
        <v>3.0</v>
      </c>
      <c r="F2150" s="84">
        <v>5.0</v>
      </c>
      <c r="G2150" s="84">
        <v>60.0</v>
      </c>
      <c r="H2150" s="84">
        <v>0.0</v>
      </c>
      <c r="I2150" s="84">
        <v>0.0</v>
      </c>
    </row>
    <row r="2151">
      <c r="A2151" s="17">
        <v>38.0</v>
      </c>
      <c r="B2151" s="95"/>
      <c r="C2151" s="76" t="s">
        <v>930</v>
      </c>
      <c r="D2151" s="77" t="s">
        <v>2079</v>
      </c>
      <c r="E2151" s="78">
        <v>35.0</v>
      </c>
      <c r="F2151" s="79">
        <v>23.0</v>
      </c>
      <c r="G2151" s="79">
        <v>152.17</v>
      </c>
      <c r="H2151" s="79">
        <v>1.0</v>
      </c>
      <c r="I2151" s="79">
        <v>3.0</v>
      </c>
    </row>
    <row r="2152">
      <c r="A2152" s="17">
        <v>38.0</v>
      </c>
      <c r="B2152" s="96"/>
      <c r="C2152" s="81" t="s">
        <v>1948</v>
      </c>
      <c r="D2152" s="82" t="s">
        <v>114</v>
      </c>
      <c r="E2152" s="83">
        <v>0.0</v>
      </c>
      <c r="F2152" s="84">
        <v>1.0</v>
      </c>
      <c r="G2152" s="84">
        <v>0.0</v>
      </c>
      <c r="H2152" s="84">
        <v>0.0</v>
      </c>
      <c r="I2152" s="84">
        <v>0.0</v>
      </c>
    </row>
    <row r="2153">
      <c r="A2153" s="17">
        <v>38.0</v>
      </c>
      <c r="B2153" s="95"/>
      <c r="C2153" s="76" t="s">
        <v>1338</v>
      </c>
      <c r="D2153" s="77" t="s">
        <v>2454</v>
      </c>
      <c r="E2153" s="78">
        <v>0.0</v>
      </c>
      <c r="F2153" s="79">
        <v>0.0</v>
      </c>
      <c r="G2153" s="79">
        <v>0.0</v>
      </c>
      <c r="H2153" s="79">
        <v>0.0</v>
      </c>
      <c r="I2153" s="79">
        <v>0.0</v>
      </c>
    </row>
    <row r="2154">
      <c r="A2154" s="17">
        <v>38.0</v>
      </c>
      <c r="B2154" s="81" t="s">
        <v>127</v>
      </c>
      <c r="D2154" s="82" t="s">
        <v>205</v>
      </c>
      <c r="E2154" s="83">
        <v>4.0</v>
      </c>
      <c r="F2154" s="94"/>
      <c r="G2154" s="94"/>
      <c r="H2154" s="94"/>
      <c r="I2154" s="94"/>
    </row>
    <row r="2155">
      <c r="A2155" s="17">
        <v>38.0</v>
      </c>
      <c r="B2155" s="86" t="s">
        <v>132</v>
      </c>
      <c r="D2155" s="87" t="s">
        <v>929</v>
      </c>
      <c r="E2155" s="88">
        <v>162.0</v>
      </c>
      <c r="F2155" s="89"/>
      <c r="G2155" s="89"/>
      <c r="H2155" s="89"/>
      <c r="I2155" s="89"/>
    </row>
    <row r="2156">
      <c r="A2156" s="17">
        <v>38.0</v>
      </c>
      <c r="B2156" s="90" t="s">
        <v>210</v>
      </c>
    </row>
    <row r="2157">
      <c r="A2157" s="17">
        <v>38.0</v>
      </c>
      <c r="B2157" s="91" t="s">
        <v>2455</v>
      </c>
    </row>
    <row r="2158">
      <c r="A2158" s="17">
        <v>38.0</v>
      </c>
      <c r="B2158" s="91" t="s">
        <v>274</v>
      </c>
    </row>
    <row r="2159">
      <c r="A2159" s="17">
        <v>38.0</v>
      </c>
      <c r="B2159" s="72" t="s">
        <v>13</v>
      </c>
      <c r="D2159" s="74" t="s">
        <v>151</v>
      </c>
      <c r="E2159" s="74" t="s">
        <v>152</v>
      </c>
      <c r="F2159" s="74" t="s">
        <v>154</v>
      </c>
      <c r="G2159" s="74" t="s">
        <v>157</v>
      </c>
      <c r="H2159" s="74" t="s">
        <v>23</v>
      </c>
    </row>
    <row r="2160">
      <c r="A2160" s="17">
        <v>38.0</v>
      </c>
      <c r="B2160" s="95"/>
      <c r="C2160" s="76" t="s">
        <v>109</v>
      </c>
      <c r="D2160" s="79">
        <v>4.0</v>
      </c>
      <c r="E2160" s="79">
        <v>34.0</v>
      </c>
      <c r="F2160" s="79">
        <v>3.0</v>
      </c>
      <c r="G2160" s="79">
        <v>8.5</v>
      </c>
      <c r="H2160" s="79">
        <v>9.0</v>
      </c>
    </row>
    <row r="2161">
      <c r="A2161" s="17">
        <v>38.0</v>
      </c>
      <c r="B2161" s="96"/>
      <c r="C2161" s="81" t="s">
        <v>1687</v>
      </c>
      <c r="D2161" s="84">
        <v>4.0</v>
      </c>
      <c r="E2161" s="84">
        <v>31.0</v>
      </c>
      <c r="F2161" s="84">
        <v>0.0</v>
      </c>
      <c r="G2161" s="84">
        <v>7.75</v>
      </c>
      <c r="H2161" s="84">
        <v>10.0</v>
      </c>
    </row>
    <row r="2162">
      <c r="A2162" s="17">
        <v>38.0</v>
      </c>
      <c r="B2162" s="95"/>
      <c r="C2162" s="76" t="s">
        <v>116</v>
      </c>
      <c r="D2162" s="79">
        <v>1.0</v>
      </c>
      <c r="E2162" s="79">
        <v>5.0</v>
      </c>
      <c r="F2162" s="79">
        <v>0.0</v>
      </c>
      <c r="G2162" s="79">
        <v>5.0</v>
      </c>
      <c r="H2162" s="79">
        <v>2.0</v>
      </c>
    </row>
    <row r="2163">
      <c r="A2163" s="17">
        <v>38.0</v>
      </c>
      <c r="B2163" s="96"/>
      <c r="C2163" s="81" t="s">
        <v>318</v>
      </c>
      <c r="D2163" s="84">
        <v>3.0</v>
      </c>
      <c r="E2163" s="84">
        <v>23.0</v>
      </c>
      <c r="F2163" s="84">
        <v>1.0</v>
      </c>
      <c r="G2163" s="84">
        <v>7.66</v>
      </c>
      <c r="H2163" s="84">
        <v>5.0</v>
      </c>
    </row>
    <row r="2164">
      <c r="A2164" s="17">
        <v>38.0</v>
      </c>
      <c r="B2164" s="95"/>
      <c r="C2164" s="76" t="s">
        <v>97</v>
      </c>
      <c r="D2164" s="79">
        <v>4.0</v>
      </c>
      <c r="E2164" s="79">
        <v>33.0</v>
      </c>
      <c r="F2164" s="79">
        <v>1.0</v>
      </c>
      <c r="G2164" s="79">
        <v>8.25</v>
      </c>
      <c r="H2164" s="79">
        <v>8.0</v>
      </c>
    </row>
    <row r="2165">
      <c r="A2165" s="17">
        <v>38.0</v>
      </c>
      <c r="B2165" s="96"/>
      <c r="C2165" s="81" t="s">
        <v>78</v>
      </c>
      <c r="D2165" s="84">
        <v>4.0</v>
      </c>
      <c r="E2165" s="84">
        <v>34.0</v>
      </c>
      <c r="F2165" s="84">
        <v>2.0</v>
      </c>
      <c r="G2165" s="84">
        <v>8.5</v>
      </c>
      <c r="H2165" s="84">
        <v>7.0</v>
      </c>
    </row>
    <row r="2166">
      <c r="A2166" s="17">
        <v>38.0</v>
      </c>
      <c r="B2166" s="92" t="s">
        <v>166</v>
      </c>
    </row>
    <row r="2167">
      <c r="A2167" s="17">
        <v>38.0</v>
      </c>
      <c r="B2167" s="93" t="s">
        <v>2456</v>
      </c>
    </row>
    <row r="2168">
      <c r="A2168" s="17">
        <v>38.0</v>
      </c>
      <c r="B2168" s="93" t="s">
        <v>2457</v>
      </c>
    </row>
    <row r="2169">
      <c r="A2169" s="17">
        <v>38.0</v>
      </c>
      <c r="B2169" s="93" t="s">
        <v>2458</v>
      </c>
    </row>
    <row r="2170">
      <c r="A2170" s="17">
        <v>38.0</v>
      </c>
      <c r="B2170" s="93" t="s">
        <v>2459</v>
      </c>
    </row>
    <row r="2171">
      <c r="A2171" s="17">
        <v>38.0</v>
      </c>
      <c r="B2171" s="93" t="s">
        <v>2460</v>
      </c>
    </row>
    <row r="2172">
      <c r="A2172" s="17">
        <v>38.0</v>
      </c>
      <c r="B2172" s="93" t="s">
        <v>2461</v>
      </c>
    </row>
    <row r="2173">
      <c r="A2173" s="17">
        <v>38.0</v>
      </c>
      <c r="B2173" s="93" t="s">
        <v>2462</v>
      </c>
    </row>
    <row r="2174">
      <c r="A2174" s="17">
        <v>38.0</v>
      </c>
      <c r="B2174" s="93" t="s">
        <v>2463</v>
      </c>
    </row>
    <row r="2175">
      <c r="A2175" s="17">
        <v>38.0</v>
      </c>
      <c r="B2175" s="71" t="s">
        <v>2464</v>
      </c>
    </row>
    <row r="2176">
      <c r="A2176" s="17">
        <v>38.0</v>
      </c>
      <c r="B2176" s="72" t="s">
        <v>59</v>
      </c>
      <c r="D2176" s="73"/>
      <c r="E2176" s="74" t="s">
        <v>15</v>
      </c>
      <c r="F2176" s="74" t="s">
        <v>16</v>
      </c>
      <c r="G2176" s="74" t="s">
        <v>75</v>
      </c>
      <c r="H2176" s="74" t="s">
        <v>18</v>
      </c>
      <c r="I2176" s="74" t="s">
        <v>19</v>
      </c>
    </row>
    <row r="2177">
      <c r="A2177" s="17">
        <v>38.0</v>
      </c>
      <c r="B2177" s="95"/>
      <c r="C2177" s="76" t="s">
        <v>1384</v>
      </c>
      <c r="D2177" s="77" t="s">
        <v>2465</v>
      </c>
      <c r="E2177" s="78">
        <v>0.0</v>
      </c>
      <c r="F2177" s="79">
        <v>1.0</v>
      </c>
      <c r="G2177" s="79">
        <v>0.0</v>
      </c>
      <c r="H2177" s="79">
        <v>0.0</v>
      </c>
      <c r="I2177" s="79">
        <v>0.0</v>
      </c>
    </row>
    <row r="2178">
      <c r="A2178" s="17">
        <v>38.0</v>
      </c>
      <c r="B2178" s="96"/>
      <c r="C2178" s="81" t="s">
        <v>403</v>
      </c>
      <c r="D2178" s="82" t="s">
        <v>1941</v>
      </c>
      <c r="E2178" s="83">
        <v>33.0</v>
      </c>
      <c r="F2178" s="84">
        <v>21.0</v>
      </c>
      <c r="G2178" s="84">
        <v>157.14</v>
      </c>
      <c r="H2178" s="84">
        <v>4.0</v>
      </c>
      <c r="I2178" s="84">
        <v>1.0</v>
      </c>
    </row>
    <row r="2179">
      <c r="A2179" s="17">
        <v>38.0</v>
      </c>
      <c r="B2179" s="95"/>
      <c r="C2179" s="76" t="s">
        <v>239</v>
      </c>
      <c r="D2179" s="77" t="s">
        <v>2466</v>
      </c>
      <c r="E2179" s="78">
        <v>27.0</v>
      </c>
      <c r="F2179" s="79">
        <v>28.0</v>
      </c>
      <c r="G2179" s="79">
        <v>96.42</v>
      </c>
      <c r="H2179" s="79">
        <v>4.0</v>
      </c>
      <c r="I2179" s="79">
        <v>0.0</v>
      </c>
    </row>
    <row r="2180">
      <c r="A2180" s="17">
        <v>38.0</v>
      </c>
      <c r="B2180" s="96"/>
      <c r="C2180" s="81" t="s">
        <v>89</v>
      </c>
      <c r="D2180" s="82" t="s">
        <v>114</v>
      </c>
      <c r="E2180" s="83">
        <v>56.0</v>
      </c>
      <c r="F2180" s="84">
        <v>37.0</v>
      </c>
      <c r="G2180" s="84">
        <v>151.35</v>
      </c>
      <c r="H2180" s="84">
        <v>6.0</v>
      </c>
      <c r="I2180" s="84">
        <v>1.0</v>
      </c>
    </row>
    <row r="2181">
      <c r="A2181" s="17">
        <v>38.0</v>
      </c>
      <c r="B2181" s="95"/>
      <c r="C2181" s="76" t="s">
        <v>137</v>
      </c>
      <c r="D2181" s="77" t="s">
        <v>2467</v>
      </c>
      <c r="E2181" s="78">
        <v>17.0</v>
      </c>
      <c r="F2181" s="79">
        <v>13.0</v>
      </c>
      <c r="G2181" s="79">
        <v>130.76</v>
      </c>
      <c r="H2181" s="79">
        <v>2.0</v>
      </c>
      <c r="I2181" s="79">
        <v>0.0</v>
      </c>
    </row>
    <row r="2182">
      <c r="A2182" s="17">
        <v>38.0</v>
      </c>
      <c r="B2182" s="96"/>
      <c r="C2182" s="81" t="s">
        <v>78</v>
      </c>
      <c r="D2182" s="82" t="s">
        <v>2468</v>
      </c>
      <c r="E2182" s="83">
        <v>2.0</v>
      </c>
      <c r="F2182" s="84">
        <v>2.0</v>
      </c>
      <c r="G2182" s="84">
        <v>100.0</v>
      </c>
      <c r="H2182" s="84">
        <v>0.0</v>
      </c>
      <c r="I2182" s="84">
        <v>0.0</v>
      </c>
    </row>
    <row r="2183">
      <c r="A2183" s="17">
        <v>38.0</v>
      </c>
      <c r="B2183" s="95"/>
      <c r="C2183" s="76" t="s">
        <v>318</v>
      </c>
      <c r="D2183" s="77" t="s">
        <v>2469</v>
      </c>
      <c r="E2183" s="78">
        <v>9.0</v>
      </c>
      <c r="F2183" s="79">
        <v>8.0</v>
      </c>
      <c r="G2183" s="79">
        <v>112.5</v>
      </c>
      <c r="H2183" s="79">
        <v>1.0</v>
      </c>
      <c r="I2183" s="79">
        <v>0.0</v>
      </c>
    </row>
    <row r="2184">
      <c r="A2184" s="17">
        <v>38.0</v>
      </c>
      <c r="B2184" s="96"/>
      <c r="C2184" s="81" t="s">
        <v>116</v>
      </c>
      <c r="D2184" s="82" t="s">
        <v>114</v>
      </c>
      <c r="E2184" s="83">
        <v>14.0</v>
      </c>
      <c r="F2184" s="84">
        <v>9.0</v>
      </c>
      <c r="G2184" s="84">
        <v>155.55</v>
      </c>
      <c r="H2184" s="84">
        <v>0.0</v>
      </c>
      <c r="I2184" s="84">
        <v>1.0</v>
      </c>
    </row>
    <row r="2185">
      <c r="A2185" s="17">
        <v>38.0</v>
      </c>
      <c r="B2185" s="76" t="s">
        <v>127</v>
      </c>
      <c r="D2185" s="77" t="s">
        <v>2470</v>
      </c>
      <c r="E2185" s="78">
        <v>7.0</v>
      </c>
      <c r="F2185" s="85"/>
      <c r="G2185" s="85"/>
      <c r="H2185" s="85"/>
      <c r="I2185" s="85"/>
    </row>
    <row r="2186">
      <c r="A2186" s="17">
        <v>38.0</v>
      </c>
      <c r="B2186" s="86" t="s">
        <v>132</v>
      </c>
      <c r="D2186" s="87" t="s">
        <v>751</v>
      </c>
      <c r="E2186" s="88">
        <v>165.0</v>
      </c>
      <c r="F2186" s="89"/>
      <c r="G2186" s="89"/>
      <c r="H2186" s="89"/>
      <c r="I2186" s="89"/>
    </row>
    <row r="2187">
      <c r="A2187" s="17">
        <v>38.0</v>
      </c>
      <c r="B2187" s="90" t="s">
        <v>210</v>
      </c>
    </row>
    <row r="2188">
      <c r="A2188" s="17">
        <v>38.0</v>
      </c>
      <c r="B2188" s="91" t="s">
        <v>235</v>
      </c>
    </row>
    <row r="2189">
      <c r="A2189" s="17">
        <v>38.0</v>
      </c>
      <c r="B2189" s="91" t="s">
        <v>229</v>
      </c>
    </row>
    <row r="2190">
      <c r="A2190" s="17">
        <v>38.0</v>
      </c>
      <c r="B2190" s="91" t="s">
        <v>1687</v>
      </c>
    </row>
    <row r="2191">
      <c r="A2191" s="17">
        <v>38.0</v>
      </c>
      <c r="B2191" s="72" t="s">
        <v>13</v>
      </c>
      <c r="D2191" s="74" t="s">
        <v>151</v>
      </c>
      <c r="E2191" s="74" t="s">
        <v>152</v>
      </c>
      <c r="F2191" s="74" t="s">
        <v>154</v>
      </c>
      <c r="G2191" s="74" t="s">
        <v>157</v>
      </c>
      <c r="H2191" s="74" t="s">
        <v>23</v>
      </c>
    </row>
    <row r="2192">
      <c r="A2192" s="17">
        <v>38.0</v>
      </c>
      <c r="B2192" s="95"/>
      <c r="C2192" s="76" t="s">
        <v>1337</v>
      </c>
      <c r="D2192" s="79">
        <v>4.0</v>
      </c>
      <c r="E2192" s="79">
        <v>32.0</v>
      </c>
      <c r="F2192" s="79">
        <v>1.0</v>
      </c>
      <c r="G2192" s="79">
        <v>8.0</v>
      </c>
      <c r="H2192" s="79">
        <v>9.0</v>
      </c>
    </row>
    <row r="2193">
      <c r="A2193" s="17">
        <v>38.0</v>
      </c>
      <c r="B2193" s="96"/>
      <c r="C2193" s="81" t="s">
        <v>274</v>
      </c>
      <c r="D2193" s="84">
        <v>4.0</v>
      </c>
      <c r="E2193" s="84">
        <v>36.0</v>
      </c>
      <c r="F2193" s="84">
        <v>1.0</v>
      </c>
      <c r="G2193" s="84">
        <v>9.0</v>
      </c>
      <c r="H2193" s="84">
        <v>8.0</v>
      </c>
    </row>
    <row r="2194">
      <c r="A2194" s="17">
        <v>38.0</v>
      </c>
      <c r="B2194" s="95"/>
      <c r="C2194" s="76" t="s">
        <v>1948</v>
      </c>
      <c r="D2194" s="79">
        <v>2.0</v>
      </c>
      <c r="E2194" s="79">
        <v>29.0</v>
      </c>
      <c r="F2194" s="79">
        <v>0.0</v>
      </c>
      <c r="G2194" s="79">
        <v>14.5</v>
      </c>
      <c r="H2194" s="79">
        <v>1.0</v>
      </c>
    </row>
    <row r="2195">
      <c r="A2195" s="17">
        <v>38.0</v>
      </c>
      <c r="B2195" s="96"/>
      <c r="C2195" s="81" t="s">
        <v>1338</v>
      </c>
      <c r="D2195" s="84">
        <v>2.0</v>
      </c>
      <c r="E2195" s="84">
        <v>21.0</v>
      </c>
      <c r="F2195" s="84">
        <v>0.0</v>
      </c>
      <c r="G2195" s="84">
        <v>10.5</v>
      </c>
      <c r="H2195" s="84">
        <v>2.0</v>
      </c>
    </row>
    <row r="2196">
      <c r="A2196" s="17">
        <v>38.0</v>
      </c>
      <c r="B2196" s="95"/>
      <c r="C2196" s="76" t="s">
        <v>56</v>
      </c>
      <c r="D2196" s="79">
        <v>3.5</v>
      </c>
      <c r="E2196" s="79">
        <v>28.0</v>
      </c>
      <c r="F2196" s="79">
        <v>1.0</v>
      </c>
      <c r="G2196" s="79">
        <v>7.3</v>
      </c>
      <c r="H2196" s="79">
        <v>6.0</v>
      </c>
    </row>
    <row r="2197">
      <c r="A2197" s="17">
        <v>38.0</v>
      </c>
      <c r="B2197" s="96"/>
      <c r="C2197" s="81" t="s">
        <v>930</v>
      </c>
      <c r="D2197" s="84">
        <v>4.0</v>
      </c>
      <c r="E2197" s="84">
        <v>17.0</v>
      </c>
      <c r="F2197" s="84">
        <v>2.0</v>
      </c>
      <c r="G2197" s="84">
        <v>4.25</v>
      </c>
      <c r="H2197" s="84">
        <v>10.0</v>
      </c>
    </row>
    <row r="2198">
      <c r="A2198" s="17">
        <v>38.0</v>
      </c>
      <c r="B2198" s="92" t="s">
        <v>166</v>
      </c>
    </row>
    <row r="2199">
      <c r="A2199" s="17">
        <v>38.0</v>
      </c>
      <c r="B2199" s="93" t="s">
        <v>2471</v>
      </c>
    </row>
    <row r="2200">
      <c r="A2200" s="17">
        <v>38.0</v>
      </c>
      <c r="B2200" s="93" t="s">
        <v>2472</v>
      </c>
    </row>
    <row r="2201">
      <c r="A2201" s="17">
        <v>38.0</v>
      </c>
      <c r="B2201" s="93" t="s">
        <v>2473</v>
      </c>
    </row>
    <row r="2202">
      <c r="A2202" s="17">
        <v>38.0</v>
      </c>
      <c r="B2202" s="93" t="s">
        <v>2474</v>
      </c>
    </row>
    <row r="2203">
      <c r="A2203" s="17">
        <v>38.0</v>
      </c>
      <c r="B2203" s="93" t="s">
        <v>2475</v>
      </c>
    </row>
    <row r="2204">
      <c r="A2204" s="17">
        <v>38.0</v>
      </c>
      <c r="B2204" s="93" t="s">
        <v>2476</v>
      </c>
    </row>
    <row r="2205">
      <c r="A2205" s="17">
        <v>39.0</v>
      </c>
      <c r="B2205" s="71" t="s">
        <v>2477</v>
      </c>
    </row>
    <row r="2206">
      <c r="A2206" s="17">
        <v>39.0</v>
      </c>
      <c r="B2206" s="72" t="s">
        <v>59</v>
      </c>
      <c r="D2206" s="73"/>
      <c r="E2206" s="74" t="s">
        <v>15</v>
      </c>
      <c r="F2206" s="74" t="s">
        <v>16</v>
      </c>
      <c r="G2206" s="74" t="s">
        <v>75</v>
      </c>
      <c r="H2206" s="74" t="s">
        <v>18</v>
      </c>
      <c r="I2206" s="74" t="s">
        <v>19</v>
      </c>
    </row>
    <row r="2207">
      <c r="A2207" s="17">
        <v>39.0</v>
      </c>
      <c r="B2207" s="95"/>
      <c r="C2207" s="76" t="s">
        <v>95</v>
      </c>
      <c r="D2207" s="77" t="s">
        <v>2478</v>
      </c>
      <c r="E2207" s="78">
        <v>31.0</v>
      </c>
      <c r="F2207" s="79">
        <v>24.0</v>
      </c>
      <c r="G2207" s="79">
        <v>129.16</v>
      </c>
      <c r="H2207" s="79">
        <v>3.0</v>
      </c>
      <c r="I2207" s="79">
        <v>2.0</v>
      </c>
    </row>
    <row r="2208">
      <c r="A2208" s="17">
        <v>39.0</v>
      </c>
      <c r="B2208" s="96"/>
      <c r="C2208" s="81" t="s">
        <v>236</v>
      </c>
      <c r="D2208" s="82" t="s">
        <v>2479</v>
      </c>
      <c r="E2208" s="83">
        <v>45.0</v>
      </c>
      <c r="F2208" s="84">
        <v>27.0</v>
      </c>
      <c r="G2208" s="84">
        <v>166.66</v>
      </c>
      <c r="H2208" s="84">
        <v>5.0</v>
      </c>
      <c r="I2208" s="84">
        <v>2.0</v>
      </c>
    </row>
    <row r="2209">
      <c r="A2209" s="17">
        <v>39.0</v>
      </c>
      <c r="B2209" s="95"/>
      <c r="C2209" s="76" t="s">
        <v>77</v>
      </c>
      <c r="D2209" s="77" t="s">
        <v>2480</v>
      </c>
      <c r="E2209" s="78">
        <v>8.0</v>
      </c>
      <c r="F2209" s="79">
        <v>8.0</v>
      </c>
      <c r="G2209" s="79">
        <v>100.0</v>
      </c>
      <c r="H2209" s="79">
        <v>0.0</v>
      </c>
      <c r="I2209" s="79">
        <v>0.0</v>
      </c>
    </row>
    <row r="2210">
      <c r="A2210" s="17">
        <v>39.0</v>
      </c>
      <c r="B2210" s="96"/>
      <c r="C2210" s="81" t="s">
        <v>867</v>
      </c>
      <c r="D2210" s="82" t="s">
        <v>2481</v>
      </c>
      <c r="E2210" s="83">
        <v>13.0</v>
      </c>
      <c r="F2210" s="84">
        <v>6.0</v>
      </c>
      <c r="G2210" s="84">
        <v>216.66</v>
      </c>
      <c r="H2210" s="84">
        <v>1.0</v>
      </c>
      <c r="I2210" s="84">
        <v>1.0</v>
      </c>
    </row>
    <row r="2211">
      <c r="A2211" s="17">
        <v>39.0</v>
      </c>
      <c r="B2211" s="95"/>
      <c r="C2211" s="76" t="s">
        <v>1466</v>
      </c>
      <c r="D2211" s="77" t="s">
        <v>1385</v>
      </c>
      <c r="E2211" s="78">
        <v>0.0</v>
      </c>
      <c r="F2211" s="79">
        <v>1.0</v>
      </c>
      <c r="G2211" s="79">
        <v>0.0</v>
      </c>
      <c r="H2211" s="79">
        <v>0.0</v>
      </c>
      <c r="I2211" s="79">
        <v>0.0</v>
      </c>
    </row>
    <row r="2212">
      <c r="A2212" s="17">
        <v>39.0</v>
      </c>
      <c r="B2212" s="96"/>
      <c r="C2212" s="81" t="s">
        <v>244</v>
      </c>
      <c r="D2212" s="82" t="s">
        <v>1391</v>
      </c>
      <c r="E2212" s="83">
        <v>29.0</v>
      </c>
      <c r="F2212" s="84">
        <v>26.0</v>
      </c>
      <c r="G2212" s="84">
        <v>111.53</v>
      </c>
      <c r="H2212" s="84">
        <v>3.0</v>
      </c>
      <c r="I2212" s="84">
        <v>0.0</v>
      </c>
    </row>
    <row r="2213">
      <c r="A2213" s="17">
        <v>39.0</v>
      </c>
      <c r="B2213" s="95"/>
      <c r="C2213" s="76" t="s">
        <v>83</v>
      </c>
      <c r="D2213" s="77" t="s">
        <v>2250</v>
      </c>
      <c r="E2213" s="78">
        <v>19.0</v>
      </c>
      <c r="F2213" s="79">
        <v>12.0</v>
      </c>
      <c r="G2213" s="79">
        <v>158.33</v>
      </c>
      <c r="H2213" s="79">
        <v>3.0</v>
      </c>
      <c r="I2213" s="79">
        <v>0.0</v>
      </c>
    </row>
    <row r="2214">
      <c r="A2214" s="17">
        <v>39.0</v>
      </c>
      <c r="B2214" s="96"/>
      <c r="C2214" s="81" t="s">
        <v>2099</v>
      </c>
      <c r="D2214" s="82" t="s">
        <v>2482</v>
      </c>
      <c r="E2214" s="83">
        <v>6.0</v>
      </c>
      <c r="F2214" s="84">
        <v>7.0</v>
      </c>
      <c r="G2214" s="84">
        <v>85.71</v>
      </c>
      <c r="H2214" s="84">
        <v>0.0</v>
      </c>
      <c r="I2214" s="84">
        <v>0.0</v>
      </c>
    </row>
    <row r="2215">
      <c r="A2215" s="17">
        <v>39.0</v>
      </c>
      <c r="B2215" s="95"/>
      <c r="C2215" s="76" t="s">
        <v>697</v>
      </c>
      <c r="D2215" s="77" t="s">
        <v>2275</v>
      </c>
      <c r="E2215" s="78">
        <v>1.0</v>
      </c>
      <c r="F2215" s="79">
        <v>2.0</v>
      </c>
      <c r="G2215" s="79">
        <v>50.0</v>
      </c>
      <c r="H2215" s="79">
        <v>0.0</v>
      </c>
      <c r="I2215" s="79">
        <v>0.0</v>
      </c>
    </row>
    <row r="2216">
      <c r="A2216" s="17">
        <v>39.0</v>
      </c>
      <c r="B2216" s="96"/>
      <c r="C2216" s="81" t="s">
        <v>1483</v>
      </c>
      <c r="D2216" s="82" t="s">
        <v>114</v>
      </c>
      <c r="E2216" s="83">
        <v>2.0</v>
      </c>
      <c r="F2216" s="84">
        <v>5.0</v>
      </c>
      <c r="G2216" s="84">
        <v>40.0</v>
      </c>
      <c r="H2216" s="84">
        <v>0.0</v>
      </c>
      <c r="I2216" s="84">
        <v>0.0</v>
      </c>
    </row>
    <row r="2217">
      <c r="A2217" s="17">
        <v>39.0</v>
      </c>
      <c r="B2217" s="95"/>
      <c r="C2217" s="76" t="s">
        <v>2287</v>
      </c>
      <c r="D2217" s="77" t="s">
        <v>1960</v>
      </c>
      <c r="E2217" s="78">
        <v>0.0</v>
      </c>
      <c r="F2217" s="79">
        <v>1.0</v>
      </c>
      <c r="G2217" s="79">
        <v>0.0</v>
      </c>
      <c r="H2217" s="79">
        <v>0.0</v>
      </c>
      <c r="I2217" s="79">
        <v>0.0</v>
      </c>
    </row>
    <row r="2218">
      <c r="A2218" s="17">
        <v>39.0</v>
      </c>
      <c r="B2218" s="81" t="s">
        <v>127</v>
      </c>
      <c r="D2218" s="82" t="s">
        <v>2483</v>
      </c>
      <c r="E2218" s="83">
        <v>7.0</v>
      </c>
      <c r="F2218" s="94"/>
      <c r="G2218" s="94"/>
      <c r="H2218" s="94"/>
      <c r="I2218" s="94"/>
    </row>
    <row r="2219">
      <c r="A2219" s="17">
        <v>39.0</v>
      </c>
      <c r="B2219" s="86" t="s">
        <v>132</v>
      </c>
      <c r="D2219" s="87" t="s">
        <v>2484</v>
      </c>
      <c r="E2219" s="88">
        <v>161.0</v>
      </c>
      <c r="F2219" s="89"/>
      <c r="G2219" s="89"/>
      <c r="H2219" s="89"/>
      <c r="I2219" s="89"/>
    </row>
    <row r="2220">
      <c r="A2220" s="17">
        <v>39.0</v>
      </c>
      <c r="B2220" s="72" t="s">
        <v>13</v>
      </c>
      <c r="D2220" s="74" t="s">
        <v>151</v>
      </c>
      <c r="E2220" s="74" t="s">
        <v>152</v>
      </c>
      <c r="F2220" s="74" t="s">
        <v>154</v>
      </c>
      <c r="G2220" s="74" t="s">
        <v>157</v>
      </c>
      <c r="H2220" s="74" t="s">
        <v>23</v>
      </c>
    </row>
    <row r="2221">
      <c r="A2221" s="17">
        <v>39.0</v>
      </c>
      <c r="B2221" s="95"/>
      <c r="C2221" s="76" t="s">
        <v>368</v>
      </c>
      <c r="D2221" s="79">
        <v>3.5</v>
      </c>
      <c r="E2221" s="79">
        <v>29.0</v>
      </c>
      <c r="F2221" s="79">
        <v>3.0</v>
      </c>
      <c r="G2221" s="79">
        <v>7.56</v>
      </c>
      <c r="H2221" s="79">
        <v>10.0</v>
      </c>
    </row>
    <row r="2222">
      <c r="A2222" s="17">
        <v>39.0</v>
      </c>
      <c r="B2222" s="96"/>
      <c r="C2222" s="81" t="s">
        <v>241</v>
      </c>
      <c r="D2222" s="84">
        <v>2.0</v>
      </c>
      <c r="E2222" s="84">
        <v>12.0</v>
      </c>
      <c r="F2222" s="84">
        <v>0.0</v>
      </c>
      <c r="G2222" s="84">
        <v>6.0</v>
      </c>
      <c r="H2222" s="84">
        <v>8.0</v>
      </c>
    </row>
    <row r="2223">
      <c r="A2223" s="17">
        <v>39.0</v>
      </c>
      <c r="B2223" s="95"/>
      <c r="C2223" s="76" t="s">
        <v>380</v>
      </c>
      <c r="D2223" s="79">
        <v>4.0</v>
      </c>
      <c r="E2223" s="79">
        <v>36.0</v>
      </c>
      <c r="F2223" s="79">
        <v>0.0</v>
      </c>
      <c r="G2223" s="79">
        <v>9.0</v>
      </c>
      <c r="H2223" s="79">
        <v>10.0</v>
      </c>
    </row>
    <row r="2224">
      <c r="A2224" s="17">
        <v>39.0</v>
      </c>
      <c r="B2224" s="96"/>
      <c r="C2224" s="81" t="s">
        <v>104</v>
      </c>
      <c r="D2224" s="84">
        <v>4.0</v>
      </c>
      <c r="E2224" s="84">
        <v>27.0</v>
      </c>
      <c r="F2224" s="84">
        <v>3.0</v>
      </c>
      <c r="G2224" s="84">
        <v>6.75</v>
      </c>
      <c r="H2224" s="84">
        <v>9.0</v>
      </c>
    </row>
    <row r="2225">
      <c r="A2225" s="17">
        <v>39.0</v>
      </c>
      <c r="B2225" s="95"/>
      <c r="C2225" s="76" t="s">
        <v>440</v>
      </c>
      <c r="D2225" s="79">
        <v>3.0</v>
      </c>
      <c r="E2225" s="79">
        <v>25.0</v>
      </c>
      <c r="F2225" s="79">
        <v>1.0</v>
      </c>
      <c r="G2225" s="79">
        <v>8.33</v>
      </c>
      <c r="H2225" s="79">
        <v>5.0</v>
      </c>
    </row>
    <row r="2226">
      <c r="A2226" s="17">
        <v>39.0</v>
      </c>
      <c r="B2226" s="96"/>
      <c r="C2226" s="81" t="s">
        <v>192</v>
      </c>
      <c r="D2226" s="84">
        <v>3.0</v>
      </c>
      <c r="E2226" s="84">
        <v>27.0</v>
      </c>
      <c r="F2226" s="84">
        <v>1.0</v>
      </c>
      <c r="G2226" s="84">
        <v>9.0</v>
      </c>
      <c r="H2226" s="84">
        <v>3.0</v>
      </c>
    </row>
    <row r="2227">
      <c r="A2227" s="17">
        <v>39.0</v>
      </c>
      <c r="B2227" s="92" t="s">
        <v>166</v>
      </c>
    </row>
    <row r="2228">
      <c r="A2228" s="17">
        <v>39.0</v>
      </c>
      <c r="B2228" s="93" t="s">
        <v>2485</v>
      </c>
    </row>
    <row r="2229">
      <c r="A2229" s="17">
        <v>39.0</v>
      </c>
      <c r="B2229" s="93" t="s">
        <v>2486</v>
      </c>
    </row>
    <row r="2230">
      <c r="A2230" s="17">
        <v>39.0</v>
      </c>
      <c r="B2230" s="93" t="s">
        <v>2487</v>
      </c>
    </row>
    <row r="2231">
      <c r="A2231" s="17">
        <v>39.0</v>
      </c>
      <c r="B2231" s="93" t="s">
        <v>2488</v>
      </c>
    </row>
    <row r="2232">
      <c r="A2232" s="17">
        <v>39.0</v>
      </c>
      <c r="B2232" s="93" t="s">
        <v>2489</v>
      </c>
    </row>
    <row r="2233">
      <c r="A2233" s="17">
        <v>39.0</v>
      </c>
      <c r="B2233" s="93" t="s">
        <v>2490</v>
      </c>
    </row>
    <row r="2234">
      <c r="A2234" s="17">
        <v>39.0</v>
      </c>
      <c r="B2234" s="93" t="s">
        <v>2491</v>
      </c>
    </row>
    <row r="2235">
      <c r="A2235" s="17">
        <v>39.0</v>
      </c>
      <c r="B2235" s="93" t="s">
        <v>2492</v>
      </c>
    </row>
    <row r="2236">
      <c r="A2236" s="17">
        <v>39.0</v>
      </c>
      <c r="B2236" s="93" t="s">
        <v>2493</v>
      </c>
    </row>
    <row r="2237">
      <c r="A2237" s="17">
        <v>39.0</v>
      </c>
      <c r="B2237" s="93" t="s">
        <v>2494</v>
      </c>
    </row>
    <row r="2238">
      <c r="A2238" s="17">
        <v>39.0</v>
      </c>
      <c r="B2238" s="71" t="s">
        <v>2495</v>
      </c>
    </row>
    <row r="2239">
      <c r="A2239" s="17">
        <v>39.0</v>
      </c>
      <c r="B2239" s="72" t="s">
        <v>59</v>
      </c>
      <c r="D2239" s="73"/>
      <c r="E2239" s="74" t="s">
        <v>15</v>
      </c>
      <c r="F2239" s="74" t="s">
        <v>16</v>
      </c>
      <c r="G2239" s="74" t="s">
        <v>75</v>
      </c>
      <c r="H2239" s="74" t="s">
        <v>18</v>
      </c>
      <c r="I2239" s="74" t="s">
        <v>19</v>
      </c>
    </row>
    <row r="2240">
      <c r="A2240" s="17">
        <v>39.0</v>
      </c>
      <c r="B2240" s="95"/>
      <c r="C2240" s="76" t="s">
        <v>390</v>
      </c>
      <c r="D2240" s="77" t="s">
        <v>2496</v>
      </c>
      <c r="E2240" s="78">
        <v>4.0</v>
      </c>
      <c r="F2240" s="79">
        <v>4.0</v>
      </c>
      <c r="G2240" s="79">
        <v>100.0</v>
      </c>
      <c r="H2240" s="79">
        <v>1.0</v>
      </c>
      <c r="I2240" s="79">
        <v>0.0</v>
      </c>
    </row>
    <row r="2241">
      <c r="A2241" s="17">
        <v>39.0</v>
      </c>
      <c r="B2241" s="96"/>
      <c r="C2241" s="81" t="s">
        <v>398</v>
      </c>
      <c r="D2241" s="82" t="s">
        <v>2497</v>
      </c>
      <c r="E2241" s="83">
        <v>6.0</v>
      </c>
      <c r="F2241" s="84">
        <v>7.0</v>
      </c>
      <c r="G2241" s="84">
        <v>85.71</v>
      </c>
      <c r="H2241" s="84">
        <v>1.0</v>
      </c>
      <c r="I2241" s="84">
        <v>0.0</v>
      </c>
    </row>
    <row r="2242">
      <c r="A2242" s="17">
        <v>39.0</v>
      </c>
      <c r="B2242" s="95"/>
      <c r="C2242" s="76" t="s">
        <v>1422</v>
      </c>
      <c r="D2242" s="77" t="s">
        <v>2498</v>
      </c>
      <c r="E2242" s="78">
        <v>4.0</v>
      </c>
      <c r="F2242" s="79">
        <v>2.0</v>
      </c>
      <c r="G2242" s="79">
        <v>200.0</v>
      </c>
      <c r="H2242" s="79">
        <v>1.0</v>
      </c>
      <c r="I2242" s="79">
        <v>0.0</v>
      </c>
    </row>
    <row r="2243">
      <c r="A2243" s="17">
        <v>39.0</v>
      </c>
      <c r="B2243" s="96"/>
      <c r="C2243" s="81" t="s">
        <v>1542</v>
      </c>
      <c r="D2243" s="82" t="s">
        <v>2029</v>
      </c>
      <c r="E2243" s="83">
        <v>0.0</v>
      </c>
      <c r="F2243" s="84">
        <v>2.0</v>
      </c>
      <c r="G2243" s="84">
        <v>0.0</v>
      </c>
      <c r="H2243" s="84">
        <v>0.0</v>
      </c>
      <c r="I2243" s="84">
        <v>0.0</v>
      </c>
    </row>
    <row r="2244">
      <c r="A2244" s="17">
        <v>39.0</v>
      </c>
      <c r="B2244" s="95"/>
      <c r="C2244" s="76" t="s">
        <v>380</v>
      </c>
      <c r="D2244" s="77" t="s">
        <v>114</v>
      </c>
      <c r="E2244" s="78">
        <v>103.0</v>
      </c>
      <c r="F2244" s="79">
        <v>63.0</v>
      </c>
      <c r="G2244" s="79">
        <v>163.49</v>
      </c>
      <c r="H2244" s="79">
        <v>7.0</v>
      </c>
      <c r="I2244" s="79">
        <v>6.0</v>
      </c>
    </row>
    <row r="2245">
      <c r="A2245" s="17">
        <v>39.0</v>
      </c>
      <c r="B2245" s="96"/>
      <c r="C2245" s="81" t="s">
        <v>81</v>
      </c>
      <c r="D2245" s="82" t="s">
        <v>2391</v>
      </c>
      <c r="E2245" s="83">
        <v>26.0</v>
      </c>
      <c r="F2245" s="84">
        <v>33.0</v>
      </c>
      <c r="G2245" s="84">
        <v>78.78</v>
      </c>
      <c r="H2245" s="84">
        <v>1.0</v>
      </c>
      <c r="I2245" s="84">
        <v>1.0</v>
      </c>
    </row>
    <row r="2246">
      <c r="A2246" s="17">
        <v>39.0</v>
      </c>
      <c r="B2246" s="95"/>
      <c r="C2246" s="76" t="s">
        <v>192</v>
      </c>
      <c r="D2246" s="77" t="s">
        <v>114</v>
      </c>
      <c r="E2246" s="78">
        <v>17.0</v>
      </c>
      <c r="F2246" s="79">
        <v>8.0</v>
      </c>
      <c r="G2246" s="79">
        <v>212.5</v>
      </c>
      <c r="H2246" s="79">
        <v>1.0</v>
      </c>
      <c r="I2246" s="79">
        <v>1.0</v>
      </c>
    </row>
    <row r="2247">
      <c r="A2247" s="17">
        <v>39.0</v>
      </c>
      <c r="B2247" s="81" t="s">
        <v>127</v>
      </c>
      <c r="D2247" s="82" t="s">
        <v>2499</v>
      </c>
      <c r="E2247" s="83">
        <v>7.0</v>
      </c>
      <c r="F2247" s="94"/>
      <c r="G2247" s="94"/>
      <c r="H2247" s="94"/>
      <c r="I2247" s="94"/>
    </row>
    <row r="2248">
      <c r="A2248" s="17">
        <v>39.0</v>
      </c>
      <c r="B2248" s="86" t="s">
        <v>132</v>
      </c>
      <c r="D2248" s="87" t="s">
        <v>751</v>
      </c>
      <c r="E2248" s="88">
        <v>167.0</v>
      </c>
      <c r="F2248" s="89"/>
      <c r="G2248" s="89"/>
      <c r="H2248" s="89"/>
      <c r="I2248" s="89"/>
    </row>
    <row r="2249">
      <c r="A2249" s="17">
        <v>39.0</v>
      </c>
      <c r="B2249" s="90" t="s">
        <v>210</v>
      </c>
    </row>
    <row r="2250">
      <c r="A2250" s="17">
        <v>39.0</v>
      </c>
      <c r="B2250" s="91" t="s">
        <v>1311</v>
      </c>
    </row>
    <row r="2251">
      <c r="A2251" s="17">
        <v>39.0</v>
      </c>
      <c r="B2251" s="91" t="s">
        <v>1062</v>
      </c>
    </row>
    <row r="2252">
      <c r="A2252" s="17">
        <v>39.0</v>
      </c>
      <c r="B2252" s="91" t="s">
        <v>757</v>
      </c>
    </row>
    <row r="2253">
      <c r="A2253" s="17">
        <v>39.0</v>
      </c>
      <c r="B2253" s="91" t="s">
        <v>104</v>
      </c>
    </row>
    <row r="2254">
      <c r="A2254" s="17">
        <v>39.0</v>
      </c>
      <c r="B2254" s="72" t="s">
        <v>13</v>
      </c>
      <c r="D2254" s="74" t="s">
        <v>151</v>
      </c>
      <c r="E2254" s="74" t="s">
        <v>152</v>
      </c>
      <c r="F2254" s="74" t="s">
        <v>154</v>
      </c>
      <c r="G2254" s="74" t="s">
        <v>157</v>
      </c>
      <c r="H2254" s="74" t="s">
        <v>23</v>
      </c>
    </row>
    <row r="2255">
      <c r="A2255" s="17">
        <v>39.0</v>
      </c>
      <c r="B2255" s="95"/>
      <c r="C2255" s="76" t="s">
        <v>697</v>
      </c>
      <c r="D2255" s="79">
        <v>4.0</v>
      </c>
      <c r="E2255" s="79">
        <v>38.0</v>
      </c>
      <c r="F2255" s="79">
        <v>2.0</v>
      </c>
      <c r="G2255" s="79">
        <v>9.5</v>
      </c>
      <c r="H2255" s="79">
        <v>10.0</v>
      </c>
    </row>
    <row r="2256">
      <c r="A2256" s="17">
        <v>39.0</v>
      </c>
      <c r="B2256" s="96"/>
      <c r="C2256" s="81" t="s">
        <v>1483</v>
      </c>
      <c r="D2256" s="84">
        <v>4.0</v>
      </c>
      <c r="E2256" s="84">
        <v>35.0</v>
      </c>
      <c r="F2256" s="84">
        <v>2.0</v>
      </c>
      <c r="G2256" s="84">
        <v>8.75</v>
      </c>
      <c r="H2256" s="84">
        <v>7.0</v>
      </c>
    </row>
    <row r="2257">
      <c r="A2257" s="17">
        <v>39.0</v>
      </c>
      <c r="B2257" s="95"/>
      <c r="C2257" s="76" t="s">
        <v>2099</v>
      </c>
      <c r="D2257" s="79">
        <v>2.5</v>
      </c>
      <c r="E2257" s="79">
        <v>30.0</v>
      </c>
      <c r="F2257" s="79">
        <v>0.0</v>
      </c>
      <c r="G2257" s="79">
        <v>10.58</v>
      </c>
      <c r="H2257" s="79">
        <v>4.0</v>
      </c>
    </row>
    <row r="2258">
      <c r="A2258" s="17">
        <v>39.0</v>
      </c>
      <c r="B2258" s="96"/>
      <c r="C2258" s="81" t="s">
        <v>2287</v>
      </c>
      <c r="D2258" s="84">
        <v>4.0</v>
      </c>
      <c r="E2258" s="84">
        <v>16.0</v>
      </c>
      <c r="F2258" s="84">
        <v>0.0</v>
      </c>
      <c r="G2258" s="84">
        <v>4.0</v>
      </c>
      <c r="H2258" s="84">
        <v>13.0</v>
      </c>
    </row>
    <row r="2259">
      <c r="A2259" s="17">
        <v>39.0</v>
      </c>
      <c r="B2259" s="95"/>
      <c r="C2259" s="76" t="s">
        <v>83</v>
      </c>
      <c r="D2259" s="79">
        <v>2.0</v>
      </c>
      <c r="E2259" s="79">
        <v>19.0</v>
      </c>
      <c r="F2259" s="79">
        <v>0.0</v>
      </c>
      <c r="G2259" s="79">
        <v>9.5</v>
      </c>
      <c r="H2259" s="79">
        <v>7.0</v>
      </c>
    </row>
    <row r="2260">
      <c r="A2260" s="17">
        <v>39.0</v>
      </c>
      <c r="B2260" s="96"/>
      <c r="C2260" s="81" t="s">
        <v>1466</v>
      </c>
      <c r="D2260" s="84">
        <v>3.0</v>
      </c>
      <c r="E2260" s="84">
        <v>26.0</v>
      </c>
      <c r="F2260" s="84">
        <v>0.0</v>
      </c>
      <c r="G2260" s="84">
        <v>8.66</v>
      </c>
      <c r="H2260" s="84">
        <v>5.0</v>
      </c>
    </row>
    <row r="2261">
      <c r="A2261" s="17">
        <v>39.0</v>
      </c>
      <c r="B2261" s="92" t="s">
        <v>166</v>
      </c>
    </row>
    <row r="2262">
      <c r="A2262" s="17">
        <v>39.0</v>
      </c>
      <c r="B2262" s="93" t="s">
        <v>2500</v>
      </c>
    </row>
    <row r="2263">
      <c r="A2263" s="17">
        <v>39.0</v>
      </c>
      <c r="B2263" s="93" t="s">
        <v>2501</v>
      </c>
    </row>
    <row r="2264">
      <c r="A2264" s="17">
        <v>39.0</v>
      </c>
      <c r="B2264" s="93" t="s">
        <v>2502</v>
      </c>
    </row>
    <row r="2265">
      <c r="A2265" s="17">
        <v>39.0</v>
      </c>
      <c r="B2265" s="93" t="s">
        <v>2503</v>
      </c>
    </row>
    <row r="2266">
      <c r="A2266" s="17">
        <v>39.0</v>
      </c>
      <c r="B2266" s="93" t="s">
        <v>2504</v>
      </c>
    </row>
    <row r="2267">
      <c r="A2267" s="17">
        <v>40.0</v>
      </c>
      <c r="B2267" s="71" t="s">
        <v>2505</v>
      </c>
    </row>
    <row r="2268">
      <c r="A2268" s="17">
        <v>40.0</v>
      </c>
      <c r="B2268" s="72" t="s">
        <v>59</v>
      </c>
      <c r="D2268" s="73"/>
      <c r="E2268" s="74" t="s">
        <v>15</v>
      </c>
      <c r="F2268" s="74" t="s">
        <v>16</v>
      </c>
      <c r="G2268" s="74" t="s">
        <v>75</v>
      </c>
      <c r="H2268" s="74" t="s">
        <v>18</v>
      </c>
      <c r="I2268" s="74" t="s">
        <v>19</v>
      </c>
    </row>
    <row r="2269">
      <c r="A2269" s="17">
        <v>40.0</v>
      </c>
      <c r="B2269" s="95"/>
      <c r="C2269" s="76" t="s">
        <v>1315</v>
      </c>
      <c r="D2269" s="77" t="s">
        <v>884</v>
      </c>
      <c r="E2269" s="78">
        <v>30.0</v>
      </c>
      <c r="F2269" s="79">
        <v>21.0</v>
      </c>
      <c r="G2269" s="79">
        <v>142.85</v>
      </c>
      <c r="H2269" s="79">
        <v>4.0</v>
      </c>
      <c r="I2269" s="79">
        <v>1.0</v>
      </c>
    </row>
    <row r="2270">
      <c r="A2270" s="17">
        <v>40.0</v>
      </c>
      <c r="B2270" s="96"/>
      <c r="C2270" s="81" t="s">
        <v>320</v>
      </c>
      <c r="D2270" s="82" t="s">
        <v>2506</v>
      </c>
      <c r="E2270" s="83">
        <v>28.0</v>
      </c>
      <c r="F2270" s="84">
        <v>17.0</v>
      </c>
      <c r="G2270" s="84">
        <v>164.7</v>
      </c>
      <c r="H2270" s="84">
        <v>4.0</v>
      </c>
      <c r="I2270" s="84">
        <v>1.0</v>
      </c>
    </row>
    <row r="2271">
      <c r="A2271" s="17">
        <v>40.0</v>
      </c>
      <c r="B2271" s="95"/>
      <c r="C2271" s="76" t="s">
        <v>323</v>
      </c>
      <c r="D2271" s="77" t="s">
        <v>2507</v>
      </c>
      <c r="E2271" s="78">
        <v>24.0</v>
      </c>
      <c r="F2271" s="79">
        <v>24.0</v>
      </c>
      <c r="G2271" s="79">
        <v>100.0</v>
      </c>
      <c r="H2271" s="79">
        <v>1.0</v>
      </c>
      <c r="I2271" s="79">
        <v>1.0</v>
      </c>
    </row>
    <row r="2272">
      <c r="A2272" s="17">
        <v>40.0</v>
      </c>
      <c r="B2272" s="96"/>
      <c r="C2272" s="81" t="s">
        <v>149</v>
      </c>
      <c r="D2272" s="82" t="s">
        <v>114</v>
      </c>
      <c r="E2272" s="83">
        <v>70.0</v>
      </c>
      <c r="F2272" s="84">
        <v>41.0</v>
      </c>
      <c r="G2272" s="84">
        <v>170.73</v>
      </c>
      <c r="H2272" s="84">
        <v>11.0</v>
      </c>
      <c r="I2272" s="84">
        <v>1.0</v>
      </c>
    </row>
    <row r="2273">
      <c r="A2273" s="17">
        <v>40.0</v>
      </c>
      <c r="B2273" s="95"/>
      <c r="C2273" s="76" t="s">
        <v>1318</v>
      </c>
      <c r="D2273" s="77" t="s">
        <v>114</v>
      </c>
      <c r="E2273" s="78">
        <v>25.0</v>
      </c>
      <c r="F2273" s="79">
        <v>18.0</v>
      </c>
      <c r="G2273" s="79">
        <v>138.88</v>
      </c>
      <c r="H2273" s="79">
        <v>2.0</v>
      </c>
      <c r="I2273" s="79">
        <v>0.0</v>
      </c>
    </row>
    <row r="2274">
      <c r="A2274" s="17">
        <v>40.0</v>
      </c>
      <c r="B2274" s="81" t="s">
        <v>127</v>
      </c>
      <c r="D2274" s="82" t="s">
        <v>2508</v>
      </c>
      <c r="E2274" s="83">
        <v>8.0</v>
      </c>
      <c r="F2274" s="94"/>
      <c r="G2274" s="94"/>
      <c r="H2274" s="94"/>
      <c r="I2274" s="94"/>
    </row>
    <row r="2275">
      <c r="A2275" s="17">
        <v>40.0</v>
      </c>
      <c r="B2275" s="86" t="s">
        <v>132</v>
      </c>
      <c r="D2275" s="87" t="s">
        <v>985</v>
      </c>
      <c r="E2275" s="88">
        <v>185.0</v>
      </c>
      <c r="F2275" s="89"/>
      <c r="G2275" s="89"/>
      <c r="H2275" s="89"/>
      <c r="I2275" s="89"/>
    </row>
    <row r="2276">
      <c r="A2276" s="17">
        <v>40.0</v>
      </c>
      <c r="B2276" s="90" t="s">
        <v>210</v>
      </c>
    </row>
    <row r="2277">
      <c r="A2277" s="17">
        <v>40.0</v>
      </c>
      <c r="B2277" s="91" t="s">
        <v>627</v>
      </c>
    </row>
    <row r="2278">
      <c r="A2278" s="17">
        <v>40.0</v>
      </c>
      <c r="B2278" s="91" t="s">
        <v>1329</v>
      </c>
    </row>
    <row r="2279">
      <c r="A2279" s="17">
        <v>40.0</v>
      </c>
      <c r="B2279" s="91" t="s">
        <v>638</v>
      </c>
    </row>
    <row r="2280">
      <c r="A2280" s="17">
        <v>40.0</v>
      </c>
      <c r="B2280" s="91" t="s">
        <v>634</v>
      </c>
    </row>
    <row r="2281">
      <c r="A2281" s="17">
        <v>40.0</v>
      </c>
      <c r="B2281" s="91" t="s">
        <v>1015</v>
      </c>
    </row>
    <row r="2282">
      <c r="A2282" s="17">
        <v>40.0</v>
      </c>
      <c r="B2282" s="91" t="s">
        <v>1038</v>
      </c>
    </row>
    <row r="2283">
      <c r="A2283" s="17">
        <v>40.0</v>
      </c>
      <c r="B2283" s="72" t="s">
        <v>13</v>
      </c>
      <c r="D2283" s="74" t="s">
        <v>151</v>
      </c>
      <c r="E2283" s="74" t="s">
        <v>152</v>
      </c>
      <c r="F2283" s="74" t="s">
        <v>154</v>
      </c>
      <c r="G2283" s="74" t="s">
        <v>157</v>
      </c>
      <c r="H2283" s="74" t="s">
        <v>23</v>
      </c>
    </row>
    <row r="2284">
      <c r="A2284" s="17">
        <v>40.0</v>
      </c>
      <c r="B2284" s="95"/>
      <c r="C2284" s="76" t="s">
        <v>2059</v>
      </c>
      <c r="D2284" s="79">
        <v>4.0</v>
      </c>
      <c r="E2284" s="79">
        <v>26.0</v>
      </c>
      <c r="F2284" s="79">
        <v>0.0</v>
      </c>
      <c r="G2284" s="79">
        <v>6.5</v>
      </c>
      <c r="H2284" s="79">
        <v>12.0</v>
      </c>
    </row>
    <row r="2285">
      <c r="A2285" s="17">
        <v>40.0</v>
      </c>
      <c r="B2285" s="96"/>
      <c r="C2285" s="81" t="s">
        <v>2140</v>
      </c>
      <c r="D2285" s="84">
        <v>4.0</v>
      </c>
      <c r="E2285" s="84">
        <v>59.0</v>
      </c>
      <c r="F2285" s="84">
        <v>0.0</v>
      </c>
      <c r="G2285" s="84">
        <v>14.75</v>
      </c>
      <c r="H2285" s="84">
        <v>4.0</v>
      </c>
    </row>
    <row r="2286">
      <c r="A2286" s="17">
        <v>40.0</v>
      </c>
      <c r="B2286" s="95"/>
      <c r="C2286" s="76" t="s">
        <v>191</v>
      </c>
      <c r="D2286" s="79">
        <v>4.0</v>
      </c>
      <c r="E2286" s="79">
        <v>36.0</v>
      </c>
      <c r="F2286" s="79">
        <v>0.0</v>
      </c>
      <c r="G2286" s="79">
        <v>9.0</v>
      </c>
      <c r="H2286" s="79">
        <v>7.0</v>
      </c>
    </row>
    <row r="2287">
      <c r="A2287" s="17">
        <v>40.0</v>
      </c>
      <c r="B2287" s="96"/>
      <c r="C2287" s="81" t="s">
        <v>144</v>
      </c>
      <c r="D2287" s="84">
        <v>4.0</v>
      </c>
      <c r="E2287" s="84">
        <v>36.0</v>
      </c>
      <c r="F2287" s="84">
        <v>2.0</v>
      </c>
      <c r="G2287" s="84">
        <v>9.0</v>
      </c>
      <c r="H2287" s="84">
        <v>8.0</v>
      </c>
    </row>
    <row r="2288">
      <c r="A2288" s="17">
        <v>40.0</v>
      </c>
      <c r="B2288" s="95"/>
      <c r="C2288" s="76" t="s">
        <v>185</v>
      </c>
      <c r="D2288" s="79">
        <v>4.0</v>
      </c>
      <c r="E2288" s="79">
        <v>23.0</v>
      </c>
      <c r="F2288" s="79">
        <v>1.0</v>
      </c>
      <c r="G2288" s="79">
        <v>5.75</v>
      </c>
      <c r="H2288" s="79">
        <v>9.0</v>
      </c>
    </row>
    <row r="2289">
      <c r="A2289" s="17">
        <v>40.0</v>
      </c>
      <c r="B2289" s="92" t="s">
        <v>166</v>
      </c>
    </row>
    <row r="2290">
      <c r="A2290" s="17">
        <v>40.0</v>
      </c>
      <c r="B2290" s="93" t="s">
        <v>2509</v>
      </c>
    </row>
    <row r="2291">
      <c r="A2291" s="17">
        <v>40.0</v>
      </c>
      <c r="B2291" s="93" t="s">
        <v>2510</v>
      </c>
    </row>
    <row r="2292">
      <c r="A2292" s="17">
        <v>40.0</v>
      </c>
      <c r="B2292" s="93" t="s">
        <v>2511</v>
      </c>
    </row>
    <row r="2293">
      <c r="A2293" s="17">
        <v>40.0</v>
      </c>
      <c r="B2293" s="71" t="s">
        <v>2512</v>
      </c>
    </row>
    <row r="2294">
      <c r="A2294" s="17">
        <v>40.0</v>
      </c>
      <c r="B2294" s="72" t="s">
        <v>59</v>
      </c>
      <c r="D2294" s="73"/>
      <c r="E2294" s="74" t="s">
        <v>15</v>
      </c>
      <c r="F2294" s="74" t="s">
        <v>16</v>
      </c>
      <c r="G2294" s="74" t="s">
        <v>75</v>
      </c>
      <c r="H2294" s="74" t="s">
        <v>18</v>
      </c>
      <c r="I2294" s="74" t="s">
        <v>19</v>
      </c>
    </row>
    <row r="2295">
      <c r="A2295" s="17">
        <v>40.0</v>
      </c>
      <c r="B2295" s="95"/>
      <c r="C2295" s="76" t="s">
        <v>393</v>
      </c>
      <c r="D2295" s="77" t="s">
        <v>2513</v>
      </c>
      <c r="E2295" s="78">
        <v>24.0</v>
      </c>
      <c r="F2295" s="79">
        <v>19.0</v>
      </c>
      <c r="G2295" s="79">
        <v>126.31</v>
      </c>
      <c r="H2295" s="79">
        <v>2.0</v>
      </c>
      <c r="I2295" s="79">
        <v>1.0</v>
      </c>
    </row>
    <row r="2296">
      <c r="A2296" s="17">
        <v>40.0</v>
      </c>
      <c r="B2296" s="96"/>
      <c r="C2296" s="81" t="s">
        <v>153</v>
      </c>
      <c r="D2296" s="82" t="s">
        <v>1027</v>
      </c>
      <c r="E2296" s="83">
        <v>39.0</v>
      </c>
      <c r="F2296" s="84">
        <v>20.0</v>
      </c>
      <c r="G2296" s="84">
        <v>195.0</v>
      </c>
      <c r="H2296" s="84">
        <v>5.0</v>
      </c>
      <c r="I2296" s="84">
        <v>2.0</v>
      </c>
    </row>
    <row r="2297">
      <c r="A2297" s="17">
        <v>40.0</v>
      </c>
      <c r="B2297" s="95"/>
      <c r="C2297" s="76" t="s">
        <v>211</v>
      </c>
      <c r="D2297" s="77" t="s">
        <v>2514</v>
      </c>
      <c r="E2297" s="78">
        <v>34.0</v>
      </c>
      <c r="F2297" s="79">
        <v>20.0</v>
      </c>
      <c r="G2297" s="79">
        <v>170.0</v>
      </c>
      <c r="H2297" s="79">
        <v>4.0</v>
      </c>
      <c r="I2297" s="79">
        <v>1.0</v>
      </c>
    </row>
    <row r="2298">
      <c r="A2298" s="17">
        <v>40.0</v>
      </c>
      <c r="B2298" s="96"/>
      <c r="C2298" s="81" t="s">
        <v>204</v>
      </c>
      <c r="D2298" s="82" t="s">
        <v>2515</v>
      </c>
      <c r="E2298" s="83">
        <v>33.0</v>
      </c>
      <c r="F2298" s="84">
        <v>25.0</v>
      </c>
      <c r="G2298" s="84">
        <v>132.0</v>
      </c>
      <c r="H2298" s="84">
        <v>1.0</v>
      </c>
      <c r="I2298" s="84">
        <v>2.0</v>
      </c>
    </row>
    <row r="2299">
      <c r="A2299" s="17">
        <v>40.0</v>
      </c>
      <c r="B2299" s="95"/>
      <c r="C2299" s="76" t="s">
        <v>1043</v>
      </c>
      <c r="D2299" s="77" t="s">
        <v>114</v>
      </c>
      <c r="E2299" s="78">
        <v>41.0</v>
      </c>
      <c r="F2299" s="79">
        <v>24.0</v>
      </c>
      <c r="G2299" s="79">
        <v>170.83</v>
      </c>
      <c r="H2299" s="79">
        <v>2.0</v>
      </c>
      <c r="I2299" s="79">
        <v>3.0</v>
      </c>
    </row>
    <row r="2300">
      <c r="A2300" s="17">
        <v>40.0</v>
      </c>
      <c r="B2300" s="96"/>
      <c r="C2300" s="81" t="s">
        <v>191</v>
      </c>
      <c r="D2300" s="82" t="s">
        <v>114</v>
      </c>
      <c r="E2300" s="83">
        <v>15.0</v>
      </c>
      <c r="F2300" s="84">
        <v>7.0</v>
      </c>
      <c r="G2300" s="84">
        <v>214.28</v>
      </c>
      <c r="H2300" s="84">
        <v>1.0</v>
      </c>
      <c r="I2300" s="84">
        <v>1.0</v>
      </c>
    </row>
    <row r="2301">
      <c r="A2301" s="17">
        <v>40.0</v>
      </c>
      <c r="B2301" s="76" t="s">
        <v>127</v>
      </c>
      <c r="D2301" s="77" t="s">
        <v>886</v>
      </c>
      <c r="E2301" s="78">
        <v>3.0</v>
      </c>
      <c r="F2301" s="85"/>
      <c r="G2301" s="85"/>
      <c r="H2301" s="85"/>
      <c r="I2301" s="85"/>
    </row>
    <row r="2302">
      <c r="A2302" s="17">
        <v>40.0</v>
      </c>
      <c r="B2302" s="86" t="s">
        <v>132</v>
      </c>
      <c r="D2302" s="87" t="s">
        <v>2516</v>
      </c>
      <c r="E2302" s="88">
        <v>189.0</v>
      </c>
      <c r="F2302" s="89"/>
      <c r="G2302" s="89"/>
      <c r="H2302" s="89"/>
      <c r="I2302" s="89"/>
    </row>
    <row r="2303">
      <c r="A2303" s="17">
        <v>40.0</v>
      </c>
      <c r="B2303" s="90" t="s">
        <v>210</v>
      </c>
    </row>
    <row r="2304">
      <c r="A2304" s="17">
        <v>40.0</v>
      </c>
      <c r="B2304" s="91" t="s">
        <v>2517</v>
      </c>
    </row>
    <row r="2305">
      <c r="A2305" s="17">
        <v>40.0</v>
      </c>
      <c r="B2305" s="91" t="s">
        <v>2071</v>
      </c>
    </row>
    <row r="2306">
      <c r="A2306" s="17">
        <v>40.0</v>
      </c>
      <c r="B2306" s="91" t="s">
        <v>2312</v>
      </c>
    </row>
    <row r="2307">
      <c r="A2307" s="17">
        <v>40.0</v>
      </c>
      <c r="B2307" s="91" t="s">
        <v>470</v>
      </c>
    </row>
    <row r="2308">
      <c r="A2308" s="17">
        <v>40.0</v>
      </c>
      <c r="B2308" s="91" t="s">
        <v>144</v>
      </c>
    </row>
    <row r="2309">
      <c r="A2309" s="17">
        <v>40.0</v>
      </c>
      <c r="B2309" s="72" t="s">
        <v>13</v>
      </c>
      <c r="D2309" s="74" t="s">
        <v>151</v>
      </c>
      <c r="E2309" s="74" t="s">
        <v>152</v>
      </c>
      <c r="F2309" s="74" t="s">
        <v>154</v>
      </c>
      <c r="G2309" s="74" t="s">
        <v>157</v>
      </c>
      <c r="H2309" s="74" t="s">
        <v>23</v>
      </c>
    </row>
    <row r="2310">
      <c r="A2310" s="17">
        <v>40.0</v>
      </c>
      <c r="B2310" s="95"/>
      <c r="C2310" s="76" t="s">
        <v>350</v>
      </c>
      <c r="D2310" s="79">
        <v>4.0</v>
      </c>
      <c r="E2310" s="79">
        <v>33.0</v>
      </c>
      <c r="F2310" s="79">
        <v>1.0</v>
      </c>
      <c r="G2310" s="79">
        <v>8.25</v>
      </c>
      <c r="H2310" s="79">
        <v>9.0</v>
      </c>
    </row>
    <row r="2311">
      <c r="A2311" s="17">
        <v>40.0</v>
      </c>
      <c r="B2311" s="96"/>
      <c r="C2311" s="81" t="s">
        <v>1038</v>
      </c>
      <c r="D2311" s="84">
        <v>4.0</v>
      </c>
      <c r="E2311" s="84">
        <v>41.0</v>
      </c>
      <c r="F2311" s="84">
        <v>2.0</v>
      </c>
      <c r="G2311" s="84">
        <v>10.25</v>
      </c>
      <c r="H2311" s="84">
        <v>7.0</v>
      </c>
    </row>
    <row r="2312">
      <c r="A2312" s="17">
        <v>40.0</v>
      </c>
      <c r="B2312" s="95"/>
      <c r="C2312" s="76" t="s">
        <v>359</v>
      </c>
      <c r="D2312" s="79">
        <v>4.0</v>
      </c>
      <c r="E2312" s="79">
        <v>38.0</v>
      </c>
      <c r="F2312" s="79">
        <v>1.0</v>
      </c>
      <c r="G2312" s="79">
        <v>9.5</v>
      </c>
      <c r="H2312" s="79">
        <v>7.0</v>
      </c>
    </row>
    <row r="2313">
      <c r="A2313" s="17">
        <v>40.0</v>
      </c>
      <c r="B2313" s="96"/>
      <c r="C2313" s="81" t="s">
        <v>1318</v>
      </c>
      <c r="D2313" s="84">
        <v>2.1</v>
      </c>
      <c r="E2313" s="84">
        <v>36.0</v>
      </c>
      <c r="F2313" s="84">
        <v>0.0</v>
      </c>
      <c r="G2313" s="84">
        <v>16.61</v>
      </c>
      <c r="H2313" s="84">
        <v>1.0</v>
      </c>
    </row>
    <row r="2314">
      <c r="A2314" s="17">
        <v>40.0</v>
      </c>
      <c r="B2314" s="95"/>
      <c r="C2314" s="76" t="s">
        <v>345</v>
      </c>
      <c r="D2314" s="79">
        <v>4.0</v>
      </c>
      <c r="E2314" s="79">
        <v>24.0</v>
      </c>
      <c r="F2314" s="79">
        <v>0.0</v>
      </c>
      <c r="G2314" s="79">
        <v>6.0</v>
      </c>
      <c r="H2314" s="79">
        <v>8.0</v>
      </c>
    </row>
    <row r="2315">
      <c r="A2315" s="17">
        <v>40.0</v>
      </c>
      <c r="B2315" s="96"/>
      <c r="C2315" s="81" t="s">
        <v>149</v>
      </c>
      <c r="D2315" s="84">
        <v>1.0</v>
      </c>
      <c r="E2315" s="84">
        <v>16.0</v>
      </c>
      <c r="F2315" s="84">
        <v>0.0</v>
      </c>
      <c r="G2315" s="84">
        <v>16.0</v>
      </c>
      <c r="H2315" s="84">
        <v>0.0</v>
      </c>
    </row>
    <row r="2316">
      <c r="A2316" s="17">
        <v>40.0</v>
      </c>
      <c r="B2316" s="92" t="s">
        <v>166</v>
      </c>
    </row>
    <row r="2317">
      <c r="A2317" s="17">
        <v>40.0</v>
      </c>
      <c r="B2317" s="93" t="s">
        <v>2518</v>
      </c>
    </row>
    <row r="2318">
      <c r="A2318" s="17">
        <v>40.0</v>
      </c>
      <c r="B2318" s="93" t="s">
        <v>2519</v>
      </c>
    </row>
    <row r="2319">
      <c r="A2319" s="17">
        <v>40.0</v>
      </c>
      <c r="B2319" s="93" t="s">
        <v>2520</v>
      </c>
    </row>
    <row r="2320">
      <c r="A2320" s="17">
        <v>40.0</v>
      </c>
      <c r="B2320" s="93" t="s">
        <v>2521</v>
      </c>
    </row>
    <row r="2321">
      <c r="A2321" s="17">
        <v>41.0</v>
      </c>
      <c r="B2321" s="71" t="s">
        <v>2522</v>
      </c>
    </row>
    <row r="2322">
      <c r="A2322" s="17">
        <v>41.0</v>
      </c>
      <c r="B2322" s="72" t="s">
        <v>59</v>
      </c>
      <c r="D2322" s="73"/>
      <c r="E2322" s="74" t="s">
        <v>15</v>
      </c>
      <c r="F2322" s="74" t="s">
        <v>16</v>
      </c>
      <c r="G2322" s="74" t="s">
        <v>75</v>
      </c>
      <c r="H2322" s="74" t="s">
        <v>18</v>
      </c>
      <c r="I2322" s="74" t="s">
        <v>19</v>
      </c>
    </row>
    <row r="2323">
      <c r="A2323" s="17">
        <v>41.0</v>
      </c>
      <c r="B2323" s="95"/>
      <c r="C2323" s="76" t="s">
        <v>219</v>
      </c>
      <c r="D2323" s="77" t="s">
        <v>2251</v>
      </c>
      <c r="E2323" s="78">
        <v>0.0</v>
      </c>
      <c r="F2323" s="79">
        <v>6.0</v>
      </c>
      <c r="G2323" s="79">
        <v>0.0</v>
      </c>
      <c r="H2323" s="79">
        <v>0.0</v>
      </c>
      <c r="I2323" s="79">
        <v>0.0</v>
      </c>
    </row>
    <row r="2324">
      <c r="A2324" s="17">
        <v>41.0</v>
      </c>
      <c r="B2324" s="96"/>
      <c r="C2324" s="81" t="s">
        <v>202</v>
      </c>
      <c r="D2324" s="82" t="s">
        <v>2523</v>
      </c>
      <c r="E2324" s="83">
        <v>24.0</v>
      </c>
      <c r="F2324" s="84">
        <v>19.0</v>
      </c>
      <c r="G2324" s="84">
        <v>126.31</v>
      </c>
      <c r="H2324" s="84">
        <v>3.0</v>
      </c>
      <c r="I2324" s="84">
        <v>1.0</v>
      </c>
    </row>
    <row r="2325">
      <c r="A2325" s="17">
        <v>41.0</v>
      </c>
      <c r="B2325" s="95"/>
      <c r="C2325" s="76" t="s">
        <v>2320</v>
      </c>
      <c r="D2325" s="77" t="s">
        <v>2524</v>
      </c>
      <c r="E2325" s="78">
        <v>10.0</v>
      </c>
      <c r="F2325" s="79">
        <v>9.0</v>
      </c>
      <c r="G2325" s="79">
        <v>111.11</v>
      </c>
      <c r="H2325" s="79">
        <v>2.0</v>
      </c>
      <c r="I2325" s="79">
        <v>0.0</v>
      </c>
    </row>
    <row r="2326">
      <c r="A2326" s="17">
        <v>41.0</v>
      </c>
      <c r="B2326" s="96"/>
      <c r="C2326" s="81" t="s">
        <v>328</v>
      </c>
      <c r="D2326" s="82" t="s">
        <v>2525</v>
      </c>
      <c r="E2326" s="83">
        <v>37.0</v>
      </c>
      <c r="F2326" s="84">
        <v>32.0</v>
      </c>
      <c r="G2326" s="84">
        <v>115.62</v>
      </c>
      <c r="H2326" s="84">
        <v>4.0</v>
      </c>
      <c r="I2326" s="84">
        <v>1.0</v>
      </c>
    </row>
    <row r="2327">
      <c r="A2327" s="17">
        <v>41.0</v>
      </c>
      <c r="B2327" s="95"/>
      <c r="C2327" s="76" t="s">
        <v>334</v>
      </c>
      <c r="D2327" s="77" t="s">
        <v>1085</v>
      </c>
      <c r="E2327" s="78">
        <v>4.0</v>
      </c>
      <c r="F2327" s="79">
        <v>9.0</v>
      </c>
      <c r="G2327" s="79">
        <v>44.44</v>
      </c>
      <c r="H2327" s="79">
        <v>0.0</v>
      </c>
      <c r="I2327" s="79">
        <v>0.0</v>
      </c>
    </row>
    <row r="2328">
      <c r="A2328" s="17">
        <v>41.0</v>
      </c>
      <c r="B2328" s="96"/>
      <c r="C2328" s="81" t="s">
        <v>1545</v>
      </c>
      <c r="D2328" s="82" t="s">
        <v>2526</v>
      </c>
      <c r="E2328" s="83">
        <v>36.0</v>
      </c>
      <c r="F2328" s="84">
        <v>19.0</v>
      </c>
      <c r="G2328" s="84">
        <v>189.47</v>
      </c>
      <c r="H2328" s="84">
        <v>3.0</v>
      </c>
      <c r="I2328" s="84">
        <v>2.0</v>
      </c>
    </row>
    <row r="2329">
      <c r="A2329" s="17">
        <v>41.0</v>
      </c>
      <c r="B2329" s="95"/>
      <c r="C2329" s="76" t="s">
        <v>84</v>
      </c>
      <c r="D2329" s="77" t="s">
        <v>114</v>
      </c>
      <c r="E2329" s="78">
        <v>30.0</v>
      </c>
      <c r="F2329" s="79">
        <v>16.0</v>
      </c>
      <c r="G2329" s="79">
        <v>187.5</v>
      </c>
      <c r="H2329" s="79">
        <v>2.0</v>
      </c>
      <c r="I2329" s="79">
        <v>2.0</v>
      </c>
    </row>
    <row r="2330">
      <c r="A2330" s="17">
        <v>41.0</v>
      </c>
      <c r="B2330" s="96"/>
      <c r="C2330" s="81" t="s">
        <v>278</v>
      </c>
      <c r="D2330" s="82" t="s">
        <v>2527</v>
      </c>
      <c r="E2330" s="83">
        <v>1.0</v>
      </c>
      <c r="F2330" s="84">
        <v>3.0</v>
      </c>
      <c r="G2330" s="84">
        <v>33.33</v>
      </c>
      <c r="H2330" s="84">
        <v>0.0</v>
      </c>
      <c r="I2330" s="84">
        <v>0.0</v>
      </c>
    </row>
    <row r="2331">
      <c r="A2331" s="17">
        <v>41.0</v>
      </c>
      <c r="B2331" s="95"/>
      <c r="C2331" s="76" t="s">
        <v>1979</v>
      </c>
      <c r="D2331" s="77" t="s">
        <v>2249</v>
      </c>
      <c r="E2331" s="78">
        <v>6.0</v>
      </c>
      <c r="F2331" s="79">
        <v>5.0</v>
      </c>
      <c r="G2331" s="79">
        <v>120.0</v>
      </c>
      <c r="H2331" s="79">
        <v>0.0</v>
      </c>
      <c r="I2331" s="79">
        <v>1.0</v>
      </c>
    </row>
    <row r="2332">
      <c r="A2332" s="17">
        <v>41.0</v>
      </c>
      <c r="B2332" s="96"/>
      <c r="C2332" s="81" t="s">
        <v>285</v>
      </c>
      <c r="D2332" s="82" t="s">
        <v>114</v>
      </c>
      <c r="E2332" s="83">
        <v>2.0</v>
      </c>
      <c r="F2332" s="84">
        <v>2.0</v>
      </c>
      <c r="G2332" s="84">
        <v>100.0</v>
      </c>
      <c r="H2332" s="84">
        <v>0.0</v>
      </c>
      <c r="I2332" s="84">
        <v>0.0</v>
      </c>
    </row>
    <row r="2333">
      <c r="A2333" s="17">
        <v>41.0</v>
      </c>
      <c r="B2333" s="76" t="s">
        <v>127</v>
      </c>
      <c r="D2333" s="77" t="s">
        <v>2528</v>
      </c>
      <c r="E2333" s="78">
        <v>5.0</v>
      </c>
      <c r="F2333" s="85"/>
      <c r="G2333" s="85"/>
      <c r="H2333" s="85"/>
      <c r="I2333" s="85"/>
    </row>
    <row r="2334">
      <c r="A2334" s="17">
        <v>41.0</v>
      </c>
      <c r="B2334" s="86" t="s">
        <v>132</v>
      </c>
      <c r="D2334" s="87" t="s">
        <v>929</v>
      </c>
      <c r="E2334" s="88">
        <v>155.0</v>
      </c>
      <c r="F2334" s="89"/>
      <c r="G2334" s="89"/>
      <c r="H2334" s="89"/>
      <c r="I2334" s="89"/>
    </row>
    <row r="2335">
      <c r="A2335" s="17">
        <v>41.0</v>
      </c>
      <c r="B2335" s="90" t="s">
        <v>210</v>
      </c>
    </row>
    <row r="2336">
      <c r="A2336" s="17">
        <v>41.0</v>
      </c>
      <c r="B2336" s="91" t="s">
        <v>258</v>
      </c>
    </row>
    <row r="2337">
      <c r="A2337" s="17">
        <v>41.0</v>
      </c>
      <c r="B2337" s="72" t="s">
        <v>13</v>
      </c>
      <c r="D2337" s="74" t="s">
        <v>151</v>
      </c>
      <c r="E2337" s="74" t="s">
        <v>152</v>
      </c>
      <c r="F2337" s="74" t="s">
        <v>154</v>
      </c>
      <c r="G2337" s="74" t="s">
        <v>157</v>
      </c>
      <c r="H2337" s="74" t="s">
        <v>23</v>
      </c>
    </row>
    <row r="2338">
      <c r="A2338" s="17">
        <v>41.0</v>
      </c>
      <c r="B2338" s="95"/>
      <c r="C2338" s="76" t="s">
        <v>368</v>
      </c>
      <c r="D2338" s="79">
        <v>4.0</v>
      </c>
      <c r="E2338" s="79">
        <v>28.0</v>
      </c>
      <c r="F2338" s="79">
        <v>2.0</v>
      </c>
      <c r="G2338" s="79">
        <v>7.0</v>
      </c>
      <c r="H2338" s="79">
        <v>15.0</v>
      </c>
    </row>
    <row r="2339">
      <c r="A2339" s="17">
        <v>41.0</v>
      </c>
      <c r="B2339" s="96"/>
      <c r="C2339" s="81" t="s">
        <v>380</v>
      </c>
      <c r="D2339" s="84">
        <v>4.0</v>
      </c>
      <c r="E2339" s="84">
        <v>24.0</v>
      </c>
      <c r="F2339" s="84">
        <v>1.0</v>
      </c>
      <c r="G2339" s="84">
        <v>6.0</v>
      </c>
      <c r="H2339" s="84">
        <v>10.0</v>
      </c>
    </row>
    <row r="2340">
      <c r="A2340" s="17">
        <v>41.0</v>
      </c>
      <c r="B2340" s="95"/>
      <c r="C2340" s="76" t="s">
        <v>241</v>
      </c>
      <c r="D2340" s="79">
        <v>2.0</v>
      </c>
      <c r="E2340" s="79">
        <v>18.0</v>
      </c>
      <c r="F2340" s="79">
        <v>2.0</v>
      </c>
      <c r="G2340" s="79">
        <v>9.0</v>
      </c>
      <c r="H2340" s="79">
        <v>6.0</v>
      </c>
    </row>
    <row r="2341">
      <c r="A2341" s="17">
        <v>41.0</v>
      </c>
      <c r="B2341" s="96"/>
      <c r="C2341" s="81" t="s">
        <v>440</v>
      </c>
      <c r="D2341" s="84">
        <v>3.0</v>
      </c>
      <c r="E2341" s="84">
        <v>21.0</v>
      </c>
      <c r="F2341" s="84">
        <v>0.0</v>
      </c>
      <c r="G2341" s="84">
        <v>7.0</v>
      </c>
      <c r="H2341" s="84">
        <v>6.0</v>
      </c>
    </row>
    <row r="2342">
      <c r="A2342" s="17">
        <v>41.0</v>
      </c>
      <c r="B2342" s="95"/>
      <c r="C2342" s="76" t="s">
        <v>104</v>
      </c>
      <c r="D2342" s="79">
        <v>4.0</v>
      </c>
      <c r="E2342" s="79">
        <v>36.0</v>
      </c>
      <c r="F2342" s="79">
        <v>1.0</v>
      </c>
      <c r="G2342" s="79">
        <v>9.0</v>
      </c>
      <c r="H2342" s="79">
        <v>6.0</v>
      </c>
    </row>
    <row r="2343">
      <c r="A2343" s="17">
        <v>41.0</v>
      </c>
      <c r="B2343" s="96"/>
      <c r="C2343" s="81" t="s">
        <v>192</v>
      </c>
      <c r="D2343" s="84">
        <v>3.0</v>
      </c>
      <c r="E2343" s="84">
        <v>23.0</v>
      </c>
      <c r="F2343" s="84">
        <v>1.0</v>
      </c>
      <c r="G2343" s="84">
        <v>7.66</v>
      </c>
      <c r="H2343" s="84">
        <v>6.0</v>
      </c>
    </row>
    <row r="2344">
      <c r="A2344" s="17">
        <v>41.0</v>
      </c>
      <c r="B2344" s="92" t="s">
        <v>166</v>
      </c>
    </row>
    <row r="2345">
      <c r="A2345" s="17">
        <v>41.0</v>
      </c>
      <c r="B2345" s="93" t="s">
        <v>2529</v>
      </c>
    </row>
    <row r="2346">
      <c r="A2346" s="17">
        <v>41.0</v>
      </c>
      <c r="B2346" s="93" t="s">
        <v>2530</v>
      </c>
    </row>
    <row r="2347">
      <c r="A2347" s="17">
        <v>41.0</v>
      </c>
      <c r="B2347" s="93" t="s">
        <v>2531</v>
      </c>
    </row>
    <row r="2348">
      <c r="A2348" s="17">
        <v>41.0</v>
      </c>
      <c r="B2348" s="93" t="s">
        <v>2532</v>
      </c>
    </row>
    <row r="2349">
      <c r="A2349" s="17">
        <v>41.0</v>
      </c>
      <c r="B2349" s="93" t="s">
        <v>2533</v>
      </c>
    </row>
    <row r="2350">
      <c r="A2350" s="17">
        <v>41.0</v>
      </c>
      <c r="B2350" s="93" t="s">
        <v>2534</v>
      </c>
    </row>
    <row r="2351">
      <c r="A2351" s="17">
        <v>41.0</v>
      </c>
      <c r="B2351" s="93" t="s">
        <v>2535</v>
      </c>
    </row>
    <row r="2352">
      <c r="A2352" s="17">
        <v>41.0</v>
      </c>
      <c r="B2352" s="93" t="s">
        <v>2536</v>
      </c>
    </row>
    <row r="2353">
      <c r="A2353" s="17">
        <v>41.0</v>
      </c>
      <c r="B2353" s="71" t="s">
        <v>2537</v>
      </c>
    </row>
    <row r="2354">
      <c r="A2354" s="17">
        <v>41.0</v>
      </c>
      <c r="B2354" s="72" t="s">
        <v>59</v>
      </c>
      <c r="D2354" s="73"/>
      <c r="E2354" s="74" t="s">
        <v>15</v>
      </c>
      <c r="F2354" s="74" t="s">
        <v>16</v>
      </c>
      <c r="G2354" s="74" t="s">
        <v>75</v>
      </c>
      <c r="H2354" s="74" t="s">
        <v>18</v>
      </c>
      <c r="I2354" s="74" t="s">
        <v>19</v>
      </c>
    </row>
    <row r="2355">
      <c r="A2355" s="17">
        <v>41.0</v>
      </c>
      <c r="B2355" s="95"/>
      <c r="C2355" s="76" t="s">
        <v>390</v>
      </c>
      <c r="D2355" s="77" t="s">
        <v>2538</v>
      </c>
      <c r="E2355" s="78">
        <v>11.0</v>
      </c>
      <c r="F2355" s="79">
        <v>9.0</v>
      </c>
      <c r="G2355" s="79">
        <v>122.22</v>
      </c>
      <c r="H2355" s="79">
        <v>2.0</v>
      </c>
      <c r="I2355" s="79">
        <v>0.0</v>
      </c>
    </row>
    <row r="2356">
      <c r="A2356" s="17">
        <v>41.0</v>
      </c>
      <c r="B2356" s="96"/>
      <c r="C2356" s="81" t="s">
        <v>398</v>
      </c>
      <c r="D2356" s="82" t="s">
        <v>2539</v>
      </c>
      <c r="E2356" s="83">
        <v>93.0</v>
      </c>
      <c r="F2356" s="84">
        <v>52.0</v>
      </c>
      <c r="G2356" s="84">
        <v>178.84</v>
      </c>
      <c r="H2356" s="84">
        <v>9.0</v>
      </c>
      <c r="I2356" s="84">
        <v>7.0</v>
      </c>
    </row>
    <row r="2357">
      <c r="A2357" s="17">
        <v>41.0</v>
      </c>
      <c r="B2357" s="95"/>
      <c r="C2357" s="76" t="s">
        <v>1422</v>
      </c>
      <c r="D2357" s="77" t="s">
        <v>2540</v>
      </c>
      <c r="E2357" s="78">
        <v>9.0</v>
      </c>
      <c r="F2357" s="79">
        <v>9.0</v>
      </c>
      <c r="G2357" s="79">
        <v>100.0</v>
      </c>
      <c r="H2357" s="79">
        <v>0.0</v>
      </c>
      <c r="I2357" s="79">
        <v>1.0</v>
      </c>
    </row>
    <row r="2358">
      <c r="A2358" s="17">
        <v>41.0</v>
      </c>
      <c r="B2358" s="96"/>
      <c r="C2358" s="81" t="s">
        <v>1542</v>
      </c>
      <c r="D2358" s="82" t="s">
        <v>2540</v>
      </c>
      <c r="E2358" s="83">
        <v>8.0</v>
      </c>
      <c r="F2358" s="84">
        <v>9.0</v>
      </c>
      <c r="G2358" s="84">
        <v>88.88</v>
      </c>
      <c r="H2358" s="84">
        <v>1.0</v>
      </c>
      <c r="I2358" s="84">
        <v>0.0</v>
      </c>
    </row>
    <row r="2359">
      <c r="A2359" s="17">
        <v>41.0</v>
      </c>
      <c r="B2359" s="95"/>
      <c r="C2359" s="76" t="s">
        <v>380</v>
      </c>
      <c r="D2359" s="77" t="s">
        <v>2541</v>
      </c>
      <c r="E2359" s="78">
        <v>14.0</v>
      </c>
      <c r="F2359" s="79">
        <v>15.0</v>
      </c>
      <c r="G2359" s="79">
        <v>93.33</v>
      </c>
      <c r="H2359" s="79">
        <v>1.0</v>
      </c>
      <c r="I2359" s="79">
        <v>0.0</v>
      </c>
    </row>
    <row r="2360">
      <c r="A2360" s="17">
        <v>41.0</v>
      </c>
      <c r="B2360" s="96"/>
      <c r="C2360" s="81" t="s">
        <v>81</v>
      </c>
      <c r="D2360" s="82" t="s">
        <v>2542</v>
      </c>
      <c r="E2360" s="83">
        <v>5.0</v>
      </c>
      <c r="F2360" s="84">
        <v>9.0</v>
      </c>
      <c r="G2360" s="84">
        <v>55.55</v>
      </c>
      <c r="H2360" s="84">
        <v>0.0</v>
      </c>
      <c r="I2360" s="84">
        <v>0.0</v>
      </c>
    </row>
    <row r="2361">
      <c r="A2361" s="17">
        <v>41.0</v>
      </c>
      <c r="B2361" s="95"/>
      <c r="C2361" s="76" t="s">
        <v>192</v>
      </c>
      <c r="D2361" s="77" t="s">
        <v>114</v>
      </c>
      <c r="E2361" s="78">
        <v>9.0</v>
      </c>
      <c r="F2361" s="79">
        <v>10.0</v>
      </c>
      <c r="G2361" s="79">
        <v>90.0</v>
      </c>
      <c r="H2361" s="79">
        <v>0.0</v>
      </c>
      <c r="I2361" s="79">
        <v>1.0</v>
      </c>
    </row>
    <row r="2362">
      <c r="A2362" s="17">
        <v>41.0</v>
      </c>
      <c r="B2362" s="96"/>
      <c r="C2362" s="81" t="s">
        <v>241</v>
      </c>
      <c r="D2362" s="82" t="s">
        <v>114</v>
      </c>
      <c r="E2362" s="83">
        <v>1.0</v>
      </c>
      <c r="F2362" s="84">
        <v>3.0</v>
      </c>
      <c r="G2362" s="84">
        <v>33.33</v>
      </c>
      <c r="H2362" s="84">
        <v>0.0</v>
      </c>
      <c r="I2362" s="84">
        <v>0.0</v>
      </c>
    </row>
    <row r="2363">
      <c r="A2363" s="17">
        <v>41.0</v>
      </c>
      <c r="B2363" s="76" t="s">
        <v>127</v>
      </c>
      <c r="D2363" s="77" t="s">
        <v>2543</v>
      </c>
      <c r="E2363" s="78">
        <v>8.0</v>
      </c>
      <c r="F2363" s="85"/>
      <c r="G2363" s="85"/>
      <c r="H2363" s="85"/>
      <c r="I2363" s="85"/>
    </row>
    <row r="2364">
      <c r="A2364" s="17">
        <v>41.0</v>
      </c>
      <c r="B2364" s="86" t="s">
        <v>132</v>
      </c>
      <c r="D2364" s="87" t="s">
        <v>2544</v>
      </c>
      <c r="E2364" s="88">
        <v>158.0</v>
      </c>
      <c r="F2364" s="89"/>
      <c r="G2364" s="89"/>
      <c r="H2364" s="89"/>
      <c r="I2364" s="89"/>
    </row>
    <row r="2365">
      <c r="A2365" s="17">
        <v>41.0</v>
      </c>
      <c r="B2365" s="90" t="s">
        <v>210</v>
      </c>
    </row>
    <row r="2366">
      <c r="A2366" s="17">
        <v>41.0</v>
      </c>
      <c r="B2366" s="91" t="s">
        <v>757</v>
      </c>
    </row>
    <row r="2367">
      <c r="A2367" s="17">
        <v>41.0</v>
      </c>
      <c r="B2367" s="91" t="s">
        <v>1062</v>
      </c>
    </row>
    <row r="2368">
      <c r="A2368" s="17">
        <v>41.0</v>
      </c>
      <c r="B2368" s="91" t="s">
        <v>104</v>
      </c>
    </row>
    <row r="2369">
      <c r="A2369" s="17">
        <v>41.0</v>
      </c>
      <c r="B2369" s="72" t="s">
        <v>13</v>
      </c>
      <c r="D2369" s="74" t="s">
        <v>151</v>
      </c>
      <c r="E2369" s="74" t="s">
        <v>152</v>
      </c>
      <c r="F2369" s="74" t="s">
        <v>154</v>
      </c>
      <c r="G2369" s="74" t="s">
        <v>157</v>
      </c>
      <c r="H2369" s="74" t="s">
        <v>23</v>
      </c>
    </row>
    <row r="2370">
      <c r="A2370" s="17">
        <v>41.0</v>
      </c>
      <c r="B2370" s="95"/>
      <c r="C2370" s="76" t="s">
        <v>1979</v>
      </c>
      <c r="D2370" s="79">
        <v>3.0</v>
      </c>
      <c r="E2370" s="79">
        <v>41.0</v>
      </c>
      <c r="F2370" s="79">
        <v>0.0</v>
      </c>
      <c r="G2370" s="79">
        <v>13.66</v>
      </c>
      <c r="H2370" s="79">
        <v>8.0</v>
      </c>
    </row>
    <row r="2371">
      <c r="A2371" s="17">
        <v>41.0</v>
      </c>
      <c r="B2371" s="96"/>
      <c r="C2371" s="81" t="s">
        <v>285</v>
      </c>
      <c r="D2371" s="84">
        <v>4.0</v>
      </c>
      <c r="E2371" s="84">
        <v>23.0</v>
      </c>
      <c r="F2371" s="84">
        <v>1.0</v>
      </c>
      <c r="G2371" s="84">
        <v>5.75</v>
      </c>
      <c r="H2371" s="84">
        <v>12.0</v>
      </c>
    </row>
    <row r="2372">
      <c r="A2372" s="17">
        <v>41.0</v>
      </c>
      <c r="B2372" s="95"/>
      <c r="C2372" s="76" t="s">
        <v>278</v>
      </c>
      <c r="D2372" s="79">
        <v>4.0</v>
      </c>
      <c r="E2372" s="79">
        <v>18.0</v>
      </c>
      <c r="F2372" s="79">
        <v>3.0</v>
      </c>
      <c r="G2372" s="79">
        <v>4.5</v>
      </c>
      <c r="H2372" s="79">
        <v>14.0</v>
      </c>
    </row>
    <row r="2373">
      <c r="A2373" s="17">
        <v>41.0</v>
      </c>
      <c r="B2373" s="96"/>
      <c r="C2373" s="81" t="s">
        <v>219</v>
      </c>
      <c r="D2373" s="84">
        <v>4.0</v>
      </c>
      <c r="E2373" s="84">
        <v>28.0</v>
      </c>
      <c r="F2373" s="84">
        <v>1.0</v>
      </c>
      <c r="G2373" s="84">
        <v>7.0</v>
      </c>
      <c r="H2373" s="84">
        <v>9.0</v>
      </c>
    </row>
    <row r="2374">
      <c r="A2374" s="17">
        <v>41.0</v>
      </c>
      <c r="B2374" s="95"/>
      <c r="C2374" s="76" t="s">
        <v>258</v>
      </c>
      <c r="D2374" s="79">
        <v>4.0</v>
      </c>
      <c r="E2374" s="79">
        <v>35.0</v>
      </c>
      <c r="F2374" s="79">
        <v>1.0</v>
      </c>
      <c r="G2374" s="79">
        <v>8.75</v>
      </c>
      <c r="H2374" s="79">
        <v>10.0</v>
      </c>
    </row>
    <row r="2375">
      <c r="A2375" s="17">
        <v>41.0</v>
      </c>
      <c r="B2375" s="96"/>
      <c r="C2375" s="81" t="s">
        <v>1545</v>
      </c>
      <c r="D2375" s="84">
        <v>0.2</v>
      </c>
      <c r="E2375" s="84">
        <v>7.0</v>
      </c>
      <c r="F2375" s="84">
        <v>0.0</v>
      </c>
      <c r="G2375" s="84">
        <v>21.0</v>
      </c>
      <c r="H2375" s="84">
        <v>0.0</v>
      </c>
    </row>
    <row r="2376">
      <c r="A2376" s="17">
        <v>41.0</v>
      </c>
      <c r="B2376" s="92" t="s">
        <v>166</v>
      </c>
    </row>
    <row r="2377">
      <c r="A2377" s="17">
        <v>41.0</v>
      </c>
      <c r="B2377" s="93" t="s">
        <v>2545</v>
      </c>
    </row>
    <row r="2378">
      <c r="A2378" s="17">
        <v>41.0</v>
      </c>
      <c r="B2378" s="93" t="s">
        <v>2546</v>
      </c>
    </row>
    <row r="2379">
      <c r="A2379" s="17">
        <v>41.0</v>
      </c>
      <c r="B2379" s="93" t="s">
        <v>2547</v>
      </c>
    </row>
    <row r="2380">
      <c r="A2380" s="17">
        <v>41.0</v>
      </c>
      <c r="B2380" s="93" t="s">
        <v>2548</v>
      </c>
    </row>
    <row r="2381">
      <c r="A2381" s="17">
        <v>41.0</v>
      </c>
      <c r="B2381" s="93" t="s">
        <v>2549</v>
      </c>
    </row>
    <row r="2382">
      <c r="A2382" s="17">
        <v>41.0</v>
      </c>
      <c r="B2382" s="93" t="s">
        <v>2550</v>
      </c>
    </row>
    <row r="2383">
      <c r="A2383" s="17">
        <v>42.0</v>
      </c>
      <c r="B2383" s="71" t="s">
        <v>2551</v>
      </c>
    </row>
    <row r="2384">
      <c r="A2384" s="17">
        <v>42.0</v>
      </c>
      <c r="B2384" s="72" t="s">
        <v>59</v>
      </c>
      <c r="D2384" s="73"/>
      <c r="E2384" s="74" t="s">
        <v>15</v>
      </c>
      <c r="F2384" s="74" t="s">
        <v>16</v>
      </c>
      <c r="G2384" s="74" t="s">
        <v>75</v>
      </c>
      <c r="H2384" s="74" t="s">
        <v>18</v>
      </c>
      <c r="I2384" s="74" t="s">
        <v>19</v>
      </c>
    </row>
    <row r="2385">
      <c r="A2385" s="17">
        <v>42.0</v>
      </c>
      <c r="B2385" s="95"/>
      <c r="C2385" s="76" t="s">
        <v>1466</v>
      </c>
      <c r="D2385" s="77" t="s">
        <v>1603</v>
      </c>
      <c r="E2385" s="78">
        <v>9.0</v>
      </c>
      <c r="F2385" s="79">
        <v>4.0</v>
      </c>
      <c r="G2385" s="79">
        <v>225.0</v>
      </c>
      <c r="H2385" s="79">
        <v>2.0</v>
      </c>
      <c r="I2385" s="79">
        <v>0.0</v>
      </c>
    </row>
    <row r="2386">
      <c r="A2386" s="17">
        <v>42.0</v>
      </c>
      <c r="B2386" s="96"/>
      <c r="C2386" s="81" t="s">
        <v>236</v>
      </c>
      <c r="D2386" s="82" t="s">
        <v>2552</v>
      </c>
      <c r="E2386" s="83">
        <v>1.0</v>
      </c>
      <c r="F2386" s="84">
        <v>3.0</v>
      </c>
      <c r="G2386" s="84">
        <v>33.33</v>
      </c>
      <c r="H2386" s="84">
        <v>0.0</v>
      </c>
      <c r="I2386" s="84">
        <v>0.0</v>
      </c>
    </row>
    <row r="2387">
      <c r="A2387" s="17">
        <v>42.0</v>
      </c>
      <c r="B2387" s="95"/>
      <c r="C2387" s="76" t="s">
        <v>77</v>
      </c>
      <c r="D2387" s="77" t="s">
        <v>2138</v>
      </c>
      <c r="E2387" s="78">
        <v>77.0</v>
      </c>
      <c r="F2387" s="79">
        <v>43.0</v>
      </c>
      <c r="G2387" s="79">
        <v>179.06</v>
      </c>
      <c r="H2387" s="79">
        <v>5.0</v>
      </c>
      <c r="I2387" s="79">
        <v>4.0</v>
      </c>
    </row>
    <row r="2388">
      <c r="A2388" s="17">
        <v>42.0</v>
      </c>
      <c r="B2388" s="96"/>
      <c r="C2388" s="81" t="s">
        <v>244</v>
      </c>
      <c r="D2388" s="82" t="s">
        <v>2133</v>
      </c>
      <c r="E2388" s="83">
        <v>65.0</v>
      </c>
      <c r="F2388" s="84">
        <v>34.0</v>
      </c>
      <c r="G2388" s="84">
        <v>191.17</v>
      </c>
      <c r="H2388" s="84">
        <v>5.0</v>
      </c>
      <c r="I2388" s="84">
        <v>5.0</v>
      </c>
    </row>
    <row r="2389">
      <c r="A2389" s="17">
        <v>42.0</v>
      </c>
      <c r="B2389" s="95"/>
      <c r="C2389" s="76" t="s">
        <v>867</v>
      </c>
      <c r="D2389" s="77" t="s">
        <v>2552</v>
      </c>
      <c r="E2389" s="78">
        <v>27.0</v>
      </c>
      <c r="F2389" s="79">
        <v>19.0</v>
      </c>
      <c r="G2389" s="79">
        <v>142.1</v>
      </c>
      <c r="H2389" s="79">
        <v>4.0</v>
      </c>
      <c r="I2389" s="79">
        <v>0.0</v>
      </c>
    </row>
    <row r="2390">
      <c r="A2390" s="17">
        <v>42.0</v>
      </c>
      <c r="B2390" s="96"/>
      <c r="C2390" s="81" t="s">
        <v>95</v>
      </c>
      <c r="D2390" s="82" t="s">
        <v>2553</v>
      </c>
      <c r="E2390" s="83">
        <v>4.0</v>
      </c>
      <c r="F2390" s="84">
        <v>6.0</v>
      </c>
      <c r="G2390" s="84">
        <v>66.66</v>
      </c>
      <c r="H2390" s="84">
        <v>0.0</v>
      </c>
      <c r="I2390" s="84">
        <v>0.0</v>
      </c>
    </row>
    <row r="2391">
      <c r="A2391" s="17">
        <v>42.0</v>
      </c>
      <c r="B2391" s="95"/>
      <c r="C2391" s="76" t="s">
        <v>83</v>
      </c>
      <c r="D2391" s="77" t="s">
        <v>114</v>
      </c>
      <c r="E2391" s="78">
        <v>18.0</v>
      </c>
      <c r="F2391" s="79">
        <v>7.0</v>
      </c>
      <c r="G2391" s="79">
        <v>257.14</v>
      </c>
      <c r="H2391" s="79">
        <v>0.0</v>
      </c>
      <c r="I2391" s="79">
        <v>2.0</v>
      </c>
    </row>
    <row r="2392">
      <c r="A2392" s="17">
        <v>42.0</v>
      </c>
      <c r="B2392" s="96"/>
      <c r="C2392" s="81" t="s">
        <v>2099</v>
      </c>
      <c r="D2392" s="82" t="s">
        <v>2554</v>
      </c>
      <c r="E2392" s="83">
        <v>1.0</v>
      </c>
      <c r="F2392" s="84">
        <v>3.0</v>
      </c>
      <c r="G2392" s="84">
        <v>33.33</v>
      </c>
      <c r="H2392" s="84">
        <v>0.0</v>
      </c>
      <c r="I2392" s="84">
        <v>0.0</v>
      </c>
    </row>
    <row r="2393">
      <c r="A2393" s="17">
        <v>42.0</v>
      </c>
      <c r="B2393" s="95"/>
      <c r="C2393" s="76" t="s">
        <v>697</v>
      </c>
      <c r="D2393" s="77" t="s">
        <v>114</v>
      </c>
      <c r="E2393" s="78">
        <v>1.0</v>
      </c>
      <c r="F2393" s="79">
        <v>1.0</v>
      </c>
      <c r="G2393" s="79">
        <v>100.0</v>
      </c>
      <c r="H2393" s="79">
        <v>0.0</v>
      </c>
      <c r="I2393" s="79">
        <v>0.0</v>
      </c>
    </row>
    <row r="2394">
      <c r="A2394" s="17">
        <v>42.0</v>
      </c>
      <c r="B2394" s="81" t="s">
        <v>127</v>
      </c>
      <c r="D2394" s="82" t="s">
        <v>1651</v>
      </c>
      <c r="E2394" s="83">
        <v>5.0</v>
      </c>
      <c r="F2394" s="94"/>
      <c r="G2394" s="94"/>
      <c r="H2394" s="94"/>
      <c r="I2394" s="94"/>
    </row>
    <row r="2395">
      <c r="A2395" s="17">
        <v>42.0</v>
      </c>
      <c r="B2395" s="86" t="s">
        <v>132</v>
      </c>
      <c r="D2395" s="87" t="s">
        <v>467</v>
      </c>
      <c r="E2395" s="88">
        <v>208.0</v>
      </c>
      <c r="F2395" s="89"/>
      <c r="G2395" s="89"/>
      <c r="H2395" s="89"/>
      <c r="I2395" s="89"/>
    </row>
    <row r="2396">
      <c r="A2396" s="17">
        <v>42.0</v>
      </c>
      <c r="B2396" s="90" t="s">
        <v>210</v>
      </c>
    </row>
    <row r="2397">
      <c r="A2397" s="17">
        <v>42.0</v>
      </c>
      <c r="B2397" s="91" t="s">
        <v>1604</v>
      </c>
    </row>
    <row r="2398">
      <c r="A2398" s="17">
        <v>42.0</v>
      </c>
      <c r="B2398" s="91" t="s">
        <v>2287</v>
      </c>
    </row>
    <row r="2399">
      <c r="A2399" s="17">
        <v>42.0</v>
      </c>
      <c r="B2399" s="72" t="s">
        <v>13</v>
      </c>
      <c r="D2399" s="74" t="s">
        <v>151</v>
      </c>
      <c r="E2399" s="74" t="s">
        <v>152</v>
      </c>
      <c r="F2399" s="74" t="s">
        <v>154</v>
      </c>
      <c r="G2399" s="74" t="s">
        <v>157</v>
      </c>
      <c r="H2399" s="74" t="s">
        <v>23</v>
      </c>
    </row>
    <row r="2400">
      <c r="A2400" s="17">
        <v>42.0</v>
      </c>
      <c r="B2400" s="95"/>
      <c r="C2400" s="76" t="s">
        <v>549</v>
      </c>
      <c r="D2400" s="79">
        <v>2.0</v>
      </c>
      <c r="E2400" s="79">
        <v>28.0</v>
      </c>
      <c r="F2400" s="79">
        <v>0.0</v>
      </c>
      <c r="G2400" s="79">
        <v>14.0</v>
      </c>
      <c r="H2400" s="79">
        <v>3.0</v>
      </c>
    </row>
    <row r="2401">
      <c r="A2401" s="17">
        <v>42.0</v>
      </c>
      <c r="B2401" s="96"/>
      <c r="C2401" s="81" t="s">
        <v>2140</v>
      </c>
      <c r="D2401" s="84">
        <v>4.0</v>
      </c>
      <c r="E2401" s="84">
        <v>28.0</v>
      </c>
      <c r="F2401" s="84">
        <v>2.0</v>
      </c>
      <c r="G2401" s="84">
        <v>7.0</v>
      </c>
      <c r="H2401" s="84">
        <v>11.0</v>
      </c>
    </row>
    <row r="2402">
      <c r="A2402" s="17">
        <v>42.0</v>
      </c>
      <c r="B2402" s="95"/>
      <c r="C2402" s="76" t="s">
        <v>1617</v>
      </c>
      <c r="D2402" s="79">
        <v>4.0</v>
      </c>
      <c r="E2402" s="79">
        <v>30.0</v>
      </c>
      <c r="F2402" s="79">
        <v>2.0</v>
      </c>
      <c r="G2402" s="79">
        <v>7.5</v>
      </c>
      <c r="H2402" s="79">
        <v>9.0</v>
      </c>
    </row>
    <row r="2403">
      <c r="A2403" s="17">
        <v>42.0</v>
      </c>
      <c r="B2403" s="96"/>
      <c r="C2403" s="81" t="s">
        <v>144</v>
      </c>
      <c r="D2403" s="84">
        <v>3.0</v>
      </c>
      <c r="E2403" s="84">
        <v>40.0</v>
      </c>
      <c r="F2403" s="84">
        <v>0.0</v>
      </c>
      <c r="G2403" s="84">
        <v>13.33</v>
      </c>
      <c r="H2403" s="84">
        <v>4.0</v>
      </c>
    </row>
    <row r="2404">
      <c r="A2404" s="17">
        <v>42.0</v>
      </c>
      <c r="B2404" s="95"/>
      <c r="C2404" s="76" t="s">
        <v>185</v>
      </c>
      <c r="D2404" s="79">
        <v>2.0</v>
      </c>
      <c r="E2404" s="79">
        <v>23.0</v>
      </c>
      <c r="F2404" s="79">
        <v>0.0</v>
      </c>
      <c r="G2404" s="79">
        <v>11.5</v>
      </c>
      <c r="H2404" s="79">
        <v>1.0</v>
      </c>
    </row>
    <row r="2405">
      <c r="A2405" s="17">
        <v>42.0</v>
      </c>
      <c r="B2405" s="96"/>
      <c r="C2405" s="81" t="s">
        <v>2555</v>
      </c>
      <c r="D2405" s="84">
        <v>2.0</v>
      </c>
      <c r="E2405" s="84">
        <v>22.0</v>
      </c>
      <c r="F2405" s="84">
        <v>0.0</v>
      </c>
      <c r="G2405" s="84">
        <v>11.0</v>
      </c>
      <c r="H2405" s="84">
        <v>3.0</v>
      </c>
    </row>
    <row r="2406">
      <c r="A2406" s="17">
        <v>42.0</v>
      </c>
      <c r="B2406" s="95"/>
      <c r="C2406" s="76" t="s">
        <v>1043</v>
      </c>
      <c r="D2406" s="79">
        <v>3.0</v>
      </c>
      <c r="E2406" s="79">
        <v>36.0</v>
      </c>
      <c r="F2406" s="79">
        <v>1.0</v>
      </c>
      <c r="G2406" s="79">
        <v>12.0</v>
      </c>
      <c r="H2406" s="79">
        <v>3.0</v>
      </c>
    </row>
    <row r="2407">
      <c r="A2407" s="17">
        <v>42.0</v>
      </c>
      <c r="B2407" s="92" t="s">
        <v>166</v>
      </c>
    </row>
    <row r="2408">
      <c r="A2408" s="17">
        <v>42.0</v>
      </c>
      <c r="B2408" s="93" t="s">
        <v>2556</v>
      </c>
    </row>
    <row r="2409">
      <c r="A2409" s="17">
        <v>42.0</v>
      </c>
      <c r="B2409" s="93" t="s">
        <v>2557</v>
      </c>
    </row>
    <row r="2410">
      <c r="A2410" s="17">
        <v>42.0</v>
      </c>
      <c r="B2410" s="93" t="s">
        <v>2558</v>
      </c>
    </row>
    <row r="2411">
      <c r="A2411" s="17">
        <v>42.0</v>
      </c>
      <c r="B2411" s="93" t="s">
        <v>2559</v>
      </c>
    </row>
    <row r="2412">
      <c r="A2412" s="17">
        <v>42.0</v>
      </c>
      <c r="B2412" s="93" t="s">
        <v>2560</v>
      </c>
    </row>
    <row r="2413">
      <c r="A2413" s="17">
        <v>42.0</v>
      </c>
      <c r="B2413" s="93" t="s">
        <v>2561</v>
      </c>
    </row>
    <row r="2414">
      <c r="A2414" s="17">
        <v>42.0</v>
      </c>
      <c r="B2414" s="93" t="s">
        <v>2562</v>
      </c>
    </row>
    <row r="2415">
      <c r="A2415" s="17">
        <v>42.0</v>
      </c>
      <c r="B2415" s="71" t="s">
        <v>2563</v>
      </c>
    </row>
    <row r="2416">
      <c r="A2416" s="17">
        <v>42.0</v>
      </c>
      <c r="B2416" s="72" t="s">
        <v>59</v>
      </c>
      <c r="D2416" s="73"/>
      <c r="E2416" s="74" t="s">
        <v>15</v>
      </c>
      <c r="F2416" s="74" t="s">
        <v>16</v>
      </c>
      <c r="G2416" s="74" t="s">
        <v>75</v>
      </c>
      <c r="H2416" s="74" t="s">
        <v>18</v>
      </c>
      <c r="I2416" s="74" t="s">
        <v>19</v>
      </c>
    </row>
    <row r="2417">
      <c r="A2417" s="17">
        <v>42.0</v>
      </c>
      <c r="B2417" s="95"/>
      <c r="C2417" s="76" t="s">
        <v>393</v>
      </c>
      <c r="D2417" s="77" t="s">
        <v>2564</v>
      </c>
      <c r="E2417" s="78">
        <v>61.0</v>
      </c>
      <c r="F2417" s="79">
        <v>31.0</v>
      </c>
      <c r="G2417" s="79">
        <v>196.77</v>
      </c>
      <c r="H2417" s="79">
        <v>0.0</v>
      </c>
      <c r="I2417" s="79">
        <v>7.0</v>
      </c>
    </row>
    <row r="2418">
      <c r="A2418" s="17">
        <v>42.0</v>
      </c>
      <c r="B2418" s="96"/>
      <c r="C2418" s="81" t="s">
        <v>153</v>
      </c>
      <c r="D2418" s="82" t="s">
        <v>2565</v>
      </c>
      <c r="E2418" s="83">
        <v>12.0</v>
      </c>
      <c r="F2418" s="84">
        <v>11.0</v>
      </c>
      <c r="G2418" s="84">
        <v>109.09</v>
      </c>
      <c r="H2418" s="84">
        <v>2.0</v>
      </c>
      <c r="I2418" s="84">
        <v>0.0</v>
      </c>
    </row>
    <row r="2419">
      <c r="A2419" s="17">
        <v>42.0</v>
      </c>
      <c r="B2419" s="95"/>
      <c r="C2419" s="76" t="s">
        <v>211</v>
      </c>
      <c r="D2419" s="77" t="s">
        <v>2566</v>
      </c>
      <c r="E2419" s="78">
        <v>97.0</v>
      </c>
      <c r="F2419" s="79">
        <v>43.0</v>
      </c>
      <c r="G2419" s="79">
        <v>225.58</v>
      </c>
      <c r="H2419" s="79">
        <v>6.0</v>
      </c>
      <c r="I2419" s="79">
        <v>9.0</v>
      </c>
    </row>
    <row r="2420">
      <c r="A2420" s="17">
        <v>42.0</v>
      </c>
      <c r="B2420" s="96"/>
      <c r="C2420" s="81" t="s">
        <v>204</v>
      </c>
      <c r="D2420" s="82" t="s">
        <v>114</v>
      </c>
      <c r="E2420" s="83">
        <v>14.0</v>
      </c>
      <c r="F2420" s="84">
        <v>8.0</v>
      </c>
      <c r="G2420" s="84">
        <v>175.0</v>
      </c>
      <c r="H2420" s="84">
        <v>0.0</v>
      </c>
      <c r="I2420" s="84">
        <v>2.0</v>
      </c>
    </row>
    <row r="2421">
      <c r="A2421" s="17">
        <v>42.0</v>
      </c>
      <c r="B2421" s="95"/>
      <c r="C2421" s="76" t="s">
        <v>1043</v>
      </c>
      <c r="D2421" s="77" t="s">
        <v>114</v>
      </c>
      <c r="E2421" s="78">
        <v>18.0</v>
      </c>
      <c r="F2421" s="79">
        <v>12.0</v>
      </c>
      <c r="G2421" s="79">
        <v>150.0</v>
      </c>
      <c r="H2421" s="79">
        <v>0.0</v>
      </c>
      <c r="I2421" s="79">
        <v>2.0</v>
      </c>
    </row>
    <row r="2422">
      <c r="A2422" s="17">
        <v>42.0</v>
      </c>
      <c r="B2422" s="81" t="s">
        <v>127</v>
      </c>
      <c r="D2422" s="82" t="s">
        <v>2567</v>
      </c>
      <c r="E2422" s="83">
        <v>12.0</v>
      </c>
      <c r="F2422" s="94"/>
      <c r="G2422" s="94"/>
      <c r="H2422" s="94"/>
      <c r="I2422" s="94"/>
    </row>
    <row r="2423">
      <c r="A2423" s="17">
        <v>42.0</v>
      </c>
      <c r="B2423" s="86" t="s">
        <v>132</v>
      </c>
      <c r="D2423" s="87" t="s">
        <v>2568</v>
      </c>
      <c r="E2423" s="88">
        <v>214.0</v>
      </c>
      <c r="F2423" s="89"/>
      <c r="G2423" s="89"/>
      <c r="H2423" s="89"/>
      <c r="I2423" s="89"/>
    </row>
    <row r="2424">
      <c r="A2424" s="17">
        <v>42.0</v>
      </c>
      <c r="B2424" s="90" t="s">
        <v>210</v>
      </c>
    </row>
    <row r="2425">
      <c r="A2425" s="17">
        <v>42.0</v>
      </c>
      <c r="B2425" s="91" t="s">
        <v>2569</v>
      </c>
    </row>
    <row r="2426">
      <c r="A2426" s="17">
        <v>42.0</v>
      </c>
      <c r="B2426" s="91" t="s">
        <v>1733</v>
      </c>
    </row>
    <row r="2427">
      <c r="A2427" s="17">
        <v>42.0</v>
      </c>
      <c r="B2427" s="91" t="s">
        <v>2312</v>
      </c>
    </row>
    <row r="2428">
      <c r="A2428" s="17">
        <v>42.0</v>
      </c>
      <c r="B2428" s="91" t="s">
        <v>873</v>
      </c>
    </row>
    <row r="2429">
      <c r="A2429" s="17">
        <v>42.0</v>
      </c>
      <c r="B2429" s="91" t="s">
        <v>470</v>
      </c>
    </row>
    <row r="2430">
      <c r="A2430" s="17">
        <v>42.0</v>
      </c>
      <c r="B2430" s="91" t="s">
        <v>144</v>
      </c>
    </row>
    <row r="2431">
      <c r="A2431" s="17">
        <v>42.0</v>
      </c>
      <c r="B2431" s="72" t="s">
        <v>13</v>
      </c>
      <c r="D2431" s="74" t="s">
        <v>151</v>
      </c>
      <c r="E2431" s="74" t="s">
        <v>152</v>
      </c>
      <c r="F2431" s="74" t="s">
        <v>154</v>
      </c>
      <c r="G2431" s="74" t="s">
        <v>157</v>
      </c>
      <c r="H2431" s="74" t="s">
        <v>23</v>
      </c>
    </row>
    <row r="2432">
      <c r="A2432" s="17">
        <v>42.0</v>
      </c>
      <c r="B2432" s="95"/>
      <c r="C2432" s="76" t="s">
        <v>697</v>
      </c>
      <c r="D2432" s="79">
        <v>4.0</v>
      </c>
      <c r="E2432" s="79">
        <v>43.0</v>
      </c>
      <c r="F2432" s="79">
        <v>1.0</v>
      </c>
      <c r="G2432" s="79">
        <v>10.75</v>
      </c>
      <c r="H2432" s="79">
        <v>11.0</v>
      </c>
    </row>
    <row r="2433">
      <c r="A2433" s="17">
        <v>42.0</v>
      </c>
      <c r="B2433" s="96"/>
      <c r="C2433" s="81" t="s">
        <v>1483</v>
      </c>
      <c r="D2433" s="84">
        <v>4.0</v>
      </c>
      <c r="E2433" s="84">
        <v>40.0</v>
      </c>
      <c r="F2433" s="84">
        <v>1.0</v>
      </c>
      <c r="G2433" s="84">
        <v>10.0</v>
      </c>
      <c r="H2433" s="84">
        <v>9.0</v>
      </c>
    </row>
    <row r="2434">
      <c r="A2434" s="17">
        <v>42.0</v>
      </c>
      <c r="B2434" s="95"/>
      <c r="C2434" s="76" t="s">
        <v>2099</v>
      </c>
      <c r="D2434" s="79">
        <v>2.3</v>
      </c>
      <c r="E2434" s="79">
        <v>35.0</v>
      </c>
      <c r="F2434" s="79">
        <v>0.0</v>
      </c>
      <c r="G2434" s="79">
        <v>14.0</v>
      </c>
      <c r="H2434" s="79">
        <v>5.0</v>
      </c>
    </row>
    <row r="2435">
      <c r="A2435" s="17">
        <v>42.0</v>
      </c>
      <c r="B2435" s="96"/>
      <c r="C2435" s="81" t="s">
        <v>77</v>
      </c>
      <c r="D2435" s="84">
        <v>2.0</v>
      </c>
      <c r="E2435" s="84">
        <v>24.0</v>
      </c>
      <c r="F2435" s="84">
        <v>0.0</v>
      </c>
      <c r="G2435" s="84">
        <v>12.0</v>
      </c>
      <c r="H2435" s="84">
        <v>3.0</v>
      </c>
    </row>
    <row r="2436">
      <c r="A2436" s="17">
        <v>42.0</v>
      </c>
      <c r="B2436" s="95"/>
      <c r="C2436" s="76" t="s">
        <v>2287</v>
      </c>
      <c r="D2436" s="79">
        <v>2.0</v>
      </c>
      <c r="E2436" s="79">
        <v>26.0</v>
      </c>
      <c r="F2436" s="79">
        <v>0.0</v>
      </c>
      <c r="G2436" s="79">
        <v>13.0</v>
      </c>
      <c r="H2436" s="79">
        <v>2.0</v>
      </c>
    </row>
    <row r="2437">
      <c r="A2437" s="17">
        <v>42.0</v>
      </c>
      <c r="B2437" s="96"/>
      <c r="C2437" s="81" t="s">
        <v>83</v>
      </c>
      <c r="D2437" s="84">
        <v>2.0</v>
      </c>
      <c r="E2437" s="84">
        <v>28.0</v>
      </c>
      <c r="F2437" s="84">
        <v>1.0</v>
      </c>
      <c r="G2437" s="84">
        <v>14.0</v>
      </c>
      <c r="H2437" s="84">
        <v>4.0</v>
      </c>
    </row>
    <row r="2438">
      <c r="A2438" s="17">
        <v>42.0</v>
      </c>
      <c r="B2438" s="95"/>
      <c r="C2438" s="76" t="s">
        <v>1466</v>
      </c>
      <c r="D2438" s="79">
        <v>1.0</v>
      </c>
      <c r="E2438" s="79">
        <v>11.0</v>
      </c>
      <c r="F2438" s="79">
        <v>0.0</v>
      </c>
      <c r="G2438" s="79">
        <v>11.0</v>
      </c>
      <c r="H2438" s="79">
        <v>1.0</v>
      </c>
    </row>
    <row r="2439">
      <c r="A2439" s="17">
        <v>42.0</v>
      </c>
      <c r="B2439" s="92" t="s">
        <v>166</v>
      </c>
    </row>
    <row r="2440">
      <c r="A2440" s="17">
        <v>42.0</v>
      </c>
      <c r="B2440" s="93" t="s">
        <v>2570</v>
      </c>
    </row>
    <row r="2441">
      <c r="A2441" s="17">
        <v>42.0</v>
      </c>
      <c r="B2441" s="93" t="s">
        <v>2571</v>
      </c>
    </row>
    <row r="2442">
      <c r="A2442" s="17">
        <v>42.0</v>
      </c>
      <c r="B2442" s="93" t="s">
        <v>2572</v>
      </c>
    </row>
    <row r="2443">
      <c r="A2443" s="17">
        <v>43.0</v>
      </c>
      <c r="B2443" s="71" t="s">
        <v>2573</v>
      </c>
    </row>
    <row r="2444">
      <c r="A2444" s="17">
        <v>43.0</v>
      </c>
      <c r="B2444" s="72" t="s">
        <v>59</v>
      </c>
      <c r="D2444" s="73"/>
      <c r="E2444" s="74" t="s">
        <v>15</v>
      </c>
      <c r="F2444" s="74" t="s">
        <v>16</v>
      </c>
      <c r="G2444" s="74" t="s">
        <v>75</v>
      </c>
      <c r="H2444" s="74" t="s">
        <v>18</v>
      </c>
      <c r="I2444" s="74" t="s">
        <v>19</v>
      </c>
    </row>
    <row r="2445">
      <c r="A2445" s="17">
        <v>43.0</v>
      </c>
      <c r="B2445" s="95"/>
      <c r="C2445" s="76" t="s">
        <v>1566</v>
      </c>
      <c r="D2445" s="77" t="s">
        <v>2574</v>
      </c>
      <c r="E2445" s="78">
        <v>1.0</v>
      </c>
      <c r="F2445" s="79">
        <v>3.0</v>
      </c>
      <c r="G2445" s="79">
        <v>33.33</v>
      </c>
      <c r="H2445" s="79">
        <v>0.0</v>
      </c>
      <c r="I2445" s="79">
        <v>0.0</v>
      </c>
    </row>
    <row r="2446">
      <c r="A2446" s="17">
        <v>43.0</v>
      </c>
      <c r="B2446" s="96"/>
      <c r="C2446" s="81" t="s">
        <v>2332</v>
      </c>
      <c r="D2446" s="82" t="s">
        <v>2575</v>
      </c>
      <c r="E2446" s="83">
        <v>9.0</v>
      </c>
      <c r="F2446" s="84">
        <v>10.0</v>
      </c>
      <c r="G2446" s="84">
        <v>90.0</v>
      </c>
      <c r="H2446" s="84">
        <v>1.0</v>
      </c>
      <c r="I2446" s="84">
        <v>0.0</v>
      </c>
    </row>
    <row r="2447">
      <c r="A2447" s="17">
        <v>43.0</v>
      </c>
      <c r="B2447" s="95"/>
      <c r="C2447" s="76" t="s">
        <v>2078</v>
      </c>
      <c r="D2447" s="77" t="s">
        <v>2576</v>
      </c>
      <c r="E2447" s="78">
        <v>20.0</v>
      </c>
      <c r="F2447" s="79">
        <v>17.0</v>
      </c>
      <c r="G2447" s="79">
        <v>117.64</v>
      </c>
      <c r="H2447" s="79">
        <v>3.0</v>
      </c>
      <c r="I2447" s="79">
        <v>0.0</v>
      </c>
    </row>
    <row r="2448">
      <c r="A2448" s="17">
        <v>43.0</v>
      </c>
      <c r="B2448" s="96"/>
      <c r="C2448" s="81" t="s">
        <v>1165</v>
      </c>
      <c r="D2448" s="82" t="s">
        <v>1832</v>
      </c>
      <c r="E2448" s="83">
        <v>25.0</v>
      </c>
      <c r="F2448" s="84">
        <v>28.0</v>
      </c>
      <c r="G2448" s="84">
        <v>89.28</v>
      </c>
      <c r="H2448" s="84">
        <v>1.0</v>
      </c>
      <c r="I2448" s="84">
        <v>1.0</v>
      </c>
    </row>
    <row r="2449">
      <c r="A2449" s="17">
        <v>43.0</v>
      </c>
      <c r="B2449" s="95"/>
      <c r="C2449" s="76" t="s">
        <v>316</v>
      </c>
      <c r="D2449" s="77" t="s">
        <v>1649</v>
      </c>
      <c r="E2449" s="78">
        <v>21.0</v>
      </c>
      <c r="F2449" s="79">
        <v>25.0</v>
      </c>
      <c r="G2449" s="79">
        <v>84.0</v>
      </c>
      <c r="H2449" s="79">
        <v>1.0</v>
      </c>
      <c r="I2449" s="79">
        <v>0.0</v>
      </c>
    </row>
    <row r="2450">
      <c r="A2450" s="17">
        <v>43.0</v>
      </c>
      <c r="B2450" s="96"/>
      <c r="C2450" s="81" t="s">
        <v>504</v>
      </c>
      <c r="D2450" s="82" t="s">
        <v>2198</v>
      </c>
      <c r="E2450" s="83">
        <v>6.0</v>
      </c>
      <c r="F2450" s="84">
        <v>11.0</v>
      </c>
      <c r="G2450" s="84">
        <v>54.54</v>
      </c>
      <c r="H2450" s="84">
        <v>1.0</v>
      </c>
      <c r="I2450" s="84">
        <v>0.0</v>
      </c>
    </row>
    <row r="2451">
      <c r="A2451" s="17">
        <v>43.0</v>
      </c>
      <c r="B2451" s="95"/>
      <c r="C2451" s="76" t="s">
        <v>165</v>
      </c>
      <c r="D2451" s="77" t="s">
        <v>114</v>
      </c>
      <c r="E2451" s="78">
        <v>38.0</v>
      </c>
      <c r="F2451" s="79">
        <v>17.0</v>
      </c>
      <c r="G2451" s="79">
        <v>223.52</v>
      </c>
      <c r="H2451" s="79">
        <v>3.0</v>
      </c>
      <c r="I2451" s="79">
        <v>2.0</v>
      </c>
    </row>
    <row r="2452">
      <c r="A2452" s="17">
        <v>43.0</v>
      </c>
      <c r="B2452" s="96"/>
      <c r="C2452" s="81" t="s">
        <v>173</v>
      </c>
      <c r="D2452" s="82" t="s">
        <v>2574</v>
      </c>
      <c r="E2452" s="83">
        <v>6.0</v>
      </c>
      <c r="F2452" s="84">
        <v>4.0</v>
      </c>
      <c r="G2452" s="84">
        <v>150.0</v>
      </c>
      <c r="H2452" s="84">
        <v>1.0</v>
      </c>
      <c r="I2452" s="84">
        <v>0.0</v>
      </c>
    </row>
    <row r="2453">
      <c r="A2453" s="17">
        <v>43.0</v>
      </c>
      <c r="B2453" s="95"/>
      <c r="C2453" s="76" t="s">
        <v>1716</v>
      </c>
      <c r="D2453" s="77" t="s">
        <v>114</v>
      </c>
      <c r="E2453" s="78">
        <v>0.0</v>
      </c>
      <c r="F2453" s="79">
        <v>5.0</v>
      </c>
      <c r="G2453" s="79">
        <v>0.0</v>
      </c>
      <c r="H2453" s="79">
        <v>0.0</v>
      </c>
      <c r="I2453" s="79">
        <v>0.0</v>
      </c>
    </row>
    <row r="2454">
      <c r="A2454" s="17">
        <v>43.0</v>
      </c>
      <c r="B2454" s="81" t="s">
        <v>127</v>
      </c>
      <c r="D2454" s="82" t="s">
        <v>2577</v>
      </c>
      <c r="E2454" s="83">
        <v>12.0</v>
      </c>
      <c r="F2454" s="94"/>
      <c r="G2454" s="94"/>
      <c r="H2454" s="94"/>
      <c r="I2454" s="94"/>
    </row>
    <row r="2455">
      <c r="A2455" s="17">
        <v>43.0</v>
      </c>
      <c r="B2455" s="86" t="s">
        <v>132</v>
      </c>
      <c r="D2455" s="87" t="s">
        <v>467</v>
      </c>
      <c r="E2455" s="88">
        <v>138.0</v>
      </c>
      <c r="F2455" s="89"/>
      <c r="G2455" s="89"/>
      <c r="H2455" s="89"/>
      <c r="I2455" s="89"/>
    </row>
    <row r="2456">
      <c r="A2456" s="17">
        <v>43.0</v>
      </c>
      <c r="B2456" s="90" t="s">
        <v>210</v>
      </c>
    </row>
    <row r="2457">
      <c r="A2457" s="17">
        <v>43.0</v>
      </c>
      <c r="B2457" s="91" t="s">
        <v>1579</v>
      </c>
    </row>
    <row r="2458">
      <c r="A2458" s="17">
        <v>43.0</v>
      </c>
      <c r="B2458" s="91" t="s">
        <v>535</v>
      </c>
    </row>
    <row r="2459">
      <c r="A2459" s="17">
        <v>43.0</v>
      </c>
      <c r="B2459" s="72" t="s">
        <v>13</v>
      </c>
      <c r="D2459" s="74" t="s">
        <v>151</v>
      </c>
      <c r="E2459" s="74" t="s">
        <v>152</v>
      </c>
      <c r="F2459" s="74" t="s">
        <v>154</v>
      </c>
      <c r="G2459" s="74" t="s">
        <v>157</v>
      </c>
      <c r="H2459" s="74" t="s">
        <v>23</v>
      </c>
    </row>
    <row r="2460">
      <c r="A2460" s="17">
        <v>43.0</v>
      </c>
      <c r="B2460" s="95"/>
      <c r="C2460" s="76" t="s">
        <v>1337</v>
      </c>
      <c r="D2460" s="79">
        <v>4.0</v>
      </c>
      <c r="E2460" s="79">
        <v>17.0</v>
      </c>
      <c r="F2460" s="79">
        <v>2.0</v>
      </c>
      <c r="G2460" s="79">
        <v>4.25</v>
      </c>
      <c r="H2460" s="79">
        <v>13.0</v>
      </c>
    </row>
    <row r="2461">
      <c r="A2461" s="17">
        <v>43.0</v>
      </c>
      <c r="B2461" s="96"/>
      <c r="C2461" s="81" t="s">
        <v>1338</v>
      </c>
      <c r="D2461" s="84">
        <v>2.0</v>
      </c>
      <c r="E2461" s="84">
        <v>13.0</v>
      </c>
      <c r="F2461" s="84">
        <v>1.0</v>
      </c>
      <c r="G2461" s="84">
        <v>6.5</v>
      </c>
      <c r="H2461" s="84">
        <v>6.0</v>
      </c>
    </row>
    <row r="2462">
      <c r="A2462" s="17">
        <v>43.0</v>
      </c>
      <c r="B2462" s="95"/>
      <c r="C2462" s="76" t="s">
        <v>56</v>
      </c>
      <c r="D2462" s="79">
        <v>4.0</v>
      </c>
      <c r="E2462" s="79">
        <v>43.0</v>
      </c>
      <c r="F2462" s="79">
        <v>1.0</v>
      </c>
      <c r="G2462" s="79">
        <v>10.75</v>
      </c>
      <c r="H2462" s="79">
        <v>5.0</v>
      </c>
    </row>
    <row r="2463">
      <c r="A2463" s="17">
        <v>43.0</v>
      </c>
      <c r="B2463" s="96"/>
      <c r="C2463" s="81" t="s">
        <v>1820</v>
      </c>
      <c r="D2463" s="84">
        <v>3.0</v>
      </c>
      <c r="E2463" s="84">
        <v>14.0</v>
      </c>
      <c r="F2463" s="84">
        <v>0.0</v>
      </c>
      <c r="G2463" s="84">
        <v>4.66</v>
      </c>
      <c r="H2463" s="84">
        <v>8.0</v>
      </c>
    </row>
    <row r="2464">
      <c r="A2464" s="17">
        <v>43.0</v>
      </c>
      <c r="B2464" s="95"/>
      <c r="C2464" s="76" t="s">
        <v>930</v>
      </c>
      <c r="D2464" s="79">
        <v>3.0</v>
      </c>
      <c r="E2464" s="79">
        <v>21.0</v>
      </c>
      <c r="F2464" s="79">
        <v>1.0</v>
      </c>
      <c r="G2464" s="79">
        <v>7.0</v>
      </c>
      <c r="H2464" s="79">
        <v>7.0</v>
      </c>
    </row>
    <row r="2465">
      <c r="A2465" s="17">
        <v>43.0</v>
      </c>
      <c r="B2465" s="96"/>
      <c r="C2465" s="81" t="s">
        <v>274</v>
      </c>
      <c r="D2465" s="84">
        <v>4.0</v>
      </c>
      <c r="E2465" s="84">
        <v>21.0</v>
      </c>
      <c r="F2465" s="84">
        <v>2.0</v>
      </c>
      <c r="G2465" s="84">
        <v>5.25</v>
      </c>
      <c r="H2465" s="84">
        <v>14.0</v>
      </c>
    </row>
    <row r="2466">
      <c r="A2466" s="17">
        <v>43.0</v>
      </c>
      <c r="B2466" s="92" t="s">
        <v>166</v>
      </c>
    </row>
    <row r="2467">
      <c r="A2467" s="17">
        <v>43.0</v>
      </c>
      <c r="B2467" s="93" t="s">
        <v>2578</v>
      </c>
    </row>
    <row r="2468">
      <c r="A2468" s="17">
        <v>43.0</v>
      </c>
      <c r="B2468" s="93" t="s">
        <v>2579</v>
      </c>
    </row>
    <row r="2469">
      <c r="A2469" s="17">
        <v>43.0</v>
      </c>
      <c r="B2469" s="93" t="s">
        <v>2580</v>
      </c>
    </row>
    <row r="2470">
      <c r="A2470" s="17">
        <v>43.0</v>
      </c>
      <c r="B2470" s="93" t="s">
        <v>2581</v>
      </c>
    </row>
    <row r="2471">
      <c r="A2471" s="17">
        <v>43.0</v>
      </c>
      <c r="B2471" s="93" t="s">
        <v>2582</v>
      </c>
    </row>
    <row r="2472">
      <c r="A2472" s="17">
        <v>43.0</v>
      </c>
      <c r="B2472" s="93" t="s">
        <v>2583</v>
      </c>
    </row>
    <row r="2473">
      <c r="A2473" s="17">
        <v>43.0</v>
      </c>
      <c r="B2473" s="93" t="s">
        <v>2584</v>
      </c>
    </row>
    <row r="2474">
      <c r="A2474" s="17">
        <v>43.0</v>
      </c>
      <c r="B2474" s="71" t="s">
        <v>2585</v>
      </c>
    </row>
    <row r="2475">
      <c r="A2475" s="17">
        <v>43.0</v>
      </c>
      <c r="B2475" s="72" t="s">
        <v>59</v>
      </c>
      <c r="D2475" s="73"/>
      <c r="E2475" s="74" t="s">
        <v>15</v>
      </c>
      <c r="F2475" s="74" t="s">
        <v>16</v>
      </c>
      <c r="G2475" s="74" t="s">
        <v>75</v>
      </c>
      <c r="H2475" s="74" t="s">
        <v>18</v>
      </c>
      <c r="I2475" s="74" t="s">
        <v>19</v>
      </c>
    </row>
    <row r="2476">
      <c r="A2476" s="17">
        <v>43.0</v>
      </c>
      <c r="B2476" s="95"/>
      <c r="C2476" s="76" t="s">
        <v>313</v>
      </c>
      <c r="D2476" s="77" t="s">
        <v>2326</v>
      </c>
      <c r="E2476" s="78">
        <v>46.0</v>
      </c>
      <c r="F2476" s="79">
        <v>40.0</v>
      </c>
      <c r="G2476" s="79">
        <v>115.0</v>
      </c>
      <c r="H2476" s="79">
        <v>5.0</v>
      </c>
      <c r="I2476" s="79">
        <v>2.0</v>
      </c>
    </row>
    <row r="2477">
      <c r="A2477" s="17">
        <v>43.0</v>
      </c>
      <c r="B2477" s="96"/>
      <c r="C2477" s="81" t="s">
        <v>980</v>
      </c>
      <c r="D2477" s="82" t="s">
        <v>2586</v>
      </c>
      <c r="E2477" s="83">
        <v>0.0</v>
      </c>
      <c r="F2477" s="84">
        <v>2.0</v>
      </c>
      <c r="G2477" s="84">
        <v>0.0</v>
      </c>
      <c r="H2477" s="84">
        <v>0.0</v>
      </c>
      <c r="I2477" s="84">
        <v>0.0</v>
      </c>
    </row>
    <row r="2478">
      <c r="A2478" s="17">
        <v>43.0</v>
      </c>
      <c r="B2478" s="95"/>
      <c r="C2478" s="76" t="s">
        <v>302</v>
      </c>
      <c r="D2478" s="77" t="s">
        <v>1536</v>
      </c>
      <c r="E2478" s="78">
        <v>6.0</v>
      </c>
      <c r="F2478" s="79">
        <v>6.0</v>
      </c>
      <c r="G2478" s="79">
        <v>100.0</v>
      </c>
      <c r="H2478" s="79">
        <v>1.0</v>
      </c>
      <c r="I2478" s="79">
        <v>0.0</v>
      </c>
    </row>
    <row r="2479">
      <c r="A2479" s="17">
        <v>43.0</v>
      </c>
      <c r="B2479" s="96"/>
      <c r="C2479" s="81" t="s">
        <v>227</v>
      </c>
      <c r="D2479" s="82" t="s">
        <v>2409</v>
      </c>
      <c r="E2479" s="83">
        <v>10.0</v>
      </c>
      <c r="F2479" s="84">
        <v>6.0</v>
      </c>
      <c r="G2479" s="84">
        <v>166.66</v>
      </c>
      <c r="H2479" s="84">
        <v>1.0</v>
      </c>
      <c r="I2479" s="84">
        <v>1.0</v>
      </c>
    </row>
    <row r="2480">
      <c r="A2480" s="17">
        <v>43.0</v>
      </c>
      <c r="B2480" s="95"/>
      <c r="C2480" s="76" t="s">
        <v>79</v>
      </c>
      <c r="D2480" s="77" t="s">
        <v>452</v>
      </c>
      <c r="E2480" s="78">
        <v>6.0</v>
      </c>
      <c r="F2480" s="79">
        <v>6.0</v>
      </c>
      <c r="G2480" s="79">
        <v>100.0</v>
      </c>
      <c r="H2480" s="79">
        <v>1.0</v>
      </c>
      <c r="I2480" s="79">
        <v>0.0</v>
      </c>
    </row>
    <row r="2481">
      <c r="A2481" s="17">
        <v>43.0</v>
      </c>
      <c r="B2481" s="96"/>
      <c r="C2481" s="81" t="s">
        <v>56</v>
      </c>
      <c r="D2481" s="82" t="s">
        <v>2002</v>
      </c>
      <c r="E2481" s="83">
        <v>3.0</v>
      </c>
      <c r="F2481" s="84">
        <v>6.0</v>
      </c>
      <c r="G2481" s="84">
        <v>50.0</v>
      </c>
      <c r="H2481" s="84">
        <v>0.0</v>
      </c>
      <c r="I2481" s="84">
        <v>0.0</v>
      </c>
    </row>
    <row r="2482">
      <c r="A2482" s="17">
        <v>43.0</v>
      </c>
      <c r="B2482" s="95"/>
      <c r="C2482" s="76" t="s">
        <v>930</v>
      </c>
      <c r="D2482" s="77" t="s">
        <v>2002</v>
      </c>
      <c r="E2482" s="78">
        <v>21.0</v>
      </c>
      <c r="F2482" s="79">
        <v>23.0</v>
      </c>
      <c r="G2482" s="79">
        <v>91.3</v>
      </c>
      <c r="H2482" s="79">
        <v>2.0</v>
      </c>
      <c r="I2482" s="79">
        <v>0.0</v>
      </c>
    </row>
    <row r="2483">
      <c r="A2483" s="17">
        <v>43.0</v>
      </c>
      <c r="B2483" s="96"/>
      <c r="C2483" s="81" t="s">
        <v>1338</v>
      </c>
      <c r="D2483" s="82" t="s">
        <v>2411</v>
      </c>
      <c r="E2483" s="83">
        <v>4.0</v>
      </c>
      <c r="F2483" s="84">
        <v>6.0</v>
      </c>
      <c r="G2483" s="84">
        <v>66.66</v>
      </c>
      <c r="H2483" s="84">
        <v>0.0</v>
      </c>
      <c r="I2483" s="84">
        <v>0.0</v>
      </c>
    </row>
    <row r="2484">
      <c r="A2484" s="17">
        <v>43.0</v>
      </c>
      <c r="B2484" s="95"/>
      <c r="C2484" s="76" t="s">
        <v>1820</v>
      </c>
      <c r="D2484" s="77" t="s">
        <v>1710</v>
      </c>
      <c r="E2484" s="78">
        <v>8.0</v>
      </c>
      <c r="F2484" s="79">
        <v>9.0</v>
      </c>
      <c r="G2484" s="79">
        <v>88.88</v>
      </c>
      <c r="H2484" s="79">
        <v>0.0</v>
      </c>
      <c r="I2484" s="79">
        <v>0.0</v>
      </c>
    </row>
    <row r="2485">
      <c r="A2485" s="17">
        <v>43.0</v>
      </c>
      <c r="B2485" s="96"/>
      <c r="C2485" s="81" t="s">
        <v>1337</v>
      </c>
      <c r="D2485" s="82" t="s">
        <v>2587</v>
      </c>
      <c r="E2485" s="83">
        <v>4.0</v>
      </c>
      <c r="F2485" s="84">
        <v>6.0</v>
      </c>
      <c r="G2485" s="84">
        <v>66.66</v>
      </c>
      <c r="H2485" s="84">
        <v>0.0</v>
      </c>
      <c r="I2485" s="84">
        <v>0.0</v>
      </c>
    </row>
    <row r="2486">
      <c r="A2486" s="17">
        <v>43.0</v>
      </c>
      <c r="B2486" s="95"/>
      <c r="C2486" s="76" t="s">
        <v>274</v>
      </c>
      <c r="D2486" s="77" t="s">
        <v>114</v>
      </c>
      <c r="E2486" s="78">
        <v>4.0</v>
      </c>
      <c r="F2486" s="79">
        <v>4.0</v>
      </c>
      <c r="G2486" s="79">
        <v>100.0</v>
      </c>
      <c r="H2486" s="79">
        <v>0.0</v>
      </c>
      <c r="I2486" s="79">
        <v>0.0</v>
      </c>
    </row>
    <row r="2487">
      <c r="A2487" s="17">
        <v>43.0</v>
      </c>
      <c r="B2487" s="81" t="s">
        <v>127</v>
      </c>
      <c r="D2487" s="82" t="s">
        <v>2588</v>
      </c>
      <c r="E2487" s="83">
        <v>7.0</v>
      </c>
      <c r="F2487" s="94"/>
      <c r="G2487" s="94"/>
      <c r="H2487" s="94"/>
      <c r="I2487" s="94"/>
    </row>
    <row r="2488">
      <c r="A2488" s="17">
        <v>43.0</v>
      </c>
      <c r="B2488" s="86" t="s">
        <v>132</v>
      </c>
      <c r="D2488" s="87" t="s">
        <v>2589</v>
      </c>
      <c r="E2488" s="88">
        <v>119.0</v>
      </c>
      <c r="F2488" s="89"/>
      <c r="G2488" s="89"/>
      <c r="H2488" s="89"/>
      <c r="I2488" s="89"/>
    </row>
    <row r="2489">
      <c r="A2489" s="17">
        <v>43.0</v>
      </c>
      <c r="B2489" s="72" t="s">
        <v>13</v>
      </c>
      <c r="D2489" s="74" t="s">
        <v>151</v>
      </c>
      <c r="E2489" s="74" t="s">
        <v>152</v>
      </c>
      <c r="F2489" s="74" t="s">
        <v>154</v>
      </c>
      <c r="G2489" s="74" t="s">
        <v>157</v>
      </c>
      <c r="H2489" s="74" t="s">
        <v>23</v>
      </c>
    </row>
    <row r="2490">
      <c r="A2490" s="17">
        <v>43.0</v>
      </c>
      <c r="B2490" s="95"/>
      <c r="C2490" s="76" t="s">
        <v>545</v>
      </c>
      <c r="D2490" s="79">
        <v>4.0</v>
      </c>
      <c r="E2490" s="79">
        <v>22.0</v>
      </c>
      <c r="F2490" s="79">
        <v>3.0</v>
      </c>
      <c r="G2490" s="79">
        <v>5.5</v>
      </c>
      <c r="H2490" s="79">
        <v>15.0</v>
      </c>
    </row>
    <row r="2491">
      <c r="A2491" s="17">
        <v>43.0</v>
      </c>
      <c r="B2491" s="96"/>
      <c r="C2491" s="81" t="s">
        <v>535</v>
      </c>
      <c r="D2491" s="84">
        <v>1.0</v>
      </c>
      <c r="E2491" s="84">
        <v>15.0</v>
      </c>
      <c r="F2491" s="84">
        <v>0.0</v>
      </c>
      <c r="G2491" s="84">
        <v>15.0</v>
      </c>
      <c r="H2491" s="84">
        <v>2.0</v>
      </c>
    </row>
    <row r="2492">
      <c r="A2492" s="17">
        <v>43.0</v>
      </c>
      <c r="B2492" s="95"/>
      <c r="C2492" s="76" t="s">
        <v>1716</v>
      </c>
      <c r="D2492" s="79">
        <v>4.0</v>
      </c>
      <c r="E2492" s="79">
        <v>28.0</v>
      </c>
      <c r="F2492" s="79">
        <v>0.0</v>
      </c>
      <c r="G2492" s="79">
        <v>7.0</v>
      </c>
      <c r="H2492" s="79">
        <v>14.0</v>
      </c>
    </row>
    <row r="2493">
      <c r="A2493" s="17">
        <v>43.0</v>
      </c>
      <c r="B2493" s="96"/>
      <c r="C2493" s="81" t="s">
        <v>173</v>
      </c>
      <c r="D2493" s="84">
        <v>4.0</v>
      </c>
      <c r="E2493" s="84">
        <v>24.0</v>
      </c>
      <c r="F2493" s="84">
        <v>2.0</v>
      </c>
      <c r="G2493" s="84">
        <v>6.0</v>
      </c>
      <c r="H2493" s="84">
        <v>8.0</v>
      </c>
    </row>
    <row r="2494">
      <c r="A2494" s="17">
        <v>43.0</v>
      </c>
      <c r="B2494" s="95"/>
      <c r="C2494" s="76" t="s">
        <v>165</v>
      </c>
      <c r="D2494" s="79">
        <v>3.0</v>
      </c>
      <c r="E2494" s="79">
        <v>11.0</v>
      </c>
      <c r="F2494" s="79">
        <v>3.0</v>
      </c>
      <c r="G2494" s="79">
        <v>3.66</v>
      </c>
      <c r="H2494" s="79">
        <v>7.0</v>
      </c>
    </row>
    <row r="2495">
      <c r="A2495" s="17">
        <v>43.0</v>
      </c>
      <c r="B2495" s="96"/>
      <c r="C2495" s="81" t="s">
        <v>504</v>
      </c>
      <c r="D2495" s="84">
        <v>3.0</v>
      </c>
      <c r="E2495" s="84">
        <v>15.0</v>
      </c>
      <c r="F2495" s="84">
        <v>2.0</v>
      </c>
      <c r="G2495" s="84">
        <v>5.0</v>
      </c>
      <c r="H2495" s="84">
        <v>5.0</v>
      </c>
    </row>
    <row r="2496">
      <c r="A2496" s="17">
        <v>43.0</v>
      </c>
      <c r="B2496" s="92" t="s">
        <v>166</v>
      </c>
    </row>
    <row r="2497">
      <c r="A2497" s="17">
        <v>43.0</v>
      </c>
      <c r="B2497" s="93" t="s">
        <v>2590</v>
      </c>
    </row>
    <row r="2498">
      <c r="A2498" s="17">
        <v>43.0</v>
      </c>
      <c r="B2498" s="93" t="s">
        <v>2591</v>
      </c>
    </row>
    <row r="2499">
      <c r="A2499" s="17">
        <v>43.0</v>
      </c>
      <c r="B2499" s="93" t="s">
        <v>2592</v>
      </c>
    </row>
    <row r="2500">
      <c r="A2500" s="17">
        <v>43.0</v>
      </c>
      <c r="B2500" s="93" t="s">
        <v>2593</v>
      </c>
    </row>
    <row r="2501">
      <c r="A2501" s="17">
        <v>43.0</v>
      </c>
      <c r="B2501" s="93" t="s">
        <v>2594</v>
      </c>
    </row>
    <row r="2502">
      <c r="A2502" s="17">
        <v>43.0</v>
      </c>
      <c r="B2502" s="93" t="s">
        <v>2595</v>
      </c>
    </row>
    <row r="2503">
      <c r="A2503" s="17">
        <v>43.0</v>
      </c>
      <c r="B2503" s="93" t="s">
        <v>2596</v>
      </c>
    </row>
    <row r="2504">
      <c r="A2504" s="17">
        <v>43.0</v>
      </c>
      <c r="B2504" s="93" t="s">
        <v>2597</v>
      </c>
    </row>
    <row r="2505">
      <c r="A2505" s="17">
        <v>43.0</v>
      </c>
      <c r="B2505" s="93" t="s">
        <v>2598</v>
      </c>
    </row>
    <row r="2506">
      <c r="A2506" s="17">
        <v>43.0</v>
      </c>
      <c r="B2506" s="93" t="s">
        <v>2599</v>
      </c>
    </row>
    <row r="2507">
      <c r="A2507" s="17">
        <v>44.0</v>
      </c>
      <c r="B2507" s="71" t="s">
        <v>2600</v>
      </c>
    </row>
    <row r="2508">
      <c r="A2508" s="17">
        <v>44.0</v>
      </c>
      <c r="B2508" s="72" t="s">
        <v>59</v>
      </c>
      <c r="D2508" s="73"/>
      <c r="E2508" s="74" t="s">
        <v>15</v>
      </c>
      <c r="F2508" s="74" t="s">
        <v>16</v>
      </c>
      <c r="G2508" s="74" t="s">
        <v>75</v>
      </c>
      <c r="H2508" s="74" t="s">
        <v>18</v>
      </c>
      <c r="I2508" s="74" t="s">
        <v>19</v>
      </c>
    </row>
    <row r="2509">
      <c r="A2509" s="17">
        <v>44.0</v>
      </c>
      <c r="B2509" s="95"/>
      <c r="C2509" s="76" t="s">
        <v>390</v>
      </c>
      <c r="D2509" s="77" t="s">
        <v>2601</v>
      </c>
      <c r="E2509" s="78">
        <v>22.0</v>
      </c>
      <c r="F2509" s="79">
        <v>20.0</v>
      </c>
      <c r="G2509" s="79">
        <v>110.0</v>
      </c>
      <c r="H2509" s="79">
        <v>0.0</v>
      </c>
      <c r="I2509" s="79">
        <v>1.0</v>
      </c>
    </row>
    <row r="2510">
      <c r="A2510" s="17">
        <v>44.0</v>
      </c>
      <c r="B2510" s="96"/>
      <c r="C2510" s="81" t="s">
        <v>398</v>
      </c>
      <c r="D2510" s="82" t="s">
        <v>2602</v>
      </c>
      <c r="E2510" s="83">
        <v>1.0</v>
      </c>
      <c r="F2510" s="84">
        <v>4.0</v>
      </c>
      <c r="G2510" s="84">
        <v>25.0</v>
      </c>
      <c r="H2510" s="84">
        <v>0.0</v>
      </c>
      <c r="I2510" s="84">
        <v>0.0</v>
      </c>
    </row>
    <row r="2511">
      <c r="A2511" s="17">
        <v>44.0</v>
      </c>
      <c r="B2511" s="95"/>
      <c r="C2511" s="76" t="s">
        <v>1422</v>
      </c>
      <c r="D2511" s="77" t="s">
        <v>2603</v>
      </c>
      <c r="E2511" s="78">
        <v>34.0</v>
      </c>
      <c r="F2511" s="79">
        <v>39.0</v>
      </c>
      <c r="G2511" s="79">
        <v>87.17</v>
      </c>
      <c r="H2511" s="79">
        <v>0.0</v>
      </c>
      <c r="I2511" s="79">
        <v>0.0</v>
      </c>
    </row>
    <row r="2512">
      <c r="A2512" s="17">
        <v>44.0</v>
      </c>
      <c r="B2512" s="96"/>
      <c r="C2512" s="81" t="s">
        <v>380</v>
      </c>
      <c r="D2512" s="82" t="s">
        <v>676</v>
      </c>
      <c r="E2512" s="83">
        <v>39.0</v>
      </c>
      <c r="F2512" s="84">
        <v>25.0</v>
      </c>
      <c r="G2512" s="84">
        <v>156.0</v>
      </c>
      <c r="H2512" s="84">
        <v>1.0</v>
      </c>
      <c r="I2512" s="84">
        <v>3.0</v>
      </c>
    </row>
    <row r="2513">
      <c r="A2513" s="17">
        <v>44.0</v>
      </c>
      <c r="B2513" s="95"/>
      <c r="C2513" s="76" t="s">
        <v>81</v>
      </c>
      <c r="D2513" s="77" t="s">
        <v>2604</v>
      </c>
      <c r="E2513" s="78">
        <v>31.0</v>
      </c>
      <c r="F2513" s="79">
        <v>21.0</v>
      </c>
      <c r="G2513" s="79">
        <v>147.61</v>
      </c>
      <c r="H2513" s="79">
        <v>2.0</v>
      </c>
      <c r="I2513" s="79">
        <v>2.0</v>
      </c>
    </row>
    <row r="2514">
      <c r="A2514" s="17">
        <v>44.0</v>
      </c>
      <c r="B2514" s="96"/>
      <c r="C2514" s="81" t="s">
        <v>192</v>
      </c>
      <c r="D2514" s="82" t="s">
        <v>665</v>
      </c>
      <c r="E2514" s="83">
        <v>4.0</v>
      </c>
      <c r="F2514" s="84">
        <v>2.0</v>
      </c>
      <c r="G2514" s="84">
        <v>200.0</v>
      </c>
      <c r="H2514" s="84">
        <v>1.0</v>
      </c>
      <c r="I2514" s="84">
        <v>0.0</v>
      </c>
    </row>
    <row r="2515">
      <c r="A2515" s="17">
        <v>44.0</v>
      </c>
      <c r="B2515" s="95"/>
      <c r="C2515" s="76" t="s">
        <v>1542</v>
      </c>
      <c r="D2515" s="77" t="s">
        <v>2605</v>
      </c>
      <c r="E2515" s="78">
        <v>9.0</v>
      </c>
      <c r="F2515" s="79">
        <v>5.0</v>
      </c>
      <c r="G2515" s="79">
        <v>180.0</v>
      </c>
      <c r="H2515" s="79">
        <v>1.0</v>
      </c>
      <c r="I2515" s="79">
        <v>0.0</v>
      </c>
    </row>
    <row r="2516">
      <c r="A2516" s="17">
        <v>44.0</v>
      </c>
      <c r="B2516" s="96"/>
      <c r="C2516" s="81" t="s">
        <v>241</v>
      </c>
      <c r="D2516" s="82" t="s">
        <v>114</v>
      </c>
      <c r="E2516" s="83">
        <v>1.0</v>
      </c>
      <c r="F2516" s="84">
        <v>3.0</v>
      </c>
      <c r="G2516" s="84">
        <v>33.33</v>
      </c>
      <c r="H2516" s="84">
        <v>0.0</v>
      </c>
      <c r="I2516" s="84">
        <v>0.0</v>
      </c>
    </row>
    <row r="2517">
      <c r="A2517" s="17">
        <v>44.0</v>
      </c>
      <c r="B2517" s="95"/>
      <c r="C2517" s="76" t="s">
        <v>440</v>
      </c>
      <c r="D2517" s="77" t="s">
        <v>2337</v>
      </c>
      <c r="E2517" s="78">
        <v>0.0</v>
      </c>
      <c r="F2517" s="79">
        <v>1.0</v>
      </c>
      <c r="G2517" s="79">
        <v>0.0</v>
      </c>
      <c r="H2517" s="79">
        <v>0.0</v>
      </c>
      <c r="I2517" s="79">
        <v>0.0</v>
      </c>
    </row>
    <row r="2518">
      <c r="A2518" s="17">
        <v>44.0</v>
      </c>
      <c r="B2518" s="96"/>
      <c r="C2518" s="81" t="s">
        <v>368</v>
      </c>
      <c r="D2518" s="82" t="s">
        <v>114</v>
      </c>
      <c r="E2518" s="83">
        <v>0.0</v>
      </c>
      <c r="F2518" s="84">
        <v>0.0</v>
      </c>
      <c r="G2518" s="84">
        <v>0.0</v>
      </c>
      <c r="H2518" s="84">
        <v>0.0</v>
      </c>
      <c r="I2518" s="84">
        <v>0.0</v>
      </c>
    </row>
    <row r="2519">
      <c r="A2519" s="17">
        <v>44.0</v>
      </c>
      <c r="B2519" s="76" t="s">
        <v>127</v>
      </c>
      <c r="D2519" s="77" t="s">
        <v>2185</v>
      </c>
      <c r="E2519" s="78">
        <v>7.0</v>
      </c>
      <c r="F2519" s="85"/>
      <c r="G2519" s="85"/>
      <c r="H2519" s="85"/>
      <c r="I2519" s="85"/>
    </row>
    <row r="2520">
      <c r="A2520" s="17">
        <v>44.0</v>
      </c>
      <c r="B2520" s="86" t="s">
        <v>132</v>
      </c>
      <c r="D2520" s="87" t="s">
        <v>929</v>
      </c>
      <c r="E2520" s="88">
        <v>148.0</v>
      </c>
      <c r="F2520" s="89"/>
      <c r="G2520" s="89"/>
      <c r="H2520" s="89"/>
      <c r="I2520" s="89"/>
    </row>
    <row r="2521">
      <c r="A2521" s="17">
        <v>44.0</v>
      </c>
      <c r="B2521" s="90" t="s">
        <v>210</v>
      </c>
    </row>
    <row r="2522">
      <c r="A2522" s="17">
        <v>44.0</v>
      </c>
      <c r="B2522" s="91" t="s">
        <v>1238</v>
      </c>
    </row>
    <row r="2523">
      <c r="A2523" s="17">
        <v>44.0</v>
      </c>
      <c r="B2523" s="72" t="s">
        <v>13</v>
      </c>
      <c r="D2523" s="74" t="s">
        <v>151</v>
      </c>
      <c r="E2523" s="74" t="s">
        <v>152</v>
      </c>
      <c r="F2523" s="74" t="s">
        <v>154</v>
      </c>
      <c r="G2523" s="74" t="s">
        <v>157</v>
      </c>
      <c r="H2523" s="74" t="s">
        <v>23</v>
      </c>
    </row>
    <row r="2524">
      <c r="A2524" s="17">
        <v>44.0</v>
      </c>
      <c r="B2524" s="95"/>
      <c r="C2524" s="76" t="s">
        <v>350</v>
      </c>
      <c r="D2524" s="79">
        <v>4.0</v>
      </c>
      <c r="E2524" s="79">
        <v>39.0</v>
      </c>
      <c r="F2524" s="79">
        <v>0.0</v>
      </c>
      <c r="G2524" s="79">
        <v>9.75</v>
      </c>
      <c r="H2524" s="79">
        <v>5.0</v>
      </c>
    </row>
    <row r="2525">
      <c r="A2525" s="17">
        <v>44.0</v>
      </c>
      <c r="B2525" s="96"/>
      <c r="C2525" s="81" t="s">
        <v>1364</v>
      </c>
      <c r="D2525" s="84">
        <v>1.1</v>
      </c>
      <c r="E2525" s="84">
        <v>5.0</v>
      </c>
      <c r="F2525" s="84">
        <v>0.0</v>
      </c>
      <c r="G2525" s="84">
        <v>4.28</v>
      </c>
      <c r="H2525" s="84">
        <v>4.0</v>
      </c>
    </row>
    <row r="2526">
      <c r="A2526" s="17">
        <v>44.0</v>
      </c>
      <c r="B2526" s="95"/>
      <c r="C2526" s="76" t="s">
        <v>359</v>
      </c>
      <c r="D2526" s="79">
        <v>4.0</v>
      </c>
      <c r="E2526" s="79">
        <v>29.0</v>
      </c>
      <c r="F2526" s="79">
        <v>4.0</v>
      </c>
      <c r="G2526" s="79">
        <v>7.25</v>
      </c>
      <c r="H2526" s="79">
        <v>9.0</v>
      </c>
    </row>
    <row r="2527">
      <c r="A2527" s="17">
        <v>44.0</v>
      </c>
      <c r="B2527" s="96"/>
      <c r="C2527" s="81" t="s">
        <v>345</v>
      </c>
      <c r="D2527" s="84">
        <v>4.0</v>
      </c>
      <c r="E2527" s="84">
        <v>18.0</v>
      </c>
      <c r="F2527" s="84">
        <v>1.0</v>
      </c>
      <c r="G2527" s="84">
        <v>4.5</v>
      </c>
      <c r="H2527" s="84">
        <v>9.0</v>
      </c>
    </row>
    <row r="2528">
      <c r="A2528" s="17">
        <v>44.0</v>
      </c>
      <c r="B2528" s="95"/>
      <c r="C2528" s="76" t="s">
        <v>1318</v>
      </c>
      <c r="D2528" s="79">
        <v>2.5</v>
      </c>
      <c r="E2528" s="79">
        <v>15.0</v>
      </c>
      <c r="F2528" s="79">
        <v>0.0</v>
      </c>
      <c r="G2528" s="79">
        <v>5.29</v>
      </c>
      <c r="H2528" s="79">
        <v>7.0</v>
      </c>
    </row>
    <row r="2529">
      <c r="A2529" s="17">
        <v>44.0</v>
      </c>
      <c r="B2529" s="96"/>
      <c r="C2529" s="81" t="s">
        <v>1366</v>
      </c>
      <c r="D2529" s="84">
        <v>4.0</v>
      </c>
      <c r="E2529" s="84">
        <v>39.0</v>
      </c>
      <c r="F2529" s="84">
        <v>1.0</v>
      </c>
      <c r="G2529" s="84">
        <v>9.75</v>
      </c>
      <c r="H2529" s="84">
        <v>5.0</v>
      </c>
    </row>
    <row r="2530">
      <c r="A2530" s="17">
        <v>44.0</v>
      </c>
      <c r="B2530" s="92" t="s">
        <v>166</v>
      </c>
    </row>
    <row r="2531">
      <c r="A2531" s="17">
        <v>44.0</v>
      </c>
      <c r="B2531" s="93" t="s">
        <v>2606</v>
      </c>
    </row>
    <row r="2532">
      <c r="A2532" s="17">
        <v>44.0</v>
      </c>
      <c r="B2532" s="93" t="s">
        <v>2607</v>
      </c>
    </row>
    <row r="2533">
      <c r="A2533" s="17">
        <v>44.0</v>
      </c>
      <c r="B2533" s="93" t="s">
        <v>2608</v>
      </c>
    </row>
    <row r="2534">
      <c r="A2534" s="17">
        <v>44.0</v>
      </c>
      <c r="B2534" s="93" t="s">
        <v>2609</v>
      </c>
    </row>
    <row r="2535">
      <c r="A2535" s="17">
        <v>44.0</v>
      </c>
      <c r="B2535" s="93" t="s">
        <v>2610</v>
      </c>
    </row>
    <row r="2536">
      <c r="A2536" s="17">
        <v>44.0</v>
      </c>
      <c r="B2536" s="93" t="s">
        <v>2611</v>
      </c>
    </row>
    <row r="2537">
      <c r="A2537" s="17">
        <v>44.0</v>
      </c>
      <c r="B2537" s="93" t="s">
        <v>2612</v>
      </c>
    </row>
    <row r="2538">
      <c r="A2538" s="17">
        <v>44.0</v>
      </c>
      <c r="B2538" s="93" t="s">
        <v>2613</v>
      </c>
    </row>
    <row r="2539">
      <c r="A2539" s="17">
        <v>44.0</v>
      </c>
      <c r="B2539" s="71" t="s">
        <v>2614</v>
      </c>
    </row>
    <row r="2540">
      <c r="A2540" s="17">
        <v>44.0</v>
      </c>
      <c r="B2540" s="72" t="s">
        <v>59</v>
      </c>
      <c r="D2540" s="73"/>
      <c r="E2540" s="74" t="s">
        <v>15</v>
      </c>
      <c r="F2540" s="74" t="s">
        <v>16</v>
      </c>
      <c r="G2540" s="74" t="s">
        <v>75</v>
      </c>
      <c r="H2540" s="74" t="s">
        <v>18</v>
      </c>
      <c r="I2540" s="74" t="s">
        <v>19</v>
      </c>
    </row>
    <row r="2541">
      <c r="A2541" s="17">
        <v>44.0</v>
      </c>
      <c r="B2541" s="95"/>
      <c r="C2541" s="76" t="s">
        <v>1315</v>
      </c>
      <c r="D2541" s="77" t="s">
        <v>2615</v>
      </c>
      <c r="E2541" s="78">
        <v>40.0</v>
      </c>
      <c r="F2541" s="79">
        <v>34.0</v>
      </c>
      <c r="G2541" s="79">
        <v>117.64</v>
      </c>
      <c r="H2541" s="79">
        <v>4.0</v>
      </c>
      <c r="I2541" s="79">
        <v>1.0</v>
      </c>
    </row>
    <row r="2542">
      <c r="A2542" s="17">
        <v>44.0</v>
      </c>
      <c r="B2542" s="96"/>
      <c r="C2542" s="81" t="s">
        <v>320</v>
      </c>
      <c r="D2542" s="82" t="s">
        <v>1044</v>
      </c>
      <c r="E2542" s="83">
        <v>19.0</v>
      </c>
      <c r="F2542" s="84">
        <v>12.0</v>
      </c>
      <c r="G2542" s="84">
        <v>158.33</v>
      </c>
      <c r="H2542" s="84">
        <v>2.0</v>
      </c>
      <c r="I2542" s="84">
        <v>1.0</v>
      </c>
    </row>
    <row r="2543">
      <c r="A2543" s="17">
        <v>44.0</v>
      </c>
      <c r="B2543" s="95"/>
      <c r="C2543" s="76" t="s">
        <v>323</v>
      </c>
      <c r="D2543" s="77" t="s">
        <v>2616</v>
      </c>
      <c r="E2543" s="78">
        <v>4.0</v>
      </c>
      <c r="F2543" s="79">
        <v>2.0</v>
      </c>
      <c r="G2543" s="79">
        <v>200.0</v>
      </c>
      <c r="H2543" s="79">
        <v>1.0</v>
      </c>
      <c r="I2543" s="79">
        <v>0.0</v>
      </c>
    </row>
    <row r="2544">
      <c r="A2544" s="17">
        <v>44.0</v>
      </c>
      <c r="B2544" s="96"/>
      <c r="C2544" s="81" t="s">
        <v>149</v>
      </c>
      <c r="D2544" s="82" t="s">
        <v>2275</v>
      </c>
      <c r="E2544" s="83">
        <v>47.0</v>
      </c>
      <c r="F2544" s="84">
        <v>43.0</v>
      </c>
      <c r="G2544" s="84">
        <v>109.3</v>
      </c>
      <c r="H2544" s="84">
        <v>4.0</v>
      </c>
      <c r="I2544" s="84">
        <v>2.0</v>
      </c>
    </row>
    <row r="2545">
      <c r="A2545" s="17">
        <v>44.0</v>
      </c>
      <c r="B2545" s="95"/>
      <c r="C2545" s="76" t="s">
        <v>1318</v>
      </c>
      <c r="D2545" s="77" t="s">
        <v>1385</v>
      </c>
      <c r="E2545" s="78">
        <v>4.0</v>
      </c>
      <c r="F2545" s="79">
        <v>6.0</v>
      </c>
      <c r="G2545" s="79">
        <v>66.66</v>
      </c>
      <c r="H2545" s="79">
        <v>0.0</v>
      </c>
      <c r="I2545" s="79">
        <v>0.0</v>
      </c>
    </row>
    <row r="2546">
      <c r="A2546" s="17">
        <v>44.0</v>
      </c>
      <c r="B2546" s="96"/>
      <c r="C2546" s="81" t="s">
        <v>1763</v>
      </c>
      <c r="D2546" s="82" t="s">
        <v>2253</v>
      </c>
      <c r="E2546" s="83">
        <v>9.0</v>
      </c>
      <c r="F2546" s="84">
        <v>9.0</v>
      </c>
      <c r="G2546" s="84">
        <v>100.0</v>
      </c>
      <c r="H2546" s="84">
        <v>0.0</v>
      </c>
      <c r="I2546" s="84">
        <v>1.0</v>
      </c>
    </row>
    <row r="2547">
      <c r="A2547" s="17">
        <v>44.0</v>
      </c>
      <c r="B2547" s="95"/>
      <c r="C2547" s="76" t="s">
        <v>1366</v>
      </c>
      <c r="D2547" s="77" t="s">
        <v>2253</v>
      </c>
      <c r="E2547" s="78">
        <v>8.0</v>
      </c>
      <c r="F2547" s="79">
        <v>7.0</v>
      </c>
      <c r="G2547" s="79">
        <v>114.28</v>
      </c>
      <c r="H2547" s="79">
        <v>0.0</v>
      </c>
      <c r="I2547" s="79">
        <v>0.0</v>
      </c>
    </row>
    <row r="2548">
      <c r="A2548" s="17">
        <v>44.0</v>
      </c>
      <c r="B2548" s="96"/>
      <c r="C2548" s="81" t="s">
        <v>345</v>
      </c>
      <c r="D2548" s="82" t="s">
        <v>2251</v>
      </c>
      <c r="E2548" s="83">
        <v>3.0</v>
      </c>
      <c r="F2548" s="84">
        <v>4.0</v>
      </c>
      <c r="G2548" s="84">
        <v>75.0</v>
      </c>
      <c r="H2548" s="84">
        <v>0.0</v>
      </c>
      <c r="I2548" s="84">
        <v>0.0</v>
      </c>
    </row>
    <row r="2549">
      <c r="A2549" s="17">
        <v>44.0</v>
      </c>
      <c r="B2549" s="95"/>
      <c r="C2549" s="76" t="s">
        <v>350</v>
      </c>
      <c r="D2549" s="77" t="s">
        <v>2617</v>
      </c>
      <c r="E2549" s="78">
        <v>0.0</v>
      </c>
      <c r="F2549" s="79">
        <v>1.0</v>
      </c>
      <c r="G2549" s="79">
        <v>0.0</v>
      </c>
      <c r="H2549" s="79">
        <v>0.0</v>
      </c>
      <c r="I2549" s="79">
        <v>0.0</v>
      </c>
    </row>
    <row r="2550">
      <c r="A2550" s="17">
        <v>44.0</v>
      </c>
      <c r="B2550" s="96"/>
      <c r="C2550" s="81" t="s">
        <v>359</v>
      </c>
      <c r="D2550" s="82" t="s">
        <v>114</v>
      </c>
      <c r="E2550" s="83">
        <v>0.0</v>
      </c>
      <c r="F2550" s="84">
        <v>2.0</v>
      </c>
      <c r="G2550" s="84">
        <v>0.0</v>
      </c>
      <c r="H2550" s="84">
        <v>0.0</v>
      </c>
      <c r="I2550" s="84">
        <v>0.0</v>
      </c>
    </row>
    <row r="2551">
      <c r="A2551" s="17">
        <v>44.0</v>
      </c>
      <c r="B2551" s="95"/>
      <c r="C2551" s="76" t="s">
        <v>1364</v>
      </c>
      <c r="D2551" s="77" t="s">
        <v>114</v>
      </c>
      <c r="E2551" s="78">
        <v>0.0</v>
      </c>
      <c r="F2551" s="79">
        <v>0.0</v>
      </c>
      <c r="G2551" s="79">
        <v>0.0</v>
      </c>
      <c r="H2551" s="79">
        <v>0.0</v>
      </c>
      <c r="I2551" s="79">
        <v>0.0</v>
      </c>
    </row>
    <row r="2552">
      <c r="A2552" s="17">
        <v>44.0</v>
      </c>
      <c r="B2552" s="81" t="s">
        <v>127</v>
      </c>
      <c r="D2552" s="82" t="s">
        <v>1287</v>
      </c>
      <c r="E2552" s="83">
        <v>2.0</v>
      </c>
      <c r="F2552" s="94"/>
      <c r="G2552" s="94"/>
      <c r="H2552" s="94"/>
      <c r="I2552" s="94"/>
    </row>
    <row r="2553">
      <c r="A2553" s="17">
        <v>44.0</v>
      </c>
      <c r="B2553" s="86" t="s">
        <v>132</v>
      </c>
      <c r="D2553" s="87" t="s">
        <v>692</v>
      </c>
      <c r="E2553" s="88">
        <v>136.0</v>
      </c>
      <c r="F2553" s="89"/>
      <c r="G2553" s="89"/>
      <c r="H2553" s="89"/>
      <c r="I2553" s="89"/>
    </row>
    <row r="2554">
      <c r="A2554" s="17">
        <v>44.0</v>
      </c>
      <c r="B2554" s="72" t="s">
        <v>13</v>
      </c>
      <c r="D2554" s="74" t="s">
        <v>151</v>
      </c>
      <c r="E2554" s="74" t="s">
        <v>152</v>
      </c>
      <c r="F2554" s="74" t="s">
        <v>154</v>
      </c>
      <c r="G2554" s="74" t="s">
        <v>157</v>
      </c>
      <c r="H2554" s="74" t="s">
        <v>23</v>
      </c>
    </row>
    <row r="2555">
      <c r="A2555" s="17">
        <v>44.0</v>
      </c>
      <c r="B2555" s="95"/>
      <c r="C2555" s="76" t="s">
        <v>368</v>
      </c>
      <c r="D2555" s="79">
        <v>4.0</v>
      </c>
      <c r="E2555" s="79">
        <v>30.0</v>
      </c>
      <c r="F2555" s="79">
        <v>5.0</v>
      </c>
      <c r="G2555" s="79">
        <v>7.5</v>
      </c>
      <c r="H2555" s="79">
        <v>12.0</v>
      </c>
    </row>
    <row r="2556">
      <c r="A2556" s="17">
        <v>44.0</v>
      </c>
      <c r="B2556" s="96"/>
      <c r="C2556" s="81" t="s">
        <v>241</v>
      </c>
      <c r="D2556" s="84">
        <v>3.0</v>
      </c>
      <c r="E2556" s="84">
        <v>19.0</v>
      </c>
      <c r="F2556" s="84">
        <v>0.0</v>
      </c>
      <c r="G2556" s="84">
        <v>6.33</v>
      </c>
      <c r="H2556" s="84">
        <v>9.0</v>
      </c>
    </row>
    <row r="2557">
      <c r="A2557" s="17">
        <v>44.0</v>
      </c>
      <c r="B2557" s="95"/>
      <c r="C2557" s="76" t="s">
        <v>380</v>
      </c>
      <c r="D2557" s="79">
        <v>4.0</v>
      </c>
      <c r="E2557" s="79">
        <v>30.0</v>
      </c>
      <c r="F2557" s="79">
        <v>3.0</v>
      </c>
      <c r="G2557" s="79">
        <v>7.5</v>
      </c>
      <c r="H2557" s="79">
        <v>11.0</v>
      </c>
    </row>
    <row r="2558">
      <c r="A2558" s="17">
        <v>44.0</v>
      </c>
      <c r="B2558" s="96"/>
      <c r="C2558" s="81" t="s">
        <v>104</v>
      </c>
      <c r="D2558" s="84">
        <v>4.0</v>
      </c>
      <c r="E2558" s="84">
        <v>24.0</v>
      </c>
      <c r="F2558" s="84">
        <v>1.0</v>
      </c>
      <c r="G2558" s="84">
        <v>6.0</v>
      </c>
      <c r="H2558" s="84">
        <v>11.0</v>
      </c>
    </row>
    <row r="2559">
      <c r="A2559" s="17">
        <v>44.0</v>
      </c>
      <c r="B2559" s="95"/>
      <c r="C2559" s="76" t="s">
        <v>440</v>
      </c>
      <c r="D2559" s="79">
        <v>2.0</v>
      </c>
      <c r="E2559" s="79">
        <v>12.0</v>
      </c>
      <c r="F2559" s="79">
        <v>0.0</v>
      </c>
      <c r="G2559" s="79">
        <v>6.0</v>
      </c>
      <c r="H2559" s="79">
        <v>6.0</v>
      </c>
    </row>
    <row r="2560">
      <c r="A2560" s="17">
        <v>44.0</v>
      </c>
      <c r="B2560" s="96"/>
      <c r="C2560" s="81" t="s">
        <v>192</v>
      </c>
      <c r="D2560" s="84">
        <v>3.0</v>
      </c>
      <c r="E2560" s="84">
        <v>21.0</v>
      </c>
      <c r="F2560" s="84">
        <v>0.0</v>
      </c>
      <c r="G2560" s="84">
        <v>7.0</v>
      </c>
      <c r="H2560" s="84">
        <v>6.0</v>
      </c>
    </row>
    <row r="2561">
      <c r="A2561" s="17">
        <v>44.0</v>
      </c>
      <c r="B2561" s="92" t="s">
        <v>166</v>
      </c>
    </row>
    <row r="2562">
      <c r="A2562" s="17">
        <v>44.0</v>
      </c>
      <c r="B2562" s="93" t="s">
        <v>2618</v>
      </c>
    </row>
    <row r="2563">
      <c r="A2563" s="17">
        <v>44.0</v>
      </c>
      <c r="B2563" s="93" t="s">
        <v>2619</v>
      </c>
    </row>
    <row r="2564">
      <c r="A2564" s="17">
        <v>44.0</v>
      </c>
      <c r="B2564" s="93" t="s">
        <v>2620</v>
      </c>
    </row>
    <row r="2565">
      <c r="A2565" s="17">
        <v>44.0</v>
      </c>
      <c r="B2565" s="93" t="s">
        <v>2621</v>
      </c>
    </row>
    <row r="2566">
      <c r="A2566" s="17">
        <v>44.0</v>
      </c>
      <c r="B2566" s="93" t="s">
        <v>2622</v>
      </c>
    </row>
    <row r="2567">
      <c r="A2567" s="17">
        <v>44.0</v>
      </c>
      <c r="B2567" s="93" t="s">
        <v>2623</v>
      </c>
    </row>
    <row r="2568">
      <c r="A2568" s="17">
        <v>44.0</v>
      </c>
      <c r="B2568" s="93" t="s">
        <v>2624</v>
      </c>
    </row>
    <row r="2569">
      <c r="A2569" s="17">
        <v>44.0</v>
      </c>
      <c r="B2569" s="93" t="s">
        <v>2625</v>
      </c>
    </row>
    <row r="2570">
      <c r="A2570" s="17">
        <v>44.0</v>
      </c>
      <c r="B2570" s="93" t="s">
        <v>2626</v>
      </c>
    </row>
    <row r="2571">
      <c r="A2571" s="17">
        <v>45.0</v>
      </c>
      <c r="B2571" s="71" t="s">
        <v>2627</v>
      </c>
    </row>
    <row r="2572">
      <c r="A2572" s="17">
        <v>45.0</v>
      </c>
      <c r="B2572" s="72" t="s">
        <v>59</v>
      </c>
      <c r="D2572" s="73"/>
      <c r="E2572" s="74" t="s">
        <v>15</v>
      </c>
      <c r="F2572" s="74" t="s">
        <v>16</v>
      </c>
      <c r="G2572" s="74" t="s">
        <v>75</v>
      </c>
      <c r="H2572" s="74" t="s">
        <v>18</v>
      </c>
      <c r="I2572" s="74" t="s">
        <v>19</v>
      </c>
    </row>
    <row r="2573">
      <c r="A2573" s="17">
        <v>45.0</v>
      </c>
      <c r="B2573" s="95"/>
      <c r="C2573" s="76" t="s">
        <v>2628</v>
      </c>
      <c r="D2573" s="77" t="s">
        <v>2629</v>
      </c>
      <c r="E2573" s="78">
        <v>66.0</v>
      </c>
      <c r="F2573" s="79">
        <v>43.0</v>
      </c>
      <c r="G2573" s="79">
        <v>153.48</v>
      </c>
      <c r="H2573" s="79">
        <v>5.0</v>
      </c>
      <c r="I2573" s="79">
        <v>4.0</v>
      </c>
    </row>
    <row r="2574">
      <c r="A2574" s="17">
        <v>45.0</v>
      </c>
      <c r="B2574" s="96"/>
      <c r="C2574" s="81" t="s">
        <v>1384</v>
      </c>
      <c r="D2574" s="82" t="s">
        <v>1991</v>
      </c>
      <c r="E2574" s="83">
        <v>25.0</v>
      </c>
      <c r="F2574" s="84">
        <v>22.0</v>
      </c>
      <c r="G2574" s="84">
        <v>113.63</v>
      </c>
      <c r="H2574" s="84">
        <v>3.0</v>
      </c>
      <c r="I2574" s="84">
        <v>0.0</v>
      </c>
    </row>
    <row r="2575">
      <c r="A2575" s="17">
        <v>45.0</v>
      </c>
      <c r="B2575" s="95"/>
      <c r="C2575" s="76" t="s">
        <v>137</v>
      </c>
      <c r="D2575" s="77" t="s">
        <v>114</v>
      </c>
      <c r="E2575" s="78">
        <v>63.0</v>
      </c>
      <c r="F2575" s="79">
        <v>35.0</v>
      </c>
      <c r="G2575" s="79">
        <v>180.0</v>
      </c>
      <c r="H2575" s="79">
        <v>5.0</v>
      </c>
      <c r="I2575" s="79">
        <v>4.0</v>
      </c>
    </row>
    <row r="2576">
      <c r="A2576" s="17">
        <v>45.0</v>
      </c>
      <c r="B2576" s="96"/>
      <c r="C2576" s="81" t="s">
        <v>89</v>
      </c>
      <c r="D2576" s="82" t="s">
        <v>2630</v>
      </c>
      <c r="E2576" s="83">
        <v>10.0</v>
      </c>
      <c r="F2576" s="84">
        <v>6.0</v>
      </c>
      <c r="G2576" s="84">
        <v>166.66</v>
      </c>
      <c r="H2576" s="84">
        <v>1.0</v>
      </c>
      <c r="I2576" s="84">
        <v>0.0</v>
      </c>
    </row>
    <row r="2577">
      <c r="A2577" s="17">
        <v>45.0</v>
      </c>
      <c r="B2577" s="95"/>
      <c r="C2577" s="76" t="s">
        <v>116</v>
      </c>
      <c r="D2577" s="77" t="s">
        <v>114</v>
      </c>
      <c r="E2577" s="78">
        <v>29.0</v>
      </c>
      <c r="F2577" s="79">
        <v>14.0</v>
      </c>
      <c r="G2577" s="79">
        <v>207.14</v>
      </c>
      <c r="H2577" s="79">
        <v>1.0</v>
      </c>
      <c r="I2577" s="79">
        <v>3.0</v>
      </c>
    </row>
    <row r="2578">
      <c r="A2578" s="17">
        <v>45.0</v>
      </c>
      <c r="B2578" s="81" t="s">
        <v>127</v>
      </c>
      <c r="D2578" s="82" t="s">
        <v>2631</v>
      </c>
      <c r="E2578" s="83">
        <v>19.0</v>
      </c>
      <c r="F2578" s="94"/>
      <c r="G2578" s="94"/>
      <c r="H2578" s="94"/>
      <c r="I2578" s="94"/>
    </row>
    <row r="2579">
      <c r="A2579" s="17">
        <v>45.0</v>
      </c>
      <c r="B2579" s="86" t="s">
        <v>132</v>
      </c>
      <c r="D2579" s="87" t="s">
        <v>985</v>
      </c>
      <c r="E2579" s="88">
        <v>212.0</v>
      </c>
      <c r="F2579" s="89"/>
      <c r="G2579" s="89"/>
      <c r="H2579" s="89"/>
      <c r="I2579" s="89"/>
    </row>
    <row r="2580">
      <c r="A2580" s="17">
        <v>45.0</v>
      </c>
      <c r="B2580" s="90" t="s">
        <v>210</v>
      </c>
    </row>
    <row r="2581">
      <c r="A2581" s="17">
        <v>45.0</v>
      </c>
      <c r="B2581" s="91" t="s">
        <v>2632</v>
      </c>
    </row>
    <row r="2582">
      <c r="A2582" s="17">
        <v>45.0</v>
      </c>
      <c r="B2582" s="91" t="s">
        <v>1236</v>
      </c>
    </row>
    <row r="2583">
      <c r="A2583" s="17">
        <v>45.0</v>
      </c>
      <c r="B2583" s="91" t="s">
        <v>755</v>
      </c>
    </row>
    <row r="2584">
      <c r="A2584" s="17">
        <v>45.0</v>
      </c>
      <c r="B2584" s="91" t="s">
        <v>235</v>
      </c>
    </row>
    <row r="2585">
      <c r="A2585" s="17">
        <v>45.0</v>
      </c>
      <c r="B2585" s="91" t="s">
        <v>229</v>
      </c>
    </row>
    <row r="2586">
      <c r="A2586" s="17">
        <v>45.0</v>
      </c>
      <c r="B2586" s="91" t="s">
        <v>1687</v>
      </c>
    </row>
    <row r="2587">
      <c r="A2587" s="17">
        <v>45.0</v>
      </c>
      <c r="B2587" s="72" t="s">
        <v>13</v>
      </c>
      <c r="D2587" s="74" t="s">
        <v>151</v>
      </c>
      <c r="E2587" s="74" t="s">
        <v>152</v>
      </c>
      <c r="F2587" s="74" t="s">
        <v>154</v>
      </c>
      <c r="G2587" s="74" t="s">
        <v>157</v>
      </c>
      <c r="H2587" s="74" t="s">
        <v>23</v>
      </c>
    </row>
    <row r="2588">
      <c r="A2588" s="17">
        <v>45.0</v>
      </c>
      <c r="B2588" s="95"/>
      <c r="C2588" s="76" t="s">
        <v>1616</v>
      </c>
      <c r="D2588" s="79">
        <v>4.0</v>
      </c>
      <c r="E2588" s="79">
        <v>29.0</v>
      </c>
      <c r="F2588" s="79">
        <v>0.0</v>
      </c>
      <c r="G2588" s="79">
        <v>7.25</v>
      </c>
      <c r="H2588" s="79">
        <v>6.0</v>
      </c>
    </row>
    <row r="2589">
      <c r="A2589" s="17">
        <v>45.0</v>
      </c>
      <c r="B2589" s="96"/>
      <c r="C2589" s="81" t="s">
        <v>2140</v>
      </c>
      <c r="D2589" s="84">
        <v>4.0</v>
      </c>
      <c r="E2589" s="84">
        <v>33.0</v>
      </c>
      <c r="F2589" s="84">
        <v>1.0</v>
      </c>
      <c r="G2589" s="84">
        <v>8.25</v>
      </c>
      <c r="H2589" s="84">
        <v>9.0</v>
      </c>
    </row>
    <row r="2590">
      <c r="A2590" s="17">
        <v>45.0</v>
      </c>
      <c r="B2590" s="95"/>
      <c r="C2590" s="76" t="s">
        <v>1617</v>
      </c>
      <c r="D2590" s="79">
        <v>4.0</v>
      </c>
      <c r="E2590" s="79">
        <v>59.0</v>
      </c>
      <c r="F2590" s="79">
        <v>0.0</v>
      </c>
      <c r="G2590" s="79">
        <v>14.75</v>
      </c>
      <c r="H2590" s="79">
        <v>6.0</v>
      </c>
    </row>
    <row r="2591">
      <c r="A2591" s="17">
        <v>45.0</v>
      </c>
      <c r="B2591" s="96"/>
      <c r="C2591" s="81" t="s">
        <v>185</v>
      </c>
      <c r="D2591" s="84">
        <v>4.0</v>
      </c>
      <c r="E2591" s="84">
        <v>37.0</v>
      </c>
      <c r="F2591" s="84">
        <v>1.0</v>
      </c>
      <c r="G2591" s="84">
        <v>9.25</v>
      </c>
      <c r="H2591" s="84">
        <v>10.0</v>
      </c>
    </row>
    <row r="2592">
      <c r="A2592" s="17">
        <v>45.0</v>
      </c>
      <c r="B2592" s="95"/>
      <c r="C2592" s="76" t="s">
        <v>144</v>
      </c>
      <c r="D2592" s="79">
        <v>2.0</v>
      </c>
      <c r="E2592" s="79">
        <v>16.0</v>
      </c>
      <c r="F2592" s="79">
        <v>0.0</v>
      </c>
      <c r="G2592" s="79">
        <v>8.0</v>
      </c>
      <c r="H2592" s="79">
        <v>5.0</v>
      </c>
    </row>
    <row r="2593">
      <c r="A2593" s="17">
        <v>45.0</v>
      </c>
      <c r="B2593" s="96"/>
      <c r="C2593" s="81" t="s">
        <v>1043</v>
      </c>
      <c r="D2593" s="84">
        <v>2.0</v>
      </c>
      <c r="E2593" s="84">
        <v>29.0</v>
      </c>
      <c r="F2593" s="84">
        <v>1.0</v>
      </c>
      <c r="G2593" s="84">
        <v>14.5</v>
      </c>
      <c r="H2593" s="84">
        <v>1.0</v>
      </c>
    </row>
    <row r="2594">
      <c r="A2594" s="17">
        <v>45.0</v>
      </c>
      <c r="B2594" s="92" t="s">
        <v>166</v>
      </c>
    </row>
    <row r="2595">
      <c r="A2595" s="17">
        <v>45.0</v>
      </c>
      <c r="B2595" s="93" t="s">
        <v>2633</v>
      </c>
    </row>
    <row r="2596">
      <c r="A2596" s="17">
        <v>45.0</v>
      </c>
      <c r="B2596" s="93" t="s">
        <v>2634</v>
      </c>
    </row>
    <row r="2597">
      <c r="A2597" s="17">
        <v>45.0</v>
      </c>
      <c r="B2597" s="93" t="s">
        <v>2635</v>
      </c>
    </row>
    <row r="2598">
      <c r="A2598" s="17">
        <v>45.0</v>
      </c>
      <c r="B2598" s="71" t="s">
        <v>2636</v>
      </c>
    </row>
    <row r="2599">
      <c r="A2599" s="17">
        <v>45.0</v>
      </c>
      <c r="B2599" s="72" t="s">
        <v>59</v>
      </c>
      <c r="D2599" s="73"/>
      <c r="E2599" s="74" t="s">
        <v>15</v>
      </c>
      <c r="F2599" s="74" t="s">
        <v>16</v>
      </c>
      <c r="G2599" s="74" t="s">
        <v>75</v>
      </c>
      <c r="H2599" s="74" t="s">
        <v>18</v>
      </c>
      <c r="I2599" s="74" t="s">
        <v>19</v>
      </c>
    </row>
    <row r="2600">
      <c r="A2600" s="17">
        <v>45.0</v>
      </c>
      <c r="B2600" s="95"/>
      <c r="C2600" s="76" t="s">
        <v>393</v>
      </c>
      <c r="D2600" s="77" t="s">
        <v>2637</v>
      </c>
      <c r="E2600" s="78">
        <v>0.0</v>
      </c>
      <c r="F2600" s="79">
        <v>1.0</v>
      </c>
      <c r="G2600" s="79">
        <v>0.0</v>
      </c>
      <c r="H2600" s="79">
        <v>0.0</v>
      </c>
      <c r="I2600" s="79">
        <v>0.0</v>
      </c>
    </row>
    <row r="2601">
      <c r="A2601" s="17">
        <v>45.0</v>
      </c>
      <c r="B2601" s="96"/>
      <c r="C2601" s="81" t="s">
        <v>153</v>
      </c>
      <c r="D2601" s="82" t="s">
        <v>1923</v>
      </c>
      <c r="E2601" s="83">
        <v>21.0</v>
      </c>
      <c r="F2601" s="84">
        <v>15.0</v>
      </c>
      <c r="G2601" s="84">
        <v>140.0</v>
      </c>
      <c r="H2601" s="84">
        <v>3.0</v>
      </c>
      <c r="I2601" s="84">
        <v>1.0</v>
      </c>
    </row>
    <row r="2602">
      <c r="A2602" s="17">
        <v>45.0</v>
      </c>
      <c r="B2602" s="95"/>
      <c r="C2602" s="76" t="s">
        <v>204</v>
      </c>
      <c r="D2602" s="77" t="s">
        <v>2638</v>
      </c>
      <c r="E2602" s="78">
        <v>3.0</v>
      </c>
      <c r="F2602" s="79">
        <v>6.0</v>
      </c>
      <c r="G2602" s="79">
        <v>50.0</v>
      </c>
      <c r="H2602" s="79">
        <v>0.0</v>
      </c>
      <c r="I2602" s="79">
        <v>0.0</v>
      </c>
    </row>
    <row r="2603">
      <c r="A2603" s="17">
        <v>45.0</v>
      </c>
      <c r="B2603" s="96"/>
      <c r="C2603" s="81" t="s">
        <v>211</v>
      </c>
      <c r="D2603" s="82" t="s">
        <v>2639</v>
      </c>
      <c r="E2603" s="83">
        <v>0.0</v>
      </c>
      <c r="F2603" s="84">
        <v>3.0</v>
      </c>
      <c r="G2603" s="84">
        <v>0.0</v>
      </c>
      <c r="H2603" s="84">
        <v>0.0</v>
      </c>
      <c r="I2603" s="84">
        <v>0.0</v>
      </c>
    </row>
    <row r="2604">
      <c r="A2604" s="17">
        <v>45.0</v>
      </c>
      <c r="B2604" s="95"/>
      <c r="C2604" s="76" t="s">
        <v>1043</v>
      </c>
      <c r="D2604" s="77" t="s">
        <v>2640</v>
      </c>
      <c r="E2604" s="78">
        <v>10.0</v>
      </c>
      <c r="F2604" s="79">
        <v>8.0</v>
      </c>
      <c r="G2604" s="79">
        <v>125.0</v>
      </c>
      <c r="H2604" s="79">
        <v>2.0</v>
      </c>
      <c r="I2604" s="79">
        <v>0.0</v>
      </c>
    </row>
    <row r="2605">
      <c r="A2605" s="17">
        <v>45.0</v>
      </c>
      <c r="B2605" s="96"/>
      <c r="C2605" s="81" t="s">
        <v>2555</v>
      </c>
      <c r="D2605" s="82" t="s">
        <v>2641</v>
      </c>
      <c r="E2605" s="83">
        <v>1.0</v>
      </c>
      <c r="F2605" s="84">
        <v>5.0</v>
      </c>
      <c r="G2605" s="84">
        <v>20.0</v>
      </c>
      <c r="H2605" s="84">
        <v>0.0</v>
      </c>
      <c r="I2605" s="84">
        <v>0.0</v>
      </c>
    </row>
    <row r="2606">
      <c r="A2606" s="17">
        <v>45.0</v>
      </c>
      <c r="B2606" s="95"/>
      <c r="C2606" s="76" t="s">
        <v>1617</v>
      </c>
      <c r="D2606" s="77" t="s">
        <v>1761</v>
      </c>
      <c r="E2606" s="78">
        <v>10.0</v>
      </c>
      <c r="F2606" s="79">
        <v>10.0</v>
      </c>
      <c r="G2606" s="79">
        <v>100.0</v>
      </c>
      <c r="H2606" s="79">
        <v>0.0</v>
      </c>
      <c r="I2606" s="79">
        <v>1.0</v>
      </c>
    </row>
    <row r="2607">
      <c r="A2607" s="17">
        <v>45.0</v>
      </c>
      <c r="B2607" s="96"/>
      <c r="C2607" s="81" t="s">
        <v>2140</v>
      </c>
      <c r="D2607" s="82" t="s">
        <v>2641</v>
      </c>
      <c r="E2607" s="83">
        <v>0.0</v>
      </c>
      <c r="F2607" s="84">
        <v>5.0</v>
      </c>
      <c r="G2607" s="84">
        <v>0.0</v>
      </c>
      <c r="H2607" s="84">
        <v>0.0</v>
      </c>
      <c r="I2607" s="84">
        <v>0.0</v>
      </c>
    </row>
    <row r="2608">
      <c r="A2608" s="17">
        <v>45.0</v>
      </c>
      <c r="B2608" s="95"/>
      <c r="C2608" s="76" t="s">
        <v>185</v>
      </c>
      <c r="D2608" s="77" t="s">
        <v>114</v>
      </c>
      <c r="E2608" s="78">
        <v>9.0</v>
      </c>
      <c r="F2608" s="79">
        <v>14.0</v>
      </c>
      <c r="G2608" s="79">
        <v>64.28</v>
      </c>
      <c r="H2608" s="79">
        <v>0.0</v>
      </c>
      <c r="I2608" s="79">
        <v>0.0</v>
      </c>
    </row>
    <row r="2609">
      <c r="A2609" s="17">
        <v>45.0</v>
      </c>
      <c r="B2609" s="96"/>
      <c r="C2609" s="81" t="s">
        <v>144</v>
      </c>
      <c r="D2609" s="82" t="s">
        <v>1762</v>
      </c>
      <c r="E2609" s="83">
        <v>7.0</v>
      </c>
      <c r="F2609" s="84">
        <v>4.0</v>
      </c>
      <c r="G2609" s="84">
        <v>175.0</v>
      </c>
      <c r="H2609" s="84">
        <v>0.0</v>
      </c>
      <c r="I2609" s="84">
        <v>1.0</v>
      </c>
    </row>
    <row r="2610">
      <c r="A2610" s="17">
        <v>45.0</v>
      </c>
      <c r="B2610" s="95"/>
      <c r="C2610" s="76" t="s">
        <v>1616</v>
      </c>
      <c r="D2610" s="77" t="s">
        <v>2642</v>
      </c>
      <c r="E2610" s="78">
        <v>2.0</v>
      </c>
      <c r="F2610" s="79">
        <v>11.0</v>
      </c>
      <c r="G2610" s="79">
        <v>18.18</v>
      </c>
      <c r="H2610" s="79">
        <v>0.0</v>
      </c>
      <c r="I2610" s="79">
        <v>0.0</v>
      </c>
    </row>
    <row r="2611">
      <c r="A2611" s="17">
        <v>45.0</v>
      </c>
      <c r="B2611" s="81" t="s">
        <v>127</v>
      </c>
      <c r="D2611" s="82" t="s">
        <v>2643</v>
      </c>
      <c r="E2611" s="83">
        <v>3.0</v>
      </c>
      <c r="F2611" s="94"/>
      <c r="G2611" s="94"/>
      <c r="H2611" s="94"/>
      <c r="I2611" s="94"/>
    </row>
    <row r="2612">
      <c r="A2612" s="17">
        <v>45.0</v>
      </c>
      <c r="B2612" s="86" t="s">
        <v>132</v>
      </c>
      <c r="D2612" s="87" t="s">
        <v>2644</v>
      </c>
      <c r="E2612" s="88">
        <v>66.0</v>
      </c>
      <c r="F2612" s="89"/>
      <c r="G2612" s="89"/>
      <c r="H2612" s="89"/>
      <c r="I2612" s="89"/>
    </row>
    <row r="2613">
      <c r="A2613" s="17">
        <v>45.0</v>
      </c>
      <c r="B2613" s="72" t="s">
        <v>13</v>
      </c>
      <c r="D2613" s="74" t="s">
        <v>151</v>
      </c>
      <c r="E2613" s="74" t="s">
        <v>152</v>
      </c>
      <c r="F2613" s="74" t="s">
        <v>154</v>
      </c>
      <c r="G2613" s="74" t="s">
        <v>157</v>
      </c>
      <c r="H2613" s="74" t="s">
        <v>23</v>
      </c>
    </row>
    <row r="2614">
      <c r="A2614" s="17">
        <v>45.0</v>
      </c>
      <c r="B2614" s="95"/>
      <c r="C2614" s="76" t="s">
        <v>109</v>
      </c>
      <c r="D2614" s="79">
        <v>2.0</v>
      </c>
      <c r="E2614" s="79">
        <v>18.0</v>
      </c>
      <c r="F2614" s="79">
        <v>1.0</v>
      </c>
      <c r="G2614" s="79">
        <v>9.0</v>
      </c>
      <c r="H2614" s="79">
        <v>5.0</v>
      </c>
    </row>
    <row r="2615">
      <c r="A2615" s="17">
        <v>45.0</v>
      </c>
      <c r="B2615" s="96"/>
      <c r="C2615" s="81" t="s">
        <v>1687</v>
      </c>
      <c r="D2615" s="84">
        <v>2.0</v>
      </c>
      <c r="E2615" s="84">
        <v>5.0</v>
      </c>
      <c r="F2615" s="84">
        <v>2.0</v>
      </c>
      <c r="G2615" s="84">
        <v>2.5</v>
      </c>
      <c r="H2615" s="84">
        <v>10.0</v>
      </c>
    </row>
    <row r="2616">
      <c r="A2616" s="17">
        <v>45.0</v>
      </c>
      <c r="B2616" s="95"/>
      <c r="C2616" s="76" t="s">
        <v>97</v>
      </c>
      <c r="D2616" s="79">
        <v>1.0</v>
      </c>
      <c r="E2616" s="79">
        <v>6.0</v>
      </c>
      <c r="F2616" s="79">
        <v>1.0</v>
      </c>
      <c r="G2616" s="79">
        <v>6.0</v>
      </c>
      <c r="H2616" s="79">
        <v>3.0</v>
      </c>
    </row>
    <row r="2617">
      <c r="A2617" s="17">
        <v>45.0</v>
      </c>
      <c r="B2617" s="96"/>
      <c r="C2617" s="81" t="s">
        <v>96</v>
      </c>
      <c r="D2617" s="84">
        <v>4.0</v>
      </c>
      <c r="E2617" s="84">
        <v>22.0</v>
      </c>
      <c r="F2617" s="84">
        <v>3.0</v>
      </c>
      <c r="G2617" s="84">
        <v>5.5</v>
      </c>
      <c r="H2617" s="84">
        <v>15.0</v>
      </c>
    </row>
    <row r="2618">
      <c r="A2618" s="17">
        <v>45.0</v>
      </c>
      <c r="B2618" s="95"/>
      <c r="C2618" s="76" t="s">
        <v>318</v>
      </c>
      <c r="D2618" s="79">
        <v>3.4</v>
      </c>
      <c r="E2618" s="79">
        <v>11.0</v>
      </c>
      <c r="F2618" s="79">
        <v>3.0</v>
      </c>
      <c r="G2618" s="79">
        <v>3.0</v>
      </c>
      <c r="H2618" s="79">
        <v>14.0</v>
      </c>
    </row>
    <row r="2619">
      <c r="A2619" s="17">
        <v>45.0</v>
      </c>
      <c r="B2619" s="96"/>
      <c r="C2619" s="81" t="s">
        <v>116</v>
      </c>
      <c r="D2619" s="84">
        <v>1.0</v>
      </c>
      <c r="E2619" s="84">
        <v>2.0</v>
      </c>
      <c r="F2619" s="84">
        <v>0.0</v>
      </c>
      <c r="G2619" s="84">
        <v>2.0</v>
      </c>
      <c r="H2619" s="84">
        <v>4.0</v>
      </c>
    </row>
    <row r="2620">
      <c r="A2620" s="17">
        <v>45.0</v>
      </c>
      <c r="B2620" s="92" t="s">
        <v>166</v>
      </c>
    </row>
    <row r="2621">
      <c r="A2621" s="17">
        <v>45.0</v>
      </c>
      <c r="B2621" s="93" t="s">
        <v>2645</v>
      </c>
    </row>
    <row r="2622">
      <c r="A2622" s="17">
        <v>45.0</v>
      </c>
      <c r="B2622" s="93" t="s">
        <v>2646</v>
      </c>
    </row>
    <row r="2623">
      <c r="A2623" s="17">
        <v>45.0</v>
      </c>
      <c r="B2623" s="93" t="s">
        <v>2647</v>
      </c>
    </row>
    <row r="2624">
      <c r="A2624" s="17">
        <v>45.0</v>
      </c>
      <c r="B2624" s="93" t="s">
        <v>2648</v>
      </c>
    </row>
    <row r="2625">
      <c r="A2625" s="17">
        <v>45.0</v>
      </c>
      <c r="B2625" s="93" t="s">
        <v>2649</v>
      </c>
    </row>
    <row r="2626">
      <c r="A2626" s="17">
        <v>45.0</v>
      </c>
      <c r="B2626" s="93" t="s">
        <v>2650</v>
      </c>
    </row>
    <row r="2627">
      <c r="A2627" s="17">
        <v>45.0</v>
      </c>
      <c r="B2627" s="93" t="s">
        <v>2651</v>
      </c>
    </row>
    <row r="2628">
      <c r="A2628" s="17">
        <v>45.0</v>
      </c>
      <c r="B2628" s="93" t="s">
        <v>2652</v>
      </c>
    </row>
    <row r="2629">
      <c r="A2629" s="17">
        <v>45.0</v>
      </c>
      <c r="B2629" s="93" t="s">
        <v>2653</v>
      </c>
    </row>
    <row r="2630">
      <c r="A2630" s="17">
        <v>45.0</v>
      </c>
      <c r="B2630" s="93" t="s">
        <v>2654</v>
      </c>
    </row>
    <row r="2631">
      <c r="A2631" s="17">
        <v>46.0</v>
      </c>
      <c r="B2631" s="71" t="s">
        <v>2655</v>
      </c>
    </row>
    <row r="2632">
      <c r="A2632" s="17">
        <v>46.0</v>
      </c>
      <c r="B2632" s="72" t="s">
        <v>59</v>
      </c>
      <c r="D2632" s="73"/>
      <c r="E2632" s="74" t="s">
        <v>15</v>
      </c>
      <c r="F2632" s="74" t="s">
        <v>16</v>
      </c>
      <c r="G2632" s="74" t="s">
        <v>75</v>
      </c>
      <c r="H2632" s="74" t="s">
        <v>18</v>
      </c>
      <c r="I2632" s="74" t="s">
        <v>19</v>
      </c>
    </row>
    <row r="2633">
      <c r="A2633" s="17">
        <v>46.0</v>
      </c>
      <c r="B2633" s="95"/>
      <c r="C2633" s="76" t="s">
        <v>980</v>
      </c>
      <c r="D2633" s="77" t="s">
        <v>2656</v>
      </c>
      <c r="E2633" s="78">
        <v>0.0</v>
      </c>
      <c r="F2633" s="79">
        <v>1.0</v>
      </c>
      <c r="G2633" s="79">
        <v>0.0</v>
      </c>
      <c r="H2633" s="79">
        <v>0.0</v>
      </c>
      <c r="I2633" s="79">
        <v>0.0</v>
      </c>
    </row>
    <row r="2634">
      <c r="A2634" s="17">
        <v>46.0</v>
      </c>
      <c r="B2634" s="96"/>
      <c r="C2634" s="81" t="s">
        <v>313</v>
      </c>
      <c r="D2634" s="82" t="s">
        <v>2657</v>
      </c>
      <c r="E2634" s="83">
        <v>52.0</v>
      </c>
      <c r="F2634" s="84">
        <v>43.0</v>
      </c>
      <c r="G2634" s="84">
        <v>120.93</v>
      </c>
      <c r="H2634" s="84">
        <v>4.0</v>
      </c>
      <c r="I2634" s="84">
        <v>1.0</v>
      </c>
    </row>
    <row r="2635">
      <c r="A2635" s="17">
        <v>46.0</v>
      </c>
      <c r="B2635" s="95"/>
      <c r="C2635" s="76" t="s">
        <v>302</v>
      </c>
      <c r="D2635" s="77" t="s">
        <v>958</v>
      </c>
      <c r="E2635" s="78">
        <v>5.0</v>
      </c>
      <c r="F2635" s="79">
        <v>9.0</v>
      </c>
      <c r="G2635" s="79">
        <v>55.55</v>
      </c>
      <c r="H2635" s="79">
        <v>0.0</v>
      </c>
      <c r="I2635" s="79">
        <v>0.0</v>
      </c>
    </row>
    <row r="2636">
      <c r="A2636" s="17">
        <v>46.0</v>
      </c>
      <c r="B2636" s="96"/>
      <c r="C2636" s="81" t="s">
        <v>227</v>
      </c>
      <c r="D2636" s="82" t="s">
        <v>557</v>
      </c>
      <c r="E2636" s="83">
        <v>10.0</v>
      </c>
      <c r="F2636" s="84">
        <v>8.0</v>
      </c>
      <c r="G2636" s="84">
        <v>125.0</v>
      </c>
      <c r="H2636" s="84">
        <v>2.0</v>
      </c>
      <c r="I2636" s="84">
        <v>0.0</v>
      </c>
    </row>
    <row r="2637">
      <c r="A2637" s="17">
        <v>46.0</v>
      </c>
      <c r="B2637" s="95"/>
      <c r="C2637" s="76" t="s">
        <v>1339</v>
      </c>
      <c r="D2637" s="77" t="s">
        <v>114</v>
      </c>
      <c r="E2637" s="78">
        <v>75.0</v>
      </c>
      <c r="F2637" s="79">
        <v>47.0</v>
      </c>
      <c r="G2637" s="79">
        <v>159.57</v>
      </c>
      <c r="H2637" s="79">
        <v>3.0</v>
      </c>
      <c r="I2637" s="79">
        <v>5.0</v>
      </c>
    </row>
    <row r="2638">
      <c r="A2638" s="17">
        <v>46.0</v>
      </c>
      <c r="B2638" s="96"/>
      <c r="C2638" s="81" t="s">
        <v>79</v>
      </c>
      <c r="D2638" s="82" t="s">
        <v>1055</v>
      </c>
      <c r="E2638" s="83">
        <v>8.0</v>
      </c>
      <c r="F2638" s="84">
        <v>9.0</v>
      </c>
      <c r="G2638" s="84">
        <v>88.88</v>
      </c>
      <c r="H2638" s="84">
        <v>1.0</v>
      </c>
      <c r="I2638" s="84">
        <v>0.0</v>
      </c>
    </row>
    <row r="2639">
      <c r="A2639" s="17">
        <v>46.0</v>
      </c>
      <c r="B2639" s="95"/>
      <c r="C2639" s="76" t="s">
        <v>930</v>
      </c>
      <c r="D2639" s="77" t="s">
        <v>2658</v>
      </c>
      <c r="E2639" s="78">
        <v>5.0</v>
      </c>
      <c r="F2639" s="79">
        <v>3.0</v>
      </c>
      <c r="G2639" s="79">
        <v>166.66</v>
      </c>
      <c r="H2639" s="79">
        <v>1.0</v>
      </c>
      <c r="I2639" s="79">
        <v>0.0</v>
      </c>
    </row>
    <row r="2640">
      <c r="A2640" s="17">
        <v>46.0</v>
      </c>
      <c r="B2640" s="96"/>
      <c r="C2640" s="81" t="s">
        <v>1338</v>
      </c>
      <c r="D2640" s="82" t="s">
        <v>114</v>
      </c>
      <c r="E2640" s="83">
        <v>0.0</v>
      </c>
      <c r="F2640" s="84">
        <v>0.0</v>
      </c>
      <c r="G2640" s="84">
        <v>0.0</v>
      </c>
      <c r="H2640" s="84">
        <v>0.0</v>
      </c>
      <c r="I2640" s="84">
        <v>0.0</v>
      </c>
    </row>
    <row r="2641">
      <c r="A2641" s="17">
        <v>46.0</v>
      </c>
      <c r="B2641" s="76" t="s">
        <v>127</v>
      </c>
      <c r="D2641" s="77" t="s">
        <v>886</v>
      </c>
      <c r="E2641" s="78">
        <v>3.0</v>
      </c>
      <c r="F2641" s="85"/>
      <c r="G2641" s="85"/>
      <c r="H2641" s="85"/>
      <c r="I2641" s="85"/>
    </row>
    <row r="2642">
      <c r="A2642" s="17">
        <v>46.0</v>
      </c>
      <c r="B2642" s="86" t="s">
        <v>132</v>
      </c>
      <c r="D2642" s="87" t="s">
        <v>817</v>
      </c>
      <c r="E2642" s="88">
        <v>158.0</v>
      </c>
      <c r="F2642" s="89"/>
      <c r="G2642" s="89"/>
      <c r="H2642" s="89"/>
      <c r="I2642" s="89"/>
    </row>
    <row r="2643">
      <c r="A2643" s="17">
        <v>46.0</v>
      </c>
      <c r="B2643" s="90" t="s">
        <v>210</v>
      </c>
    </row>
    <row r="2644">
      <c r="A2644" s="17">
        <v>46.0</v>
      </c>
      <c r="B2644" s="91" t="s">
        <v>2659</v>
      </c>
    </row>
    <row r="2645">
      <c r="A2645" s="17">
        <v>46.0</v>
      </c>
      <c r="B2645" s="91" t="s">
        <v>579</v>
      </c>
    </row>
    <row r="2646">
      <c r="A2646" s="17">
        <v>46.0</v>
      </c>
      <c r="B2646" s="91" t="s">
        <v>1337</v>
      </c>
    </row>
    <row r="2647">
      <c r="A2647" s="17">
        <v>46.0</v>
      </c>
      <c r="B2647" s="72" t="s">
        <v>13</v>
      </c>
      <c r="D2647" s="74" t="s">
        <v>151</v>
      </c>
      <c r="E2647" s="74" t="s">
        <v>152</v>
      </c>
      <c r="F2647" s="74" t="s">
        <v>154</v>
      </c>
      <c r="G2647" s="74" t="s">
        <v>157</v>
      </c>
      <c r="H2647" s="74" t="s">
        <v>23</v>
      </c>
    </row>
    <row r="2648">
      <c r="A2648" s="17">
        <v>46.0</v>
      </c>
      <c r="B2648" s="95"/>
      <c r="C2648" s="76" t="s">
        <v>285</v>
      </c>
      <c r="D2648" s="79">
        <v>4.0</v>
      </c>
      <c r="E2648" s="79">
        <v>36.0</v>
      </c>
      <c r="F2648" s="79">
        <v>3.0</v>
      </c>
      <c r="G2648" s="79">
        <v>9.0</v>
      </c>
      <c r="H2648" s="79">
        <v>12.0</v>
      </c>
    </row>
    <row r="2649">
      <c r="A2649" s="17">
        <v>46.0</v>
      </c>
      <c r="B2649" s="96"/>
      <c r="C2649" s="81" t="s">
        <v>278</v>
      </c>
      <c r="D2649" s="84">
        <v>4.0</v>
      </c>
      <c r="E2649" s="84">
        <v>39.0</v>
      </c>
      <c r="F2649" s="84">
        <v>1.0</v>
      </c>
      <c r="G2649" s="84">
        <v>9.75</v>
      </c>
      <c r="H2649" s="84">
        <v>8.0</v>
      </c>
    </row>
    <row r="2650">
      <c r="A2650" s="17">
        <v>46.0</v>
      </c>
      <c r="B2650" s="95"/>
      <c r="C2650" s="76" t="s">
        <v>219</v>
      </c>
      <c r="D2650" s="79">
        <v>4.0</v>
      </c>
      <c r="E2650" s="79">
        <v>29.0</v>
      </c>
      <c r="F2650" s="79">
        <v>2.0</v>
      </c>
      <c r="G2650" s="79">
        <v>7.25</v>
      </c>
      <c r="H2650" s="79">
        <v>8.0</v>
      </c>
    </row>
    <row r="2651">
      <c r="A2651" s="17">
        <v>46.0</v>
      </c>
      <c r="B2651" s="96"/>
      <c r="C2651" s="81" t="s">
        <v>1143</v>
      </c>
      <c r="D2651" s="84">
        <v>4.0</v>
      </c>
      <c r="E2651" s="84">
        <v>25.0</v>
      </c>
      <c r="F2651" s="84">
        <v>0.0</v>
      </c>
      <c r="G2651" s="84">
        <v>6.25</v>
      </c>
      <c r="H2651" s="84">
        <v>7.0</v>
      </c>
    </row>
    <row r="2652">
      <c r="A2652" s="17">
        <v>46.0</v>
      </c>
      <c r="B2652" s="95"/>
      <c r="C2652" s="76" t="s">
        <v>263</v>
      </c>
      <c r="D2652" s="79">
        <v>2.0</v>
      </c>
      <c r="E2652" s="79">
        <v>13.0</v>
      </c>
      <c r="F2652" s="79">
        <v>0.0</v>
      </c>
      <c r="G2652" s="79">
        <v>6.5</v>
      </c>
      <c r="H2652" s="79">
        <v>1.0</v>
      </c>
    </row>
    <row r="2653">
      <c r="A2653" s="17">
        <v>46.0</v>
      </c>
      <c r="B2653" s="96"/>
      <c r="C2653" s="81" t="s">
        <v>1545</v>
      </c>
      <c r="D2653" s="84">
        <v>2.0</v>
      </c>
      <c r="E2653" s="84">
        <v>15.0</v>
      </c>
      <c r="F2653" s="84">
        <v>0.0</v>
      </c>
      <c r="G2653" s="84">
        <v>7.5</v>
      </c>
      <c r="H2653" s="84">
        <v>2.0</v>
      </c>
    </row>
    <row r="2654">
      <c r="A2654" s="17">
        <v>46.0</v>
      </c>
      <c r="B2654" s="92" t="s">
        <v>166</v>
      </c>
    </row>
    <row r="2655">
      <c r="A2655" s="17">
        <v>46.0</v>
      </c>
      <c r="B2655" s="93" t="s">
        <v>2660</v>
      </c>
    </row>
    <row r="2656">
      <c r="A2656" s="17">
        <v>46.0</v>
      </c>
      <c r="B2656" s="93" t="s">
        <v>2661</v>
      </c>
    </row>
    <row r="2657">
      <c r="A2657" s="17">
        <v>46.0</v>
      </c>
      <c r="B2657" s="93" t="s">
        <v>2662</v>
      </c>
    </row>
    <row r="2658">
      <c r="A2658" s="17">
        <v>46.0</v>
      </c>
      <c r="B2658" s="93" t="s">
        <v>2663</v>
      </c>
    </row>
    <row r="2659">
      <c r="A2659" s="17">
        <v>46.0</v>
      </c>
      <c r="B2659" s="93" t="s">
        <v>2664</v>
      </c>
    </row>
    <row r="2660">
      <c r="A2660" s="17">
        <v>46.0</v>
      </c>
      <c r="B2660" s="93" t="s">
        <v>2665</v>
      </c>
    </row>
    <row r="2661">
      <c r="A2661" s="17">
        <v>46.0</v>
      </c>
      <c r="B2661" s="71" t="s">
        <v>2666</v>
      </c>
    </row>
    <row r="2662">
      <c r="A2662" s="17">
        <v>46.0</v>
      </c>
      <c r="B2662" s="72" t="s">
        <v>59</v>
      </c>
      <c r="D2662" s="73"/>
      <c r="E2662" s="74" t="s">
        <v>15</v>
      </c>
      <c r="F2662" s="74" t="s">
        <v>16</v>
      </c>
      <c r="G2662" s="74" t="s">
        <v>75</v>
      </c>
      <c r="H2662" s="74" t="s">
        <v>18</v>
      </c>
      <c r="I2662" s="74" t="s">
        <v>19</v>
      </c>
    </row>
    <row r="2663">
      <c r="A2663" s="17">
        <v>46.0</v>
      </c>
      <c r="B2663" s="95"/>
      <c r="C2663" s="76" t="s">
        <v>226</v>
      </c>
      <c r="D2663" s="77" t="s">
        <v>1647</v>
      </c>
      <c r="E2663" s="78">
        <v>50.0</v>
      </c>
      <c r="F2663" s="79">
        <v>22.0</v>
      </c>
      <c r="G2663" s="79">
        <v>227.27</v>
      </c>
      <c r="H2663" s="79">
        <v>5.0</v>
      </c>
      <c r="I2663" s="79">
        <v>4.0</v>
      </c>
    </row>
    <row r="2664">
      <c r="A2664" s="17">
        <v>46.0</v>
      </c>
      <c r="B2664" s="96"/>
      <c r="C2664" s="81" t="s">
        <v>219</v>
      </c>
      <c r="D2664" s="82" t="s">
        <v>2574</v>
      </c>
      <c r="E2664" s="83">
        <v>54.0</v>
      </c>
      <c r="F2664" s="84">
        <v>17.0</v>
      </c>
      <c r="G2664" s="84">
        <v>317.64</v>
      </c>
      <c r="H2664" s="84">
        <v>6.0</v>
      </c>
      <c r="I2664" s="84">
        <v>4.0</v>
      </c>
    </row>
    <row r="2665">
      <c r="A2665" s="17">
        <v>46.0</v>
      </c>
      <c r="B2665" s="95"/>
      <c r="C2665" s="76" t="s">
        <v>1545</v>
      </c>
      <c r="D2665" s="77" t="s">
        <v>2042</v>
      </c>
      <c r="E2665" s="78">
        <v>31.0</v>
      </c>
      <c r="F2665" s="79">
        <v>28.0</v>
      </c>
      <c r="G2665" s="79">
        <v>110.71</v>
      </c>
      <c r="H2665" s="79">
        <v>1.0</v>
      </c>
      <c r="I2665" s="79">
        <v>2.0</v>
      </c>
    </row>
    <row r="2666">
      <c r="A2666" s="17">
        <v>46.0</v>
      </c>
      <c r="B2666" s="96"/>
      <c r="C2666" s="81" t="s">
        <v>202</v>
      </c>
      <c r="D2666" s="82" t="s">
        <v>2667</v>
      </c>
      <c r="E2666" s="83">
        <v>14.0</v>
      </c>
      <c r="F2666" s="84">
        <v>16.0</v>
      </c>
      <c r="G2666" s="84">
        <v>87.5</v>
      </c>
      <c r="H2666" s="84">
        <v>0.0</v>
      </c>
      <c r="I2666" s="84">
        <v>0.0</v>
      </c>
    </row>
    <row r="2667">
      <c r="A2667" s="17">
        <v>46.0</v>
      </c>
      <c r="B2667" s="95"/>
      <c r="C2667" s="76" t="s">
        <v>328</v>
      </c>
      <c r="D2667" s="77" t="s">
        <v>114</v>
      </c>
      <c r="E2667" s="78">
        <v>4.0</v>
      </c>
      <c r="F2667" s="79">
        <v>3.0</v>
      </c>
      <c r="G2667" s="79">
        <v>133.33</v>
      </c>
      <c r="H2667" s="79">
        <v>0.0</v>
      </c>
      <c r="I2667" s="79">
        <v>0.0</v>
      </c>
    </row>
    <row r="2668">
      <c r="A2668" s="17">
        <v>46.0</v>
      </c>
      <c r="B2668" s="96"/>
      <c r="C2668" s="81" t="s">
        <v>334</v>
      </c>
      <c r="D2668" s="82" t="s">
        <v>114</v>
      </c>
      <c r="E2668" s="83">
        <v>0.0</v>
      </c>
      <c r="F2668" s="84">
        <v>5.0</v>
      </c>
      <c r="G2668" s="84">
        <v>0.0</v>
      </c>
      <c r="H2668" s="84">
        <v>0.0</v>
      </c>
      <c r="I2668" s="84">
        <v>0.0</v>
      </c>
    </row>
    <row r="2669">
      <c r="A2669" s="17">
        <v>46.0</v>
      </c>
      <c r="B2669" s="76" t="s">
        <v>127</v>
      </c>
      <c r="D2669" s="77" t="s">
        <v>967</v>
      </c>
      <c r="E2669" s="78">
        <v>6.0</v>
      </c>
      <c r="F2669" s="85"/>
      <c r="G2669" s="85"/>
      <c r="H2669" s="85"/>
      <c r="I2669" s="85"/>
    </row>
    <row r="2670">
      <c r="A2670" s="17">
        <v>46.0</v>
      </c>
      <c r="B2670" s="86" t="s">
        <v>132</v>
      </c>
      <c r="D2670" s="87" t="s">
        <v>2668</v>
      </c>
      <c r="E2670" s="88">
        <v>159.0</v>
      </c>
      <c r="F2670" s="89"/>
      <c r="G2670" s="89"/>
      <c r="H2670" s="89"/>
      <c r="I2670" s="89"/>
    </row>
    <row r="2671">
      <c r="A2671" s="17">
        <v>46.0</v>
      </c>
      <c r="B2671" s="90" t="s">
        <v>210</v>
      </c>
    </row>
    <row r="2672">
      <c r="A2672" s="17">
        <v>46.0</v>
      </c>
      <c r="B2672" s="91" t="s">
        <v>2669</v>
      </c>
    </row>
    <row r="2673">
      <c r="A2673" s="17">
        <v>46.0</v>
      </c>
      <c r="B2673" s="91" t="s">
        <v>1312</v>
      </c>
    </row>
    <row r="2674">
      <c r="A2674" s="17">
        <v>46.0</v>
      </c>
      <c r="B2674" s="91" t="s">
        <v>529</v>
      </c>
    </row>
    <row r="2675">
      <c r="A2675" s="17">
        <v>46.0</v>
      </c>
      <c r="B2675" s="91" t="s">
        <v>1291</v>
      </c>
    </row>
    <row r="2676">
      <c r="A2676" s="17">
        <v>46.0</v>
      </c>
      <c r="B2676" s="91" t="s">
        <v>285</v>
      </c>
    </row>
    <row r="2677">
      <c r="A2677" s="17">
        <v>46.0</v>
      </c>
      <c r="B2677" s="72" t="s">
        <v>13</v>
      </c>
      <c r="D2677" s="74" t="s">
        <v>151</v>
      </c>
      <c r="E2677" s="74" t="s">
        <v>152</v>
      </c>
      <c r="F2677" s="74" t="s">
        <v>154</v>
      </c>
      <c r="G2677" s="74" t="s">
        <v>157</v>
      </c>
      <c r="H2677" s="74" t="s">
        <v>23</v>
      </c>
    </row>
    <row r="2678">
      <c r="A2678" s="17">
        <v>46.0</v>
      </c>
      <c r="B2678" s="95"/>
      <c r="C2678" s="76" t="s">
        <v>1337</v>
      </c>
      <c r="D2678" s="79">
        <v>2.5</v>
      </c>
      <c r="E2678" s="79">
        <v>19.0</v>
      </c>
      <c r="F2678" s="79">
        <v>1.0</v>
      </c>
      <c r="G2678" s="79">
        <v>6.7</v>
      </c>
      <c r="H2678" s="79">
        <v>10.0</v>
      </c>
    </row>
    <row r="2679">
      <c r="A2679" s="17">
        <v>46.0</v>
      </c>
      <c r="B2679" s="96"/>
      <c r="C2679" s="81" t="s">
        <v>1820</v>
      </c>
      <c r="D2679" s="84">
        <v>3.0</v>
      </c>
      <c r="E2679" s="84">
        <v>40.0</v>
      </c>
      <c r="F2679" s="84">
        <v>0.0</v>
      </c>
      <c r="G2679" s="84">
        <v>13.33</v>
      </c>
      <c r="H2679" s="84">
        <v>5.0</v>
      </c>
    </row>
    <row r="2680">
      <c r="A2680" s="17">
        <v>46.0</v>
      </c>
      <c r="B2680" s="95"/>
      <c r="C2680" s="76" t="s">
        <v>274</v>
      </c>
      <c r="D2680" s="79">
        <v>4.0</v>
      </c>
      <c r="E2680" s="79">
        <v>39.0</v>
      </c>
      <c r="F2680" s="79">
        <v>1.0</v>
      </c>
      <c r="G2680" s="79">
        <v>9.75</v>
      </c>
      <c r="H2680" s="79">
        <v>13.0</v>
      </c>
    </row>
    <row r="2681">
      <c r="A2681" s="17">
        <v>46.0</v>
      </c>
      <c r="B2681" s="96"/>
      <c r="C2681" s="81" t="s">
        <v>1338</v>
      </c>
      <c r="D2681" s="84">
        <v>1.0</v>
      </c>
      <c r="E2681" s="84">
        <v>26.0</v>
      </c>
      <c r="F2681" s="84">
        <v>0.0</v>
      </c>
      <c r="G2681" s="84">
        <v>26.0</v>
      </c>
      <c r="H2681" s="84">
        <v>0.0</v>
      </c>
    </row>
    <row r="2682">
      <c r="A2682" s="17">
        <v>46.0</v>
      </c>
      <c r="B2682" s="95"/>
      <c r="C2682" s="76" t="s">
        <v>930</v>
      </c>
      <c r="D2682" s="79">
        <v>3.1</v>
      </c>
      <c r="E2682" s="79">
        <v>21.0</v>
      </c>
      <c r="F2682" s="79">
        <v>2.0</v>
      </c>
      <c r="G2682" s="79">
        <v>6.63</v>
      </c>
      <c r="H2682" s="79">
        <v>4.0</v>
      </c>
    </row>
    <row r="2683">
      <c r="A2683" s="17">
        <v>46.0</v>
      </c>
      <c r="B2683" s="96"/>
      <c r="C2683" s="81" t="s">
        <v>1339</v>
      </c>
      <c r="D2683" s="84">
        <v>1.1</v>
      </c>
      <c r="E2683" s="84">
        <v>11.0</v>
      </c>
      <c r="F2683" s="84">
        <v>0.0</v>
      </c>
      <c r="G2683" s="84">
        <v>9.42</v>
      </c>
      <c r="H2683" s="84">
        <v>1.0</v>
      </c>
    </row>
    <row r="2684">
      <c r="A2684" s="17">
        <v>46.0</v>
      </c>
      <c r="B2684" s="92" t="s">
        <v>166</v>
      </c>
    </row>
    <row r="2685">
      <c r="A2685" s="17">
        <v>46.0</v>
      </c>
      <c r="B2685" s="93" t="s">
        <v>2670</v>
      </c>
    </row>
    <row r="2686">
      <c r="A2686" s="17">
        <v>46.0</v>
      </c>
      <c r="B2686" s="93" t="s">
        <v>2671</v>
      </c>
    </row>
    <row r="2687">
      <c r="A2687" s="17">
        <v>46.0</v>
      </c>
      <c r="B2687" s="93" t="s">
        <v>2672</v>
      </c>
    </row>
    <row r="2688">
      <c r="A2688" s="17">
        <v>46.0</v>
      </c>
      <c r="B2688" s="93" t="s">
        <v>2673</v>
      </c>
    </row>
    <row r="2689">
      <c r="A2689" s="17">
        <v>47.0</v>
      </c>
      <c r="B2689" s="71" t="s">
        <v>2674</v>
      </c>
    </row>
    <row r="2690">
      <c r="A2690" s="17">
        <v>47.0</v>
      </c>
      <c r="B2690" s="72" t="s">
        <v>59</v>
      </c>
      <c r="D2690" s="73"/>
      <c r="E2690" s="74" t="s">
        <v>15</v>
      </c>
      <c r="F2690" s="74" t="s">
        <v>16</v>
      </c>
      <c r="G2690" s="74" t="s">
        <v>75</v>
      </c>
      <c r="H2690" s="74" t="s">
        <v>18</v>
      </c>
      <c r="I2690" s="74" t="s">
        <v>19</v>
      </c>
    </row>
    <row r="2691">
      <c r="A2691" s="17">
        <v>47.0</v>
      </c>
      <c r="B2691" s="95"/>
      <c r="C2691" s="76" t="s">
        <v>2332</v>
      </c>
      <c r="D2691" s="77" t="s">
        <v>2675</v>
      </c>
      <c r="E2691" s="78">
        <v>2.0</v>
      </c>
      <c r="F2691" s="79">
        <v>5.0</v>
      </c>
      <c r="G2691" s="79">
        <v>40.0</v>
      </c>
      <c r="H2691" s="79">
        <v>0.0</v>
      </c>
      <c r="I2691" s="79">
        <v>0.0</v>
      </c>
    </row>
    <row r="2692">
      <c r="A2692" s="17">
        <v>47.0</v>
      </c>
      <c r="B2692" s="96"/>
      <c r="C2692" s="81" t="s">
        <v>1566</v>
      </c>
      <c r="D2692" s="82" t="s">
        <v>2029</v>
      </c>
      <c r="E2692" s="83">
        <v>104.0</v>
      </c>
      <c r="F2692" s="84">
        <v>60.0</v>
      </c>
      <c r="G2692" s="84">
        <v>173.33</v>
      </c>
      <c r="H2692" s="84">
        <v>8.0</v>
      </c>
      <c r="I2692" s="84">
        <v>5.0</v>
      </c>
    </row>
    <row r="2693">
      <c r="A2693" s="17">
        <v>47.0</v>
      </c>
      <c r="B2693" s="95"/>
      <c r="C2693" s="76" t="s">
        <v>2078</v>
      </c>
      <c r="D2693" s="77" t="s">
        <v>2676</v>
      </c>
      <c r="E2693" s="78">
        <v>58.0</v>
      </c>
      <c r="F2693" s="79">
        <v>43.0</v>
      </c>
      <c r="G2693" s="79">
        <v>134.88</v>
      </c>
      <c r="H2693" s="79">
        <v>6.0</v>
      </c>
      <c r="I2693" s="79">
        <v>0.0</v>
      </c>
    </row>
    <row r="2694">
      <c r="A2694" s="17">
        <v>47.0</v>
      </c>
      <c r="B2694" s="96"/>
      <c r="C2694" s="81" t="s">
        <v>504</v>
      </c>
      <c r="D2694" s="82" t="s">
        <v>114</v>
      </c>
      <c r="E2694" s="83">
        <v>20.0</v>
      </c>
      <c r="F2694" s="84">
        <v>11.0</v>
      </c>
      <c r="G2694" s="84">
        <v>181.81</v>
      </c>
      <c r="H2694" s="84">
        <v>0.0</v>
      </c>
      <c r="I2694" s="84">
        <v>2.0</v>
      </c>
    </row>
    <row r="2695">
      <c r="A2695" s="17">
        <v>47.0</v>
      </c>
      <c r="B2695" s="95"/>
      <c r="C2695" s="76" t="s">
        <v>165</v>
      </c>
      <c r="D2695" s="77" t="s">
        <v>114</v>
      </c>
      <c r="E2695" s="78">
        <v>2.0</v>
      </c>
      <c r="F2695" s="79">
        <v>1.0</v>
      </c>
      <c r="G2695" s="79">
        <v>200.0</v>
      </c>
      <c r="H2695" s="79">
        <v>0.0</v>
      </c>
      <c r="I2695" s="79">
        <v>0.0</v>
      </c>
    </row>
    <row r="2696">
      <c r="A2696" s="17">
        <v>47.0</v>
      </c>
      <c r="B2696" s="81" t="s">
        <v>127</v>
      </c>
      <c r="D2696" s="82" t="s">
        <v>1676</v>
      </c>
      <c r="E2696" s="83">
        <v>3.0</v>
      </c>
      <c r="F2696" s="94"/>
      <c r="G2696" s="94"/>
      <c r="H2696" s="94"/>
      <c r="I2696" s="94"/>
    </row>
    <row r="2697">
      <c r="A2697" s="17">
        <v>47.0</v>
      </c>
      <c r="B2697" s="86" t="s">
        <v>132</v>
      </c>
      <c r="D2697" s="87" t="s">
        <v>985</v>
      </c>
      <c r="E2697" s="88">
        <v>189.0</v>
      </c>
      <c r="F2697" s="89"/>
      <c r="G2697" s="89"/>
      <c r="H2697" s="89"/>
      <c r="I2697" s="89"/>
    </row>
    <row r="2698">
      <c r="A2698" s="17">
        <v>47.0</v>
      </c>
      <c r="B2698" s="90" t="s">
        <v>210</v>
      </c>
    </row>
    <row r="2699">
      <c r="A2699" s="17">
        <v>47.0</v>
      </c>
      <c r="B2699" s="91" t="s">
        <v>1724</v>
      </c>
    </row>
    <row r="2700">
      <c r="A2700" s="17">
        <v>47.0</v>
      </c>
      <c r="B2700" s="91" t="s">
        <v>2082</v>
      </c>
    </row>
    <row r="2701">
      <c r="A2701" s="17">
        <v>47.0</v>
      </c>
      <c r="B2701" s="91" t="s">
        <v>402</v>
      </c>
    </row>
    <row r="2702">
      <c r="A2702" s="17">
        <v>47.0</v>
      </c>
      <c r="B2702" s="91" t="s">
        <v>1579</v>
      </c>
    </row>
    <row r="2703">
      <c r="A2703" s="17">
        <v>47.0</v>
      </c>
      <c r="B2703" s="91" t="s">
        <v>1726</v>
      </c>
    </row>
    <row r="2704">
      <c r="A2704" s="17">
        <v>47.0</v>
      </c>
      <c r="B2704" s="91" t="s">
        <v>535</v>
      </c>
    </row>
    <row r="2705">
      <c r="A2705" s="17">
        <v>47.0</v>
      </c>
      <c r="B2705" s="72" t="s">
        <v>13</v>
      </c>
      <c r="D2705" s="74" t="s">
        <v>151</v>
      </c>
      <c r="E2705" s="74" t="s">
        <v>152</v>
      </c>
      <c r="F2705" s="74" t="s">
        <v>154</v>
      </c>
      <c r="G2705" s="74" t="s">
        <v>157</v>
      </c>
      <c r="H2705" s="74" t="s">
        <v>23</v>
      </c>
    </row>
    <row r="2706">
      <c r="A2706" s="17">
        <v>47.0</v>
      </c>
      <c r="B2706" s="95"/>
      <c r="C2706" s="76" t="s">
        <v>697</v>
      </c>
      <c r="D2706" s="79">
        <v>3.0</v>
      </c>
      <c r="E2706" s="79">
        <v>28.0</v>
      </c>
      <c r="F2706" s="79">
        <v>1.0</v>
      </c>
      <c r="G2706" s="79">
        <v>9.33</v>
      </c>
      <c r="H2706" s="79">
        <v>8.0</v>
      </c>
    </row>
    <row r="2707">
      <c r="A2707" s="17">
        <v>47.0</v>
      </c>
      <c r="B2707" s="96"/>
      <c r="C2707" s="81" t="s">
        <v>363</v>
      </c>
      <c r="D2707" s="84">
        <v>4.0</v>
      </c>
      <c r="E2707" s="84">
        <v>24.0</v>
      </c>
      <c r="F2707" s="84">
        <v>1.0</v>
      </c>
      <c r="G2707" s="84">
        <v>6.0</v>
      </c>
      <c r="H2707" s="84">
        <v>9.0</v>
      </c>
    </row>
    <row r="2708">
      <c r="A2708" s="17">
        <v>47.0</v>
      </c>
      <c r="B2708" s="95"/>
      <c r="C2708" s="76" t="s">
        <v>1483</v>
      </c>
      <c r="D2708" s="79">
        <v>4.0</v>
      </c>
      <c r="E2708" s="79">
        <v>48.0</v>
      </c>
      <c r="F2708" s="79">
        <v>1.0</v>
      </c>
      <c r="G2708" s="79">
        <v>12.0</v>
      </c>
      <c r="H2708" s="79">
        <v>2.0</v>
      </c>
    </row>
    <row r="2709">
      <c r="A2709" s="17">
        <v>47.0</v>
      </c>
      <c r="B2709" s="96"/>
      <c r="C2709" s="81" t="s">
        <v>2099</v>
      </c>
      <c r="D2709" s="84">
        <v>4.0</v>
      </c>
      <c r="E2709" s="84">
        <v>43.0</v>
      </c>
      <c r="F2709" s="84">
        <v>0.0</v>
      </c>
      <c r="G2709" s="84">
        <v>10.75</v>
      </c>
      <c r="H2709" s="84">
        <v>2.0</v>
      </c>
    </row>
    <row r="2710">
      <c r="A2710" s="17">
        <v>47.0</v>
      </c>
      <c r="B2710" s="95"/>
      <c r="C2710" s="76" t="s">
        <v>83</v>
      </c>
      <c r="D2710" s="79">
        <v>2.0</v>
      </c>
      <c r="E2710" s="79">
        <v>19.0</v>
      </c>
      <c r="F2710" s="79">
        <v>0.0</v>
      </c>
      <c r="G2710" s="79">
        <v>9.5</v>
      </c>
      <c r="H2710" s="79">
        <v>1.0</v>
      </c>
    </row>
    <row r="2711">
      <c r="A2711" s="17">
        <v>47.0</v>
      </c>
      <c r="B2711" s="96"/>
      <c r="C2711" s="81" t="s">
        <v>2287</v>
      </c>
      <c r="D2711" s="84">
        <v>3.0</v>
      </c>
      <c r="E2711" s="84">
        <v>27.0</v>
      </c>
      <c r="F2711" s="84">
        <v>0.0</v>
      </c>
      <c r="G2711" s="84">
        <v>9.0</v>
      </c>
      <c r="H2711" s="84">
        <v>3.0</v>
      </c>
    </row>
    <row r="2712">
      <c r="A2712" s="17">
        <v>47.0</v>
      </c>
      <c r="B2712" s="92" t="s">
        <v>166</v>
      </c>
    </row>
    <row r="2713">
      <c r="A2713" s="17">
        <v>47.0</v>
      </c>
      <c r="B2713" s="93" t="s">
        <v>2677</v>
      </c>
    </row>
    <row r="2714">
      <c r="A2714" s="17">
        <v>47.0</v>
      </c>
      <c r="B2714" s="93" t="s">
        <v>2678</v>
      </c>
    </row>
    <row r="2715">
      <c r="A2715" s="17">
        <v>47.0</v>
      </c>
      <c r="B2715" s="93" t="s">
        <v>2679</v>
      </c>
    </row>
    <row r="2716">
      <c r="A2716" s="17">
        <v>47.0</v>
      </c>
      <c r="B2716" s="71" t="s">
        <v>2680</v>
      </c>
    </row>
    <row r="2717">
      <c r="A2717" s="17">
        <v>47.0</v>
      </c>
      <c r="B2717" s="72" t="s">
        <v>59</v>
      </c>
      <c r="D2717" s="73"/>
      <c r="E2717" s="74" t="s">
        <v>15</v>
      </c>
      <c r="F2717" s="74" t="s">
        <v>16</v>
      </c>
      <c r="G2717" s="74" t="s">
        <v>75</v>
      </c>
      <c r="H2717" s="74" t="s">
        <v>18</v>
      </c>
      <c r="I2717" s="74" t="s">
        <v>19</v>
      </c>
    </row>
    <row r="2718">
      <c r="A2718" s="17">
        <v>47.0</v>
      </c>
      <c r="B2718" s="95"/>
      <c r="C2718" s="76" t="s">
        <v>1466</v>
      </c>
      <c r="D2718" s="77" t="s">
        <v>2681</v>
      </c>
      <c r="E2718" s="78">
        <v>74.0</v>
      </c>
      <c r="F2718" s="79">
        <v>39.0</v>
      </c>
      <c r="G2718" s="79">
        <v>189.74</v>
      </c>
      <c r="H2718" s="79">
        <v>8.0</v>
      </c>
      <c r="I2718" s="79">
        <v>4.0</v>
      </c>
    </row>
    <row r="2719">
      <c r="A2719" s="17">
        <v>47.0</v>
      </c>
      <c r="B2719" s="96"/>
      <c r="C2719" s="81" t="s">
        <v>95</v>
      </c>
      <c r="D2719" s="82" t="s">
        <v>2682</v>
      </c>
      <c r="E2719" s="83">
        <v>29.0</v>
      </c>
      <c r="F2719" s="84">
        <v>24.0</v>
      </c>
      <c r="G2719" s="84">
        <v>120.83</v>
      </c>
      <c r="H2719" s="84">
        <v>3.0</v>
      </c>
      <c r="I2719" s="84">
        <v>0.0</v>
      </c>
    </row>
    <row r="2720">
      <c r="A2720" s="17">
        <v>47.0</v>
      </c>
      <c r="B2720" s="95"/>
      <c r="C2720" s="76" t="s">
        <v>77</v>
      </c>
      <c r="D2720" s="77" t="s">
        <v>2683</v>
      </c>
      <c r="E2720" s="78">
        <v>39.0</v>
      </c>
      <c r="F2720" s="79">
        <v>25.0</v>
      </c>
      <c r="G2720" s="79">
        <v>156.0</v>
      </c>
      <c r="H2720" s="79">
        <v>4.0</v>
      </c>
      <c r="I2720" s="79">
        <v>1.0</v>
      </c>
    </row>
    <row r="2721">
      <c r="A2721" s="17">
        <v>47.0</v>
      </c>
      <c r="B2721" s="96"/>
      <c r="C2721" s="81" t="s">
        <v>244</v>
      </c>
      <c r="D2721" s="82" t="s">
        <v>114</v>
      </c>
      <c r="E2721" s="83">
        <v>35.0</v>
      </c>
      <c r="F2721" s="84">
        <v>23.0</v>
      </c>
      <c r="G2721" s="84">
        <v>152.17</v>
      </c>
      <c r="H2721" s="84">
        <v>2.0</v>
      </c>
      <c r="I2721" s="84">
        <v>1.0</v>
      </c>
    </row>
    <row r="2722">
      <c r="A2722" s="17">
        <v>47.0</v>
      </c>
      <c r="B2722" s="95"/>
      <c r="C2722" s="76" t="s">
        <v>867</v>
      </c>
      <c r="D2722" s="77" t="s">
        <v>2409</v>
      </c>
      <c r="E2722" s="78">
        <v>2.0</v>
      </c>
      <c r="F2722" s="79">
        <v>2.0</v>
      </c>
      <c r="G2722" s="79">
        <v>100.0</v>
      </c>
      <c r="H2722" s="79">
        <v>0.0</v>
      </c>
      <c r="I2722" s="79">
        <v>0.0</v>
      </c>
    </row>
    <row r="2723">
      <c r="A2723" s="17">
        <v>47.0</v>
      </c>
      <c r="B2723" s="96"/>
      <c r="C2723" s="81" t="s">
        <v>83</v>
      </c>
      <c r="D2723" s="82" t="s">
        <v>114</v>
      </c>
      <c r="E2723" s="83">
        <v>7.0</v>
      </c>
      <c r="F2723" s="84">
        <v>6.0</v>
      </c>
      <c r="G2723" s="84">
        <v>116.66</v>
      </c>
      <c r="H2723" s="84">
        <v>0.0</v>
      </c>
      <c r="I2723" s="84">
        <v>0.0</v>
      </c>
    </row>
    <row r="2724">
      <c r="A2724" s="17">
        <v>47.0</v>
      </c>
      <c r="B2724" s="76" t="s">
        <v>127</v>
      </c>
      <c r="D2724" s="77" t="s">
        <v>2684</v>
      </c>
      <c r="E2724" s="78">
        <v>6.0</v>
      </c>
      <c r="F2724" s="85"/>
      <c r="G2724" s="85"/>
      <c r="H2724" s="85"/>
      <c r="I2724" s="85"/>
    </row>
    <row r="2725">
      <c r="A2725" s="17">
        <v>47.0</v>
      </c>
      <c r="B2725" s="86" t="s">
        <v>132</v>
      </c>
      <c r="D2725" s="87" t="s">
        <v>2685</v>
      </c>
      <c r="E2725" s="88">
        <v>192.0</v>
      </c>
      <c r="F2725" s="89"/>
      <c r="G2725" s="89"/>
      <c r="H2725" s="89"/>
      <c r="I2725" s="89"/>
    </row>
    <row r="2726">
      <c r="A2726" s="17">
        <v>47.0</v>
      </c>
      <c r="B2726" s="90" t="s">
        <v>210</v>
      </c>
    </row>
    <row r="2727">
      <c r="A2727" s="17">
        <v>47.0</v>
      </c>
      <c r="B2727" s="91" t="s">
        <v>2303</v>
      </c>
    </row>
    <row r="2728">
      <c r="A2728" s="17">
        <v>47.0</v>
      </c>
      <c r="B2728" s="91" t="s">
        <v>890</v>
      </c>
    </row>
    <row r="2729">
      <c r="A2729" s="17">
        <v>47.0</v>
      </c>
      <c r="B2729" s="91" t="s">
        <v>2686</v>
      </c>
    </row>
    <row r="2730">
      <c r="A2730" s="17">
        <v>47.0</v>
      </c>
      <c r="B2730" s="91" t="s">
        <v>1604</v>
      </c>
    </row>
    <row r="2731">
      <c r="A2731" s="17">
        <v>47.0</v>
      </c>
      <c r="B2731" s="91" t="s">
        <v>2287</v>
      </c>
    </row>
    <row r="2732">
      <c r="A2732" s="17">
        <v>47.0</v>
      </c>
      <c r="B2732" s="72" t="s">
        <v>13</v>
      </c>
      <c r="D2732" s="74" t="s">
        <v>151</v>
      </c>
      <c r="E2732" s="74" t="s">
        <v>152</v>
      </c>
      <c r="F2732" s="74" t="s">
        <v>154</v>
      </c>
      <c r="G2732" s="74" t="s">
        <v>157</v>
      </c>
      <c r="H2732" s="74" t="s">
        <v>23</v>
      </c>
    </row>
    <row r="2733">
      <c r="A2733" s="17">
        <v>47.0</v>
      </c>
      <c r="B2733" s="95"/>
      <c r="C2733" s="76" t="s">
        <v>545</v>
      </c>
      <c r="D2733" s="79">
        <v>4.0</v>
      </c>
      <c r="E2733" s="79">
        <v>29.0</v>
      </c>
      <c r="F2733" s="79">
        <v>2.0</v>
      </c>
      <c r="G2733" s="79">
        <v>7.25</v>
      </c>
      <c r="H2733" s="79">
        <v>9.0</v>
      </c>
    </row>
    <row r="2734">
      <c r="A2734" s="17">
        <v>47.0</v>
      </c>
      <c r="B2734" s="96"/>
      <c r="C2734" s="81" t="s">
        <v>173</v>
      </c>
      <c r="D2734" s="84">
        <v>4.0</v>
      </c>
      <c r="E2734" s="84">
        <v>35.0</v>
      </c>
      <c r="F2734" s="84">
        <v>0.0</v>
      </c>
      <c r="G2734" s="84">
        <v>8.75</v>
      </c>
      <c r="H2734" s="84">
        <v>4.0</v>
      </c>
    </row>
    <row r="2735">
      <c r="A2735" s="17">
        <v>47.0</v>
      </c>
      <c r="B2735" s="95"/>
      <c r="C2735" s="76" t="s">
        <v>1716</v>
      </c>
      <c r="D2735" s="79">
        <v>4.0</v>
      </c>
      <c r="E2735" s="79">
        <v>43.0</v>
      </c>
      <c r="F2735" s="79">
        <v>0.0</v>
      </c>
      <c r="G2735" s="79">
        <v>10.75</v>
      </c>
      <c r="H2735" s="79">
        <v>6.0</v>
      </c>
    </row>
    <row r="2736">
      <c r="A2736" s="17">
        <v>47.0</v>
      </c>
      <c r="B2736" s="96"/>
      <c r="C2736" s="81" t="s">
        <v>165</v>
      </c>
      <c r="D2736" s="84">
        <v>3.0</v>
      </c>
      <c r="E2736" s="84">
        <v>29.0</v>
      </c>
      <c r="F2736" s="84">
        <v>0.0</v>
      </c>
      <c r="G2736" s="84">
        <v>9.66</v>
      </c>
      <c r="H2736" s="84">
        <v>1.0</v>
      </c>
    </row>
    <row r="2737">
      <c r="A2737" s="17">
        <v>47.0</v>
      </c>
      <c r="B2737" s="95"/>
      <c r="C2737" s="76" t="s">
        <v>504</v>
      </c>
      <c r="D2737" s="79">
        <v>2.0</v>
      </c>
      <c r="E2737" s="79">
        <v>21.0</v>
      </c>
      <c r="F2737" s="79">
        <v>1.0</v>
      </c>
      <c r="G2737" s="79">
        <v>10.5</v>
      </c>
      <c r="H2737" s="79">
        <v>3.0</v>
      </c>
    </row>
    <row r="2738">
      <c r="A2738" s="17">
        <v>47.0</v>
      </c>
      <c r="B2738" s="96"/>
      <c r="C2738" s="81" t="s">
        <v>535</v>
      </c>
      <c r="D2738" s="84">
        <v>2.4</v>
      </c>
      <c r="E2738" s="84">
        <v>32.0</v>
      </c>
      <c r="F2738" s="84">
        <v>1.0</v>
      </c>
      <c r="G2738" s="84">
        <v>12.0</v>
      </c>
      <c r="H2738" s="84">
        <v>4.0</v>
      </c>
    </row>
    <row r="2739">
      <c r="A2739" s="17">
        <v>47.0</v>
      </c>
      <c r="B2739" s="92" t="s">
        <v>166</v>
      </c>
    </row>
    <row r="2740">
      <c r="A2740" s="17">
        <v>47.0</v>
      </c>
      <c r="B2740" s="93" t="s">
        <v>2687</v>
      </c>
    </row>
    <row r="2741">
      <c r="A2741" s="17">
        <v>47.0</v>
      </c>
      <c r="B2741" s="93" t="s">
        <v>2688</v>
      </c>
    </row>
    <row r="2742">
      <c r="A2742" s="17">
        <v>47.0</v>
      </c>
      <c r="B2742" s="93" t="s">
        <v>2689</v>
      </c>
    </row>
    <row r="2743">
      <c r="A2743" s="17">
        <v>47.0</v>
      </c>
      <c r="B2743" s="93" t="s">
        <v>2690</v>
      </c>
    </row>
    <row r="2744">
      <c r="A2744" s="17">
        <v>48.0</v>
      </c>
      <c r="B2744" s="71" t="s">
        <v>2691</v>
      </c>
    </row>
    <row r="2745">
      <c r="A2745" s="17">
        <v>48.0</v>
      </c>
      <c r="B2745" s="72" t="s">
        <v>59</v>
      </c>
      <c r="D2745" s="73"/>
      <c r="E2745" s="74" t="s">
        <v>15</v>
      </c>
      <c r="F2745" s="74" t="s">
        <v>16</v>
      </c>
      <c r="G2745" s="74" t="s">
        <v>75</v>
      </c>
      <c r="H2745" s="74" t="s">
        <v>18</v>
      </c>
      <c r="I2745" s="74" t="s">
        <v>19</v>
      </c>
    </row>
    <row r="2746">
      <c r="A2746" s="17">
        <v>48.0</v>
      </c>
      <c r="B2746" s="95"/>
      <c r="C2746" s="76" t="s">
        <v>2628</v>
      </c>
      <c r="D2746" s="77" t="s">
        <v>2015</v>
      </c>
      <c r="E2746" s="78">
        <v>1.0</v>
      </c>
      <c r="F2746" s="79">
        <v>5.0</v>
      </c>
      <c r="G2746" s="79">
        <v>20.0</v>
      </c>
      <c r="H2746" s="79">
        <v>0.0</v>
      </c>
      <c r="I2746" s="79">
        <v>0.0</v>
      </c>
    </row>
    <row r="2747">
      <c r="A2747" s="17">
        <v>48.0</v>
      </c>
      <c r="B2747" s="96"/>
      <c r="C2747" s="81" t="s">
        <v>1384</v>
      </c>
      <c r="D2747" s="82" t="s">
        <v>2337</v>
      </c>
      <c r="E2747" s="83">
        <v>23.0</v>
      </c>
      <c r="F2747" s="84">
        <v>17.0</v>
      </c>
      <c r="G2747" s="84">
        <v>135.29</v>
      </c>
      <c r="H2747" s="84">
        <v>1.0</v>
      </c>
      <c r="I2747" s="84">
        <v>1.0</v>
      </c>
    </row>
    <row r="2748">
      <c r="A2748" s="17">
        <v>48.0</v>
      </c>
      <c r="B2748" s="95"/>
      <c r="C2748" s="76" t="s">
        <v>239</v>
      </c>
      <c r="D2748" s="77" t="s">
        <v>1027</v>
      </c>
      <c r="E2748" s="78">
        <v>9.0</v>
      </c>
      <c r="F2748" s="79">
        <v>11.0</v>
      </c>
      <c r="G2748" s="79">
        <v>81.81</v>
      </c>
      <c r="H2748" s="79">
        <v>2.0</v>
      </c>
      <c r="I2748" s="79">
        <v>0.0</v>
      </c>
    </row>
    <row r="2749">
      <c r="A2749" s="17">
        <v>48.0</v>
      </c>
      <c r="B2749" s="96"/>
      <c r="C2749" s="81" t="s">
        <v>89</v>
      </c>
      <c r="D2749" s="82" t="s">
        <v>922</v>
      </c>
      <c r="E2749" s="83">
        <v>67.0</v>
      </c>
      <c r="F2749" s="84">
        <v>45.0</v>
      </c>
      <c r="G2749" s="84">
        <v>148.88</v>
      </c>
      <c r="H2749" s="84">
        <v>6.0</v>
      </c>
      <c r="I2749" s="84">
        <v>2.0</v>
      </c>
    </row>
    <row r="2750">
      <c r="A2750" s="17">
        <v>48.0</v>
      </c>
      <c r="B2750" s="95"/>
      <c r="C2750" s="76" t="s">
        <v>116</v>
      </c>
      <c r="D2750" s="77" t="s">
        <v>2692</v>
      </c>
      <c r="E2750" s="78">
        <v>15.0</v>
      </c>
      <c r="F2750" s="79">
        <v>24.0</v>
      </c>
      <c r="G2750" s="79">
        <v>62.5</v>
      </c>
      <c r="H2750" s="79">
        <v>0.0</v>
      </c>
      <c r="I2750" s="79">
        <v>0.0</v>
      </c>
    </row>
    <row r="2751">
      <c r="A2751" s="17">
        <v>48.0</v>
      </c>
      <c r="B2751" s="96"/>
      <c r="C2751" s="81" t="s">
        <v>137</v>
      </c>
      <c r="D2751" s="82" t="s">
        <v>2693</v>
      </c>
      <c r="E2751" s="83">
        <v>5.0</v>
      </c>
      <c r="F2751" s="84">
        <v>9.0</v>
      </c>
      <c r="G2751" s="84">
        <v>55.55</v>
      </c>
      <c r="H2751" s="84">
        <v>0.0</v>
      </c>
      <c r="I2751" s="84">
        <v>0.0</v>
      </c>
    </row>
    <row r="2752">
      <c r="A2752" s="17">
        <v>48.0</v>
      </c>
      <c r="B2752" s="95"/>
      <c r="C2752" s="76" t="s">
        <v>318</v>
      </c>
      <c r="D2752" s="77" t="s">
        <v>2694</v>
      </c>
      <c r="E2752" s="78">
        <v>5.0</v>
      </c>
      <c r="F2752" s="79">
        <v>5.0</v>
      </c>
      <c r="G2752" s="79">
        <v>100.0</v>
      </c>
      <c r="H2752" s="79">
        <v>1.0</v>
      </c>
      <c r="I2752" s="79">
        <v>0.0</v>
      </c>
    </row>
    <row r="2753">
      <c r="A2753" s="17">
        <v>48.0</v>
      </c>
      <c r="B2753" s="96"/>
      <c r="C2753" s="81" t="s">
        <v>96</v>
      </c>
      <c r="D2753" s="82" t="s">
        <v>114</v>
      </c>
      <c r="E2753" s="83">
        <v>1.0</v>
      </c>
      <c r="F2753" s="84">
        <v>3.0</v>
      </c>
      <c r="G2753" s="84">
        <v>33.33</v>
      </c>
      <c r="H2753" s="84">
        <v>0.0</v>
      </c>
      <c r="I2753" s="84">
        <v>0.0</v>
      </c>
    </row>
    <row r="2754">
      <c r="A2754" s="17">
        <v>48.0</v>
      </c>
      <c r="B2754" s="95"/>
      <c r="C2754" s="76" t="s">
        <v>109</v>
      </c>
      <c r="D2754" s="77" t="s">
        <v>114</v>
      </c>
      <c r="E2754" s="78">
        <v>2.0</v>
      </c>
      <c r="F2754" s="79">
        <v>1.0</v>
      </c>
      <c r="G2754" s="79">
        <v>200.0</v>
      </c>
      <c r="H2754" s="79">
        <v>0.0</v>
      </c>
      <c r="I2754" s="79">
        <v>0.0</v>
      </c>
    </row>
    <row r="2755">
      <c r="A2755" s="17">
        <v>48.0</v>
      </c>
      <c r="B2755" s="81" t="s">
        <v>127</v>
      </c>
      <c r="D2755" s="82" t="s">
        <v>2695</v>
      </c>
      <c r="E2755" s="83">
        <v>10.0</v>
      </c>
      <c r="F2755" s="94"/>
      <c r="G2755" s="94"/>
      <c r="H2755" s="94"/>
      <c r="I2755" s="94"/>
    </row>
    <row r="2756">
      <c r="A2756" s="17">
        <v>48.0</v>
      </c>
      <c r="B2756" s="86" t="s">
        <v>132</v>
      </c>
      <c r="D2756" s="87" t="s">
        <v>467</v>
      </c>
      <c r="E2756" s="88">
        <v>138.0</v>
      </c>
      <c r="F2756" s="89"/>
      <c r="G2756" s="89"/>
      <c r="H2756" s="89"/>
      <c r="I2756" s="89"/>
    </row>
    <row r="2757">
      <c r="A2757" s="17">
        <v>48.0</v>
      </c>
      <c r="B2757" s="90" t="s">
        <v>210</v>
      </c>
    </row>
    <row r="2758">
      <c r="A2758" s="17">
        <v>48.0</v>
      </c>
      <c r="B2758" s="91" t="s">
        <v>229</v>
      </c>
    </row>
    <row r="2759">
      <c r="A2759" s="17">
        <v>48.0</v>
      </c>
      <c r="B2759" s="91" t="s">
        <v>1687</v>
      </c>
    </row>
    <row r="2760">
      <c r="A2760" s="17">
        <v>48.0</v>
      </c>
      <c r="B2760" s="72" t="s">
        <v>13</v>
      </c>
      <c r="D2760" s="74" t="s">
        <v>151</v>
      </c>
      <c r="E2760" s="74" t="s">
        <v>152</v>
      </c>
      <c r="F2760" s="74" t="s">
        <v>154</v>
      </c>
      <c r="G2760" s="74" t="s">
        <v>157</v>
      </c>
      <c r="H2760" s="74" t="s">
        <v>23</v>
      </c>
    </row>
    <row r="2761">
      <c r="A2761" s="17">
        <v>48.0</v>
      </c>
      <c r="B2761" s="95"/>
      <c r="C2761" s="76" t="s">
        <v>350</v>
      </c>
      <c r="D2761" s="79">
        <v>4.0</v>
      </c>
      <c r="E2761" s="79">
        <v>29.0</v>
      </c>
      <c r="F2761" s="79">
        <v>2.0</v>
      </c>
      <c r="G2761" s="79">
        <v>7.25</v>
      </c>
      <c r="H2761" s="79">
        <v>9.0</v>
      </c>
    </row>
    <row r="2762">
      <c r="A2762" s="17">
        <v>48.0</v>
      </c>
      <c r="B2762" s="96"/>
      <c r="C2762" s="81" t="s">
        <v>1482</v>
      </c>
      <c r="D2762" s="84">
        <v>4.0</v>
      </c>
      <c r="E2762" s="84">
        <v>13.0</v>
      </c>
      <c r="F2762" s="84">
        <v>1.0</v>
      </c>
      <c r="G2762" s="84">
        <v>3.25</v>
      </c>
      <c r="H2762" s="84">
        <v>15.0</v>
      </c>
    </row>
    <row r="2763">
      <c r="A2763" s="17">
        <v>48.0</v>
      </c>
      <c r="B2763" s="95"/>
      <c r="C2763" s="76" t="s">
        <v>1038</v>
      </c>
      <c r="D2763" s="79">
        <v>3.0</v>
      </c>
      <c r="E2763" s="79">
        <v>32.0</v>
      </c>
      <c r="F2763" s="79">
        <v>0.0</v>
      </c>
      <c r="G2763" s="79">
        <v>10.66</v>
      </c>
      <c r="H2763" s="79">
        <v>6.0</v>
      </c>
    </row>
    <row r="2764">
      <c r="A2764" s="17">
        <v>48.0</v>
      </c>
      <c r="B2764" s="96"/>
      <c r="C2764" s="81" t="s">
        <v>359</v>
      </c>
      <c r="D2764" s="84">
        <v>4.0</v>
      </c>
      <c r="E2764" s="84">
        <v>24.0</v>
      </c>
      <c r="F2764" s="84">
        <v>3.0</v>
      </c>
      <c r="G2764" s="84">
        <v>6.0</v>
      </c>
      <c r="H2764" s="84">
        <v>8.0</v>
      </c>
    </row>
    <row r="2765">
      <c r="A2765" s="17">
        <v>48.0</v>
      </c>
      <c r="B2765" s="95"/>
      <c r="C2765" s="76" t="s">
        <v>345</v>
      </c>
      <c r="D2765" s="79">
        <v>4.0</v>
      </c>
      <c r="E2765" s="79">
        <v>22.0</v>
      </c>
      <c r="F2765" s="79">
        <v>1.0</v>
      </c>
      <c r="G2765" s="79">
        <v>5.5</v>
      </c>
      <c r="H2765" s="79">
        <v>11.0</v>
      </c>
    </row>
    <row r="2766">
      <c r="A2766" s="17">
        <v>48.0</v>
      </c>
      <c r="B2766" s="96"/>
      <c r="C2766" s="81" t="s">
        <v>1318</v>
      </c>
      <c r="D2766" s="84">
        <v>1.0</v>
      </c>
      <c r="E2766" s="84">
        <v>15.0</v>
      </c>
      <c r="F2766" s="84">
        <v>0.0</v>
      </c>
      <c r="G2766" s="84">
        <v>15.0</v>
      </c>
      <c r="H2766" s="84">
        <v>0.0</v>
      </c>
    </row>
    <row r="2767">
      <c r="A2767" s="17">
        <v>48.0</v>
      </c>
      <c r="B2767" s="92" t="s">
        <v>166</v>
      </c>
    </row>
    <row r="2768">
      <c r="A2768" s="17">
        <v>48.0</v>
      </c>
      <c r="B2768" s="93" t="s">
        <v>2696</v>
      </c>
    </row>
    <row r="2769">
      <c r="A2769" s="17">
        <v>48.0</v>
      </c>
      <c r="B2769" s="93" t="s">
        <v>2697</v>
      </c>
    </row>
    <row r="2770">
      <c r="A2770" s="17">
        <v>48.0</v>
      </c>
      <c r="B2770" s="93" t="s">
        <v>2698</v>
      </c>
    </row>
    <row r="2771">
      <c r="A2771" s="17">
        <v>48.0</v>
      </c>
      <c r="B2771" s="93" t="s">
        <v>2699</v>
      </c>
    </row>
    <row r="2772">
      <c r="A2772" s="17">
        <v>48.0</v>
      </c>
      <c r="B2772" s="93" t="s">
        <v>2700</v>
      </c>
    </row>
    <row r="2773">
      <c r="A2773" s="17">
        <v>48.0</v>
      </c>
      <c r="B2773" s="93" t="s">
        <v>2701</v>
      </c>
    </row>
    <row r="2774">
      <c r="A2774" s="17">
        <v>48.0</v>
      </c>
      <c r="B2774" s="93" t="s">
        <v>2702</v>
      </c>
    </row>
    <row r="2775">
      <c r="A2775" s="17">
        <v>48.0</v>
      </c>
      <c r="B2775" s="71" t="s">
        <v>2703</v>
      </c>
    </row>
    <row r="2776">
      <c r="A2776" s="17">
        <v>48.0</v>
      </c>
      <c r="B2776" s="72" t="s">
        <v>59</v>
      </c>
      <c r="D2776" s="73"/>
      <c r="E2776" s="74" t="s">
        <v>15</v>
      </c>
      <c r="F2776" s="74" t="s">
        <v>16</v>
      </c>
      <c r="G2776" s="74" t="s">
        <v>75</v>
      </c>
      <c r="H2776" s="74" t="s">
        <v>18</v>
      </c>
      <c r="I2776" s="74" t="s">
        <v>19</v>
      </c>
    </row>
    <row r="2777">
      <c r="A2777" s="17">
        <v>48.0</v>
      </c>
      <c r="B2777" s="95"/>
      <c r="C2777" s="76" t="s">
        <v>1315</v>
      </c>
      <c r="D2777" s="77" t="s">
        <v>1685</v>
      </c>
      <c r="E2777" s="78">
        <v>6.0</v>
      </c>
      <c r="F2777" s="79">
        <v>6.0</v>
      </c>
      <c r="G2777" s="79">
        <v>100.0</v>
      </c>
      <c r="H2777" s="79">
        <v>1.0</v>
      </c>
      <c r="I2777" s="79">
        <v>0.0</v>
      </c>
    </row>
    <row r="2778">
      <c r="A2778" s="17">
        <v>48.0</v>
      </c>
      <c r="B2778" s="96"/>
      <c r="C2778" s="81" t="s">
        <v>320</v>
      </c>
      <c r="D2778" s="82" t="s">
        <v>114</v>
      </c>
      <c r="E2778" s="83">
        <v>62.0</v>
      </c>
      <c r="F2778" s="84">
        <v>46.0</v>
      </c>
      <c r="G2778" s="84">
        <v>134.78</v>
      </c>
      <c r="H2778" s="84">
        <v>4.0</v>
      </c>
      <c r="I2778" s="84">
        <v>2.0</v>
      </c>
    </row>
    <row r="2779">
      <c r="A2779" s="17">
        <v>48.0</v>
      </c>
      <c r="B2779" s="95"/>
      <c r="C2779" s="76" t="s">
        <v>1318</v>
      </c>
      <c r="D2779" s="77" t="s">
        <v>117</v>
      </c>
      <c r="E2779" s="78">
        <v>44.0</v>
      </c>
      <c r="F2779" s="79">
        <v>35.0</v>
      </c>
      <c r="G2779" s="79">
        <v>125.71</v>
      </c>
      <c r="H2779" s="79">
        <v>6.0</v>
      </c>
      <c r="I2779" s="79">
        <v>0.0</v>
      </c>
    </row>
    <row r="2780">
      <c r="A2780" s="17">
        <v>48.0</v>
      </c>
      <c r="B2780" s="96"/>
      <c r="C2780" s="81" t="s">
        <v>149</v>
      </c>
      <c r="D2780" s="82" t="s">
        <v>2704</v>
      </c>
      <c r="E2780" s="83">
        <v>9.0</v>
      </c>
      <c r="F2780" s="84">
        <v>11.0</v>
      </c>
      <c r="G2780" s="84">
        <v>81.81</v>
      </c>
      <c r="H2780" s="84">
        <v>1.0</v>
      </c>
      <c r="I2780" s="84">
        <v>0.0</v>
      </c>
    </row>
    <row r="2781">
      <c r="A2781" s="17">
        <v>48.0</v>
      </c>
      <c r="B2781" s="95"/>
      <c r="C2781" s="76" t="s">
        <v>150</v>
      </c>
      <c r="D2781" s="77" t="s">
        <v>114</v>
      </c>
      <c r="E2781" s="78">
        <v>15.0</v>
      </c>
      <c r="F2781" s="79">
        <v>12.0</v>
      </c>
      <c r="G2781" s="79">
        <v>125.0</v>
      </c>
      <c r="H2781" s="79">
        <v>1.0</v>
      </c>
      <c r="I2781" s="79">
        <v>0.0</v>
      </c>
    </row>
    <row r="2782">
      <c r="A2782" s="17">
        <v>48.0</v>
      </c>
      <c r="B2782" s="81" t="s">
        <v>127</v>
      </c>
      <c r="D2782" s="82" t="s">
        <v>205</v>
      </c>
      <c r="E2782" s="83">
        <v>4.0</v>
      </c>
      <c r="F2782" s="94"/>
      <c r="G2782" s="94"/>
      <c r="H2782" s="94"/>
      <c r="I2782" s="94"/>
    </row>
    <row r="2783">
      <c r="A2783" s="17">
        <v>48.0</v>
      </c>
      <c r="B2783" s="86" t="s">
        <v>132</v>
      </c>
      <c r="D2783" s="87" t="s">
        <v>2705</v>
      </c>
      <c r="E2783" s="88">
        <v>140.0</v>
      </c>
      <c r="F2783" s="89"/>
      <c r="G2783" s="89"/>
      <c r="H2783" s="89"/>
      <c r="I2783" s="89"/>
    </row>
    <row r="2784">
      <c r="A2784" s="17">
        <v>48.0</v>
      </c>
      <c r="B2784" s="90" t="s">
        <v>210</v>
      </c>
    </row>
    <row r="2785">
      <c r="A2785" s="17">
        <v>48.0</v>
      </c>
      <c r="B2785" s="91" t="s">
        <v>2706</v>
      </c>
    </row>
    <row r="2786">
      <c r="A2786" s="17">
        <v>48.0</v>
      </c>
      <c r="B2786" s="91" t="s">
        <v>1329</v>
      </c>
    </row>
    <row r="2787">
      <c r="A2787" s="17">
        <v>48.0</v>
      </c>
      <c r="B2787" s="91" t="s">
        <v>638</v>
      </c>
    </row>
    <row r="2788">
      <c r="A2788" s="17">
        <v>48.0</v>
      </c>
      <c r="B2788" s="91" t="s">
        <v>634</v>
      </c>
    </row>
    <row r="2789">
      <c r="A2789" s="17">
        <v>48.0</v>
      </c>
      <c r="B2789" s="91" t="s">
        <v>1015</v>
      </c>
    </row>
    <row r="2790">
      <c r="A2790" s="17">
        <v>48.0</v>
      </c>
      <c r="B2790" s="91" t="s">
        <v>1038</v>
      </c>
    </row>
    <row r="2791">
      <c r="A2791" s="17">
        <v>48.0</v>
      </c>
      <c r="B2791" s="72" t="s">
        <v>13</v>
      </c>
      <c r="D2791" s="74" t="s">
        <v>151</v>
      </c>
      <c r="E2791" s="74" t="s">
        <v>152</v>
      </c>
      <c r="F2791" s="74" t="s">
        <v>154</v>
      </c>
      <c r="G2791" s="74" t="s">
        <v>157</v>
      </c>
      <c r="H2791" s="74" t="s">
        <v>23</v>
      </c>
    </row>
    <row r="2792">
      <c r="A2792" s="17">
        <v>48.0</v>
      </c>
      <c r="B2792" s="95"/>
      <c r="C2792" s="76" t="s">
        <v>96</v>
      </c>
      <c r="D2792" s="79">
        <v>4.0</v>
      </c>
      <c r="E2792" s="79">
        <v>23.0</v>
      </c>
      <c r="F2792" s="79">
        <v>0.0</v>
      </c>
      <c r="G2792" s="79">
        <v>5.75</v>
      </c>
      <c r="H2792" s="79">
        <v>8.0</v>
      </c>
    </row>
    <row r="2793">
      <c r="A2793" s="17">
        <v>48.0</v>
      </c>
      <c r="B2793" s="96"/>
      <c r="C2793" s="81" t="s">
        <v>109</v>
      </c>
      <c r="D2793" s="84">
        <v>4.0</v>
      </c>
      <c r="E2793" s="84">
        <v>26.0</v>
      </c>
      <c r="F2793" s="84">
        <v>1.0</v>
      </c>
      <c r="G2793" s="84">
        <v>6.5</v>
      </c>
      <c r="H2793" s="84">
        <v>8.0</v>
      </c>
    </row>
    <row r="2794">
      <c r="A2794" s="17">
        <v>48.0</v>
      </c>
      <c r="B2794" s="95"/>
      <c r="C2794" s="76" t="s">
        <v>1687</v>
      </c>
      <c r="D2794" s="79">
        <v>4.0</v>
      </c>
      <c r="E2794" s="79">
        <v>34.0</v>
      </c>
      <c r="F2794" s="79">
        <v>1.0</v>
      </c>
      <c r="G2794" s="79">
        <v>8.5</v>
      </c>
      <c r="H2794" s="79">
        <v>5.0</v>
      </c>
    </row>
    <row r="2795">
      <c r="A2795" s="17">
        <v>48.0</v>
      </c>
      <c r="B2795" s="96"/>
      <c r="C2795" s="81" t="s">
        <v>97</v>
      </c>
      <c r="D2795" s="84">
        <v>3.2</v>
      </c>
      <c r="E2795" s="84">
        <v>23.0</v>
      </c>
      <c r="F2795" s="84">
        <v>1.0</v>
      </c>
      <c r="G2795" s="84">
        <v>6.9</v>
      </c>
      <c r="H2795" s="84">
        <v>9.0</v>
      </c>
    </row>
    <row r="2796">
      <c r="A2796" s="17">
        <v>48.0</v>
      </c>
      <c r="B2796" s="95"/>
      <c r="C2796" s="76" t="s">
        <v>318</v>
      </c>
      <c r="D2796" s="79">
        <v>2.0</v>
      </c>
      <c r="E2796" s="79">
        <v>19.0</v>
      </c>
      <c r="F2796" s="79">
        <v>0.0</v>
      </c>
      <c r="G2796" s="79">
        <v>9.5</v>
      </c>
      <c r="H2796" s="79">
        <v>6.0</v>
      </c>
    </row>
    <row r="2797">
      <c r="A2797" s="17">
        <v>48.0</v>
      </c>
      <c r="B2797" s="96"/>
      <c r="C2797" s="81" t="s">
        <v>116</v>
      </c>
      <c r="D2797" s="84">
        <v>1.0</v>
      </c>
      <c r="E2797" s="84">
        <v>13.0</v>
      </c>
      <c r="F2797" s="84">
        <v>0.0</v>
      </c>
      <c r="G2797" s="84">
        <v>13.0</v>
      </c>
      <c r="H2797" s="84">
        <v>1.0</v>
      </c>
    </row>
    <row r="2798">
      <c r="A2798" s="17">
        <v>48.0</v>
      </c>
      <c r="B2798" s="92" t="s">
        <v>166</v>
      </c>
    </row>
    <row r="2799">
      <c r="A2799" s="17">
        <v>48.0</v>
      </c>
      <c r="B2799" s="93" t="s">
        <v>2707</v>
      </c>
    </row>
    <row r="2800">
      <c r="A2800" s="17">
        <v>48.0</v>
      </c>
      <c r="B2800" s="93" t="s">
        <v>2708</v>
      </c>
    </row>
    <row r="2801">
      <c r="A2801" s="17">
        <v>48.0</v>
      </c>
      <c r="B2801" s="93" t="s">
        <v>2709</v>
      </c>
    </row>
    <row r="2802">
      <c r="A2802" s="17">
        <v>49.0</v>
      </c>
      <c r="B2802" s="71" t="s">
        <v>2710</v>
      </c>
    </row>
    <row r="2803">
      <c r="A2803" s="17">
        <v>49.0</v>
      </c>
      <c r="B2803" s="72" t="s">
        <v>59</v>
      </c>
      <c r="D2803" s="73"/>
      <c r="E2803" s="74" t="s">
        <v>15</v>
      </c>
      <c r="F2803" s="74" t="s">
        <v>16</v>
      </c>
      <c r="G2803" s="74" t="s">
        <v>75</v>
      </c>
      <c r="H2803" s="74" t="s">
        <v>18</v>
      </c>
      <c r="I2803" s="74" t="s">
        <v>19</v>
      </c>
    </row>
    <row r="2804">
      <c r="A2804" s="17">
        <v>49.0</v>
      </c>
      <c r="B2804" s="95"/>
      <c r="C2804" s="76" t="s">
        <v>2332</v>
      </c>
      <c r="D2804" s="77" t="s">
        <v>1103</v>
      </c>
      <c r="E2804" s="78">
        <v>12.0</v>
      </c>
      <c r="F2804" s="79">
        <v>16.0</v>
      </c>
      <c r="G2804" s="79">
        <v>75.0</v>
      </c>
      <c r="H2804" s="79">
        <v>1.0</v>
      </c>
      <c r="I2804" s="79">
        <v>0.0</v>
      </c>
    </row>
    <row r="2805">
      <c r="A2805" s="17">
        <v>49.0</v>
      </c>
      <c r="B2805" s="96"/>
      <c r="C2805" s="81" t="s">
        <v>1165</v>
      </c>
      <c r="D2805" s="82" t="s">
        <v>1788</v>
      </c>
      <c r="E2805" s="83">
        <v>25.0</v>
      </c>
      <c r="F2805" s="84">
        <v>16.0</v>
      </c>
      <c r="G2805" s="84">
        <v>156.25</v>
      </c>
      <c r="H2805" s="84">
        <v>4.0</v>
      </c>
      <c r="I2805" s="84">
        <v>0.0</v>
      </c>
    </row>
    <row r="2806">
      <c r="A2806" s="17">
        <v>49.0</v>
      </c>
      <c r="B2806" s="95"/>
      <c r="C2806" s="76" t="s">
        <v>2078</v>
      </c>
      <c r="D2806" s="77" t="s">
        <v>2540</v>
      </c>
      <c r="E2806" s="78">
        <v>11.0</v>
      </c>
      <c r="F2806" s="79">
        <v>10.0</v>
      </c>
      <c r="G2806" s="79">
        <v>110.0</v>
      </c>
      <c r="H2806" s="79">
        <v>2.0</v>
      </c>
      <c r="I2806" s="79">
        <v>0.0</v>
      </c>
    </row>
    <row r="2807">
      <c r="A2807" s="17">
        <v>49.0</v>
      </c>
      <c r="B2807" s="96"/>
      <c r="C2807" s="81" t="s">
        <v>316</v>
      </c>
      <c r="D2807" s="82" t="s">
        <v>2264</v>
      </c>
      <c r="E2807" s="83">
        <v>38.0</v>
      </c>
      <c r="F2807" s="84">
        <v>33.0</v>
      </c>
      <c r="G2807" s="84">
        <v>115.15</v>
      </c>
      <c r="H2807" s="84">
        <v>2.0</v>
      </c>
      <c r="I2807" s="84">
        <v>1.0</v>
      </c>
    </row>
    <row r="2808">
      <c r="A2808" s="17">
        <v>49.0</v>
      </c>
      <c r="B2808" s="95"/>
      <c r="C2808" s="76" t="s">
        <v>504</v>
      </c>
      <c r="D2808" s="77" t="s">
        <v>1876</v>
      </c>
      <c r="E2808" s="78">
        <v>44.0</v>
      </c>
      <c r="F2808" s="79">
        <v>25.0</v>
      </c>
      <c r="G2808" s="79">
        <v>176.0</v>
      </c>
      <c r="H2808" s="79">
        <v>1.0</v>
      </c>
      <c r="I2808" s="79">
        <v>4.0</v>
      </c>
    </row>
    <row r="2809">
      <c r="A2809" s="17">
        <v>49.0</v>
      </c>
      <c r="B2809" s="96"/>
      <c r="C2809" s="81" t="s">
        <v>165</v>
      </c>
      <c r="D2809" s="82" t="s">
        <v>114</v>
      </c>
      <c r="E2809" s="83">
        <v>8.0</v>
      </c>
      <c r="F2809" s="84">
        <v>10.0</v>
      </c>
      <c r="G2809" s="84">
        <v>80.0</v>
      </c>
      <c r="H2809" s="84">
        <v>0.0</v>
      </c>
      <c r="I2809" s="84">
        <v>0.0</v>
      </c>
    </row>
    <row r="2810">
      <c r="A2810" s="17">
        <v>49.0</v>
      </c>
      <c r="B2810" s="95"/>
      <c r="C2810" s="76" t="s">
        <v>1549</v>
      </c>
      <c r="D2810" s="77" t="s">
        <v>2540</v>
      </c>
      <c r="E2810" s="78">
        <v>2.0</v>
      </c>
      <c r="F2810" s="79">
        <v>2.0</v>
      </c>
      <c r="G2810" s="79">
        <v>100.0</v>
      </c>
      <c r="H2810" s="79">
        <v>0.0</v>
      </c>
      <c r="I2810" s="79">
        <v>0.0</v>
      </c>
    </row>
    <row r="2811">
      <c r="A2811" s="17">
        <v>49.0</v>
      </c>
      <c r="B2811" s="96"/>
      <c r="C2811" s="81" t="s">
        <v>195</v>
      </c>
      <c r="D2811" s="82" t="s">
        <v>114</v>
      </c>
      <c r="E2811" s="83">
        <v>15.0</v>
      </c>
      <c r="F2811" s="84">
        <v>8.0</v>
      </c>
      <c r="G2811" s="84">
        <v>187.5</v>
      </c>
      <c r="H2811" s="84">
        <v>3.0</v>
      </c>
      <c r="I2811" s="84">
        <v>0.0</v>
      </c>
    </row>
    <row r="2812">
      <c r="A2812" s="17">
        <v>49.0</v>
      </c>
      <c r="B2812" s="76" t="s">
        <v>127</v>
      </c>
      <c r="D2812" s="77" t="s">
        <v>2711</v>
      </c>
      <c r="E2812" s="78">
        <v>12.0</v>
      </c>
      <c r="F2812" s="85"/>
      <c r="G2812" s="85"/>
      <c r="H2812" s="85"/>
      <c r="I2812" s="85"/>
    </row>
    <row r="2813">
      <c r="A2813" s="17">
        <v>49.0</v>
      </c>
      <c r="B2813" s="86" t="s">
        <v>132</v>
      </c>
      <c r="D2813" s="87" t="s">
        <v>817</v>
      </c>
      <c r="E2813" s="88">
        <v>167.0</v>
      </c>
      <c r="F2813" s="89"/>
      <c r="G2813" s="89"/>
      <c r="H2813" s="89"/>
      <c r="I2813" s="89"/>
    </row>
    <row r="2814">
      <c r="A2814" s="17">
        <v>49.0</v>
      </c>
      <c r="B2814" s="90" t="s">
        <v>210</v>
      </c>
    </row>
    <row r="2815">
      <c r="A2815" s="17">
        <v>49.0</v>
      </c>
      <c r="B2815" s="91" t="s">
        <v>2712</v>
      </c>
    </row>
    <row r="2816">
      <c r="A2816" s="17">
        <v>49.0</v>
      </c>
      <c r="B2816" s="91" t="s">
        <v>402</v>
      </c>
    </row>
    <row r="2817">
      <c r="A2817" s="17">
        <v>49.0</v>
      </c>
      <c r="B2817" s="91" t="s">
        <v>1579</v>
      </c>
    </row>
    <row r="2818">
      <c r="A2818" s="17">
        <v>49.0</v>
      </c>
      <c r="B2818" s="72" t="s">
        <v>13</v>
      </c>
      <c r="D2818" s="74" t="s">
        <v>151</v>
      </c>
      <c r="E2818" s="74" t="s">
        <v>152</v>
      </c>
      <c r="F2818" s="74" t="s">
        <v>154</v>
      </c>
      <c r="G2818" s="74" t="s">
        <v>157</v>
      </c>
      <c r="H2818" s="74" t="s">
        <v>23</v>
      </c>
    </row>
    <row r="2819">
      <c r="A2819" s="17">
        <v>49.0</v>
      </c>
      <c r="B2819" s="95"/>
      <c r="C2819" s="76" t="s">
        <v>285</v>
      </c>
      <c r="D2819" s="79">
        <v>3.0</v>
      </c>
      <c r="E2819" s="79">
        <v>26.0</v>
      </c>
      <c r="F2819" s="79">
        <v>1.0</v>
      </c>
      <c r="G2819" s="79">
        <v>8.66</v>
      </c>
      <c r="H2819" s="79">
        <v>7.0</v>
      </c>
    </row>
    <row r="2820">
      <c r="A2820" s="17">
        <v>49.0</v>
      </c>
      <c r="B2820" s="96"/>
      <c r="C2820" s="81" t="s">
        <v>1545</v>
      </c>
      <c r="D2820" s="84">
        <v>4.0</v>
      </c>
      <c r="E2820" s="84">
        <v>37.0</v>
      </c>
      <c r="F2820" s="84">
        <v>0.0</v>
      </c>
      <c r="G2820" s="84">
        <v>9.25</v>
      </c>
      <c r="H2820" s="84">
        <v>8.0</v>
      </c>
    </row>
    <row r="2821">
      <c r="A2821" s="17">
        <v>49.0</v>
      </c>
      <c r="B2821" s="95"/>
      <c r="C2821" s="76" t="s">
        <v>219</v>
      </c>
      <c r="D2821" s="79">
        <v>4.0</v>
      </c>
      <c r="E2821" s="79">
        <v>27.0</v>
      </c>
      <c r="F2821" s="79">
        <v>1.0</v>
      </c>
      <c r="G2821" s="79">
        <v>6.75</v>
      </c>
      <c r="H2821" s="79">
        <v>8.0</v>
      </c>
    </row>
    <row r="2822">
      <c r="A2822" s="17">
        <v>49.0</v>
      </c>
      <c r="B2822" s="96"/>
      <c r="C2822" s="81" t="s">
        <v>278</v>
      </c>
      <c r="D2822" s="84">
        <v>4.0</v>
      </c>
      <c r="E2822" s="84">
        <v>20.0</v>
      </c>
      <c r="F2822" s="84">
        <v>2.0</v>
      </c>
      <c r="G2822" s="84">
        <v>5.0</v>
      </c>
      <c r="H2822" s="84">
        <v>12.0</v>
      </c>
    </row>
    <row r="2823">
      <c r="A2823" s="17">
        <v>49.0</v>
      </c>
      <c r="B2823" s="95"/>
      <c r="C2823" s="76" t="s">
        <v>1143</v>
      </c>
      <c r="D2823" s="79">
        <v>2.0</v>
      </c>
      <c r="E2823" s="79">
        <v>17.0</v>
      </c>
      <c r="F2823" s="79">
        <v>0.0</v>
      </c>
      <c r="G2823" s="79">
        <v>8.5</v>
      </c>
      <c r="H2823" s="79">
        <v>4.0</v>
      </c>
    </row>
    <row r="2824">
      <c r="A2824" s="17">
        <v>49.0</v>
      </c>
      <c r="B2824" s="96"/>
      <c r="C2824" s="81" t="s">
        <v>258</v>
      </c>
      <c r="D2824" s="84">
        <v>3.0</v>
      </c>
      <c r="E2824" s="84">
        <v>34.0</v>
      </c>
      <c r="F2824" s="84">
        <v>2.0</v>
      </c>
      <c r="G2824" s="84">
        <v>11.33</v>
      </c>
      <c r="H2824" s="84">
        <v>4.0</v>
      </c>
    </row>
    <row r="2825">
      <c r="A2825" s="17">
        <v>49.0</v>
      </c>
      <c r="B2825" s="92" t="s">
        <v>166</v>
      </c>
    </row>
    <row r="2826">
      <c r="A2826" s="17">
        <v>49.0</v>
      </c>
      <c r="B2826" s="93" t="s">
        <v>2713</v>
      </c>
    </row>
    <row r="2827">
      <c r="A2827" s="17">
        <v>49.0</v>
      </c>
      <c r="B2827" s="93" t="s">
        <v>2714</v>
      </c>
    </row>
    <row r="2828">
      <c r="A2828" s="17">
        <v>49.0</v>
      </c>
      <c r="B2828" s="93" t="s">
        <v>2715</v>
      </c>
    </row>
    <row r="2829">
      <c r="A2829" s="17">
        <v>49.0</v>
      </c>
      <c r="B2829" s="93" t="s">
        <v>2716</v>
      </c>
    </row>
    <row r="2830">
      <c r="A2830" s="17">
        <v>49.0</v>
      </c>
      <c r="B2830" s="93" t="s">
        <v>2717</v>
      </c>
    </row>
    <row r="2831">
      <c r="A2831" s="17">
        <v>49.0</v>
      </c>
      <c r="B2831" s="93" t="s">
        <v>2718</v>
      </c>
    </row>
    <row r="2832">
      <c r="A2832" s="17">
        <v>49.0</v>
      </c>
      <c r="B2832" s="71" t="s">
        <v>2719</v>
      </c>
    </row>
    <row r="2833">
      <c r="A2833" s="17">
        <v>49.0</v>
      </c>
      <c r="B2833" s="72" t="s">
        <v>59</v>
      </c>
      <c r="D2833" s="73"/>
      <c r="E2833" s="74" t="s">
        <v>15</v>
      </c>
      <c r="F2833" s="74" t="s">
        <v>16</v>
      </c>
      <c r="G2833" s="74" t="s">
        <v>75</v>
      </c>
      <c r="H2833" s="74" t="s">
        <v>18</v>
      </c>
      <c r="I2833" s="74" t="s">
        <v>19</v>
      </c>
    </row>
    <row r="2834">
      <c r="A2834" s="17">
        <v>49.0</v>
      </c>
      <c r="B2834" s="95"/>
      <c r="C2834" s="76" t="s">
        <v>219</v>
      </c>
      <c r="D2834" s="77" t="s">
        <v>461</v>
      </c>
      <c r="E2834" s="78">
        <v>18.0</v>
      </c>
      <c r="F2834" s="79">
        <v>10.0</v>
      </c>
      <c r="G2834" s="79">
        <v>180.0</v>
      </c>
      <c r="H2834" s="79">
        <v>4.0</v>
      </c>
      <c r="I2834" s="79">
        <v>0.0</v>
      </c>
    </row>
    <row r="2835">
      <c r="A2835" s="17">
        <v>49.0</v>
      </c>
      <c r="B2835" s="96"/>
      <c r="C2835" s="81" t="s">
        <v>226</v>
      </c>
      <c r="D2835" s="82" t="s">
        <v>2720</v>
      </c>
      <c r="E2835" s="83">
        <v>84.0</v>
      </c>
      <c r="F2835" s="84">
        <v>52.0</v>
      </c>
      <c r="G2835" s="84">
        <v>161.53</v>
      </c>
      <c r="H2835" s="84">
        <v>8.0</v>
      </c>
      <c r="I2835" s="84">
        <v>3.0</v>
      </c>
    </row>
    <row r="2836">
      <c r="A2836" s="17">
        <v>49.0</v>
      </c>
      <c r="B2836" s="95"/>
      <c r="C2836" s="76" t="s">
        <v>202</v>
      </c>
      <c r="D2836" s="77" t="s">
        <v>2721</v>
      </c>
      <c r="E2836" s="78">
        <v>8.0</v>
      </c>
      <c r="F2836" s="79">
        <v>18.0</v>
      </c>
      <c r="G2836" s="79">
        <v>44.44</v>
      </c>
      <c r="H2836" s="79">
        <v>0.0</v>
      </c>
      <c r="I2836" s="79">
        <v>0.0</v>
      </c>
    </row>
    <row r="2837">
      <c r="A2837" s="17">
        <v>49.0</v>
      </c>
      <c r="B2837" s="96"/>
      <c r="C2837" s="81" t="s">
        <v>233</v>
      </c>
      <c r="D2837" s="82" t="s">
        <v>2722</v>
      </c>
      <c r="E2837" s="83">
        <v>0.0</v>
      </c>
      <c r="F2837" s="84">
        <v>1.0</v>
      </c>
      <c r="G2837" s="84">
        <v>0.0</v>
      </c>
      <c r="H2837" s="84">
        <v>0.0</v>
      </c>
      <c r="I2837" s="84">
        <v>0.0</v>
      </c>
    </row>
    <row r="2838">
      <c r="A2838" s="17">
        <v>49.0</v>
      </c>
      <c r="B2838" s="95"/>
      <c r="C2838" s="76" t="s">
        <v>328</v>
      </c>
      <c r="D2838" s="77" t="s">
        <v>2723</v>
      </c>
      <c r="E2838" s="78">
        <v>18.0</v>
      </c>
      <c r="F2838" s="79">
        <v>23.0</v>
      </c>
      <c r="G2838" s="79">
        <v>78.26</v>
      </c>
      <c r="H2838" s="79">
        <v>1.0</v>
      </c>
      <c r="I2838" s="79">
        <v>0.0</v>
      </c>
    </row>
    <row r="2839">
      <c r="A2839" s="17">
        <v>49.0</v>
      </c>
      <c r="B2839" s="96"/>
      <c r="C2839" s="81" t="s">
        <v>1545</v>
      </c>
      <c r="D2839" s="82" t="s">
        <v>114</v>
      </c>
      <c r="E2839" s="83">
        <v>11.0</v>
      </c>
      <c r="F2839" s="84">
        <v>7.0</v>
      </c>
      <c r="G2839" s="84">
        <v>157.14</v>
      </c>
      <c r="H2839" s="84">
        <v>1.0</v>
      </c>
      <c r="I2839" s="84">
        <v>0.0</v>
      </c>
    </row>
    <row r="2840">
      <c r="A2840" s="17">
        <v>49.0</v>
      </c>
      <c r="B2840" s="95"/>
      <c r="C2840" s="76" t="s">
        <v>334</v>
      </c>
      <c r="D2840" s="77" t="s">
        <v>2089</v>
      </c>
      <c r="E2840" s="78">
        <v>2.0</v>
      </c>
      <c r="F2840" s="79">
        <v>3.0</v>
      </c>
      <c r="G2840" s="79">
        <v>66.66</v>
      </c>
      <c r="H2840" s="79">
        <v>0.0</v>
      </c>
      <c r="I2840" s="79">
        <v>0.0</v>
      </c>
    </row>
    <row r="2841">
      <c r="A2841" s="17">
        <v>49.0</v>
      </c>
      <c r="B2841" s="96"/>
      <c r="C2841" s="81" t="s">
        <v>278</v>
      </c>
      <c r="D2841" s="82" t="s">
        <v>114</v>
      </c>
      <c r="E2841" s="83">
        <v>8.0</v>
      </c>
      <c r="F2841" s="84">
        <v>6.0</v>
      </c>
      <c r="G2841" s="84">
        <v>133.33</v>
      </c>
      <c r="H2841" s="84">
        <v>0.0</v>
      </c>
      <c r="I2841" s="84">
        <v>1.0</v>
      </c>
    </row>
    <row r="2842">
      <c r="A2842" s="17">
        <v>49.0</v>
      </c>
      <c r="B2842" s="76" t="s">
        <v>127</v>
      </c>
      <c r="D2842" s="77" t="s">
        <v>205</v>
      </c>
      <c r="E2842" s="78">
        <v>4.0</v>
      </c>
      <c r="F2842" s="85"/>
      <c r="G2842" s="85"/>
      <c r="H2842" s="85"/>
      <c r="I2842" s="85"/>
    </row>
    <row r="2843">
      <c r="A2843" s="17">
        <v>49.0</v>
      </c>
      <c r="B2843" s="86" t="s">
        <v>132</v>
      </c>
      <c r="D2843" s="87" t="s">
        <v>817</v>
      </c>
      <c r="E2843" s="88">
        <v>153.0</v>
      </c>
      <c r="F2843" s="89"/>
      <c r="G2843" s="89"/>
      <c r="H2843" s="89"/>
      <c r="I2843" s="89"/>
    </row>
    <row r="2844">
      <c r="A2844" s="17">
        <v>49.0</v>
      </c>
      <c r="B2844" s="90" t="s">
        <v>210</v>
      </c>
    </row>
    <row r="2845">
      <c r="A2845" s="17">
        <v>49.0</v>
      </c>
      <c r="B2845" s="91" t="s">
        <v>576</v>
      </c>
    </row>
    <row r="2846">
      <c r="A2846" s="17">
        <v>49.0</v>
      </c>
      <c r="B2846" s="91" t="s">
        <v>528</v>
      </c>
    </row>
    <row r="2847">
      <c r="A2847" s="17">
        <v>49.0</v>
      </c>
      <c r="B2847" s="91" t="s">
        <v>1143</v>
      </c>
    </row>
    <row r="2848">
      <c r="A2848" s="17">
        <v>49.0</v>
      </c>
      <c r="B2848" s="72" t="s">
        <v>13</v>
      </c>
      <c r="D2848" s="74" t="s">
        <v>151</v>
      </c>
      <c r="E2848" s="74" t="s">
        <v>152</v>
      </c>
      <c r="F2848" s="74" t="s">
        <v>154</v>
      </c>
      <c r="G2848" s="74" t="s">
        <v>157</v>
      </c>
      <c r="H2848" s="74" t="s">
        <v>23</v>
      </c>
    </row>
    <row r="2849">
      <c r="A2849" s="17">
        <v>49.0</v>
      </c>
      <c r="B2849" s="95"/>
      <c r="C2849" s="76" t="s">
        <v>545</v>
      </c>
      <c r="D2849" s="79">
        <v>4.0</v>
      </c>
      <c r="E2849" s="79">
        <v>31.0</v>
      </c>
      <c r="F2849" s="79">
        <v>0.0</v>
      </c>
      <c r="G2849" s="79">
        <v>7.75</v>
      </c>
      <c r="H2849" s="79">
        <v>6.0</v>
      </c>
    </row>
    <row r="2850">
      <c r="A2850" s="17">
        <v>49.0</v>
      </c>
      <c r="B2850" s="96"/>
      <c r="C2850" s="81" t="s">
        <v>2724</v>
      </c>
      <c r="D2850" s="84">
        <v>3.0</v>
      </c>
      <c r="E2850" s="84">
        <v>31.0</v>
      </c>
      <c r="F2850" s="84">
        <v>1.0</v>
      </c>
      <c r="G2850" s="84">
        <v>10.33</v>
      </c>
      <c r="H2850" s="84">
        <v>5.0</v>
      </c>
    </row>
    <row r="2851">
      <c r="A2851" s="17">
        <v>49.0</v>
      </c>
      <c r="B2851" s="95"/>
      <c r="C2851" s="76" t="s">
        <v>173</v>
      </c>
      <c r="D2851" s="79">
        <v>3.0</v>
      </c>
      <c r="E2851" s="79">
        <v>24.0</v>
      </c>
      <c r="F2851" s="79">
        <v>2.0</v>
      </c>
      <c r="G2851" s="79">
        <v>8.0</v>
      </c>
      <c r="H2851" s="79">
        <v>8.0</v>
      </c>
    </row>
    <row r="2852">
      <c r="A2852" s="17">
        <v>49.0</v>
      </c>
      <c r="B2852" s="96"/>
      <c r="C2852" s="81" t="s">
        <v>165</v>
      </c>
      <c r="D2852" s="84">
        <v>4.0</v>
      </c>
      <c r="E2852" s="84">
        <v>28.0</v>
      </c>
      <c r="F2852" s="84">
        <v>0.0</v>
      </c>
      <c r="G2852" s="84">
        <v>7.0</v>
      </c>
      <c r="H2852" s="84">
        <v>9.0</v>
      </c>
    </row>
    <row r="2853">
      <c r="A2853" s="17">
        <v>49.0</v>
      </c>
      <c r="B2853" s="95"/>
      <c r="C2853" s="76" t="s">
        <v>195</v>
      </c>
      <c r="D2853" s="79">
        <v>4.0</v>
      </c>
      <c r="E2853" s="79">
        <v>18.0</v>
      </c>
      <c r="F2853" s="79">
        <v>2.0</v>
      </c>
      <c r="G2853" s="79">
        <v>4.5</v>
      </c>
      <c r="H2853" s="79">
        <v>10.0</v>
      </c>
    </row>
    <row r="2854">
      <c r="A2854" s="17">
        <v>49.0</v>
      </c>
      <c r="B2854" s="96"/>
      <c r="C2854" s="81" t="s">
        <v>1549</v>
      </c>
      <c r="D2854" s="84">
        <v>2.0</v>
      </c>
      <c r="E2854" s="84">
        <v>19.0</v>
      </c>
      <c r="F2854" s="84">
        <v>0.0</v>
      </c>
      <c r="G2854" s="84">
        <v>9.5</v>
      </c>
      <c r="H2854" s="84">
        <v>2.0</v>
      </c>
    </row>
    <row r="2855">
      <c r="A2855" s="17">
        <v>49.0</v>
      </c>
      <c r="B2855" s="92" t="s">
        <v>166</v>
      </c>
    </row>
    <row r="2856">
      <c r="A2856" s="17">
        <v>49.0</v>
      </c>
      <c r="B2856" s="93" t="s">
        <v>2725</v>
      </c>
    </row>
    <row r="2857">
      <c r="A2857" s="17">
        <v>49.0</v>
      </c>
      <c r="B2857" s="93" t="s">
        <v>2726</v>
      </c>
    </row>
    <row r="2858">
      <c r="A2858" s="17">
        <v>49.0</v>
      </c>
      <c r="B2858" s="93" t="s">
        <v>2727</v>
      </c>
    </row>
    <row r="2859">
      <c r="A2859" s="17">
        <v>49.0</v>
      </c>
      <c r="B2859" s="93" t="s">
        <v>2728</v>
      </c>
    </row>
    <row r="2860">
      <c r="A2860" s="17">
        <v>49.0</v>
      </c>
      <c r="B2860" s="93" t="s">
        <v>2729</v>
      </c>
    </row>
    <row r="2861">
      <c r="A2861" s="17">
        <v>49.0</v>
      </c>
      <c r="B2861" s="93" t="s">
        <v>2730</v>
      </c>
    </row>
    <row r="2862">
      <c r="A2862" s="17">
        <v>50.0</v>
      </c>
      <c r="B2862" s="71" t="s">
        <v>2298</v>
      </c>
    </row>
    <row r="2863">
      <c r="A2863" s="17">
        <v>50.0</v>
      </c>
      <c r="B2863" s="72" t="s">
        <v>59</v>
      </c>
      <c r="D2863" s="73"/>
      <c r="E2863" s="74" t="s">
        <v>15</v>
      </c>
      <c r="F2863" s="74" t="s">
        <v>16</v>
      </c>
      <c r="G2863" s="74" t="s">
        <v>75</v>
      </c>
      <c r="H2863" s="74" t="s">
        <v>18</v>
      </c>
      <c r="I2863" s="74" t="s">
        <v>19</v>
      </c>
    </row>
    <row r="2864">
      <c r="A2864" s="17">
        <v>50.0</v>
      </c>
      <c r="B2864" s="95"/>
      <c r="C2864" s="76" t="s">
        <v>1466</v>
      </c>
      <c r="D2864" s="77" t="s">
        <v>2731</v>
      </c>
      <c r="E2864" s="78">
        <v>8.0</v>
      </c>
      <c r="F2864" s="79">
        <v>8.0</v>
      </c>
      <c r="G2864" s="79">
        <v>100.0</v>
      </c>
      <c r="H2864" s="79">
        <v>1.0</v>
      </c>
      <c r="I2864" s="79">
        <v>0.0</v>
      </c>
    </row>
    <row r="2865">
      <c r="A2865" s="17">
        <v>50.0</v>
      </c>
      <c r="B2865" s="96"/>
      <c r="C2865" s="81" t="s">
        <v>95</v>
      </c>
      <c r="D2865" s="82" t="s">
        <v>2732</v>
      </c>
      <c r="E2865" s="83">
        <v>34.0</v>
      </c>
      <c r="F2865" s="84">
        <v>25.0</v>
      </c>
      <c r="G2865" s="84">
        <v>136.0</v>
      </c>
      <c r="H2865" s="84">
        <v>5.0</v>
      </c>
      <c r="I2865" s="84">
        <v>1.0</v>
      </c>
    </row>
    <row r="2866">
      <c r="A2866" s="17">
        <v>50.0</v>
      </c>
      <c r="B2866" s="95"/>
      <c r="C2866" s="76" t="s">
        <v>77</v>
      </c>
      <c r="D2866" s="77" t="s">
        <v>1597</v>
      </c>
      <c r="E2866" s="78">
        <v>6.0</v>
      </c>
      <c r="F2866" s="79">
        <v>5.0</v>
      </c>
      <c r="G2866" s="79">
        <v>120.0</v>
      </c>
      <c r="H2866" s="79">
        <v>1.0</v>
      </c>
      <c r="I2866" s="79">
        <v>0.0</v>
      </c>
    </row>
    <row r="2867">
      <c r="A2867" s="17">
        <v>50.0</v>
      </c>
      <c r="B2867" s="96"/>
      <c r="C2867" s="81" t="s">
        <v>244</v>
      </c>
      <c r="D2867" s="82" t="s">
        <v>2733</v>
      </c>
      <c r="E2867" s="83">
        <v>40.0</v>
      </c>
      <c r="F2867" s="84">
        <v>28.0</v>
      </c>
      <c r="G2867" s="84">
        <v>142.85</v>
      </c>
      <c r="H2867" s="84">
        <v>4.0</v>
      </c>
      <c r="I2867" s="84">
        <v>1.0</v>
      </c>
    </row>
    <row r="2868">
      <c r="A2868" s="17">
        <v>50.0</v>
      </c>
      <c r="B2868" s="95"/>
      <c r="C2868" s="76" t="s">
        <v>867</v>
      </c>
      <c r="D2868" s="77" t="s">
        <v>884</v>
      </c>
      <c r="E2868" s="78">
        <v>69.0</v>
      </c>
      <c r="F2868" s="79">
        <v>39.0</v>
      </c>
      <c r="G2868" s="79">
        <v>176.92</v>
      </c>
      <c r="H2868" s="79">
        <v>6.0</v>
      </c>
      <c r="I2868" s="79">
        <v>4.0</v>
      </c>
    </row>
    <row r="2869">
      <c r="A2869" s="17">
        <v>50.0</v>
      </c>
      <c r="B2869" s="96"/>
      <c r="C2869" s="81" t="s">
        <v>83</v>
      </c>
      <c r="D2869" s="82" t="s">
        <v>114</v>
      </c>
      <c r="E2869" s="83">
        <v>13.0</v>
      </c>
      <c r="F2869" s="84">
        <v>7.0</v>
      </c>
      <c r="G2869" s="84">
        <v>185.71</v>
      </c>
      <c r="H2869" s="84">
        <v>2.0</v>
      </c>
      <c r="I2869" s="84">
        <v>0.0</v>
      </c>
    </row>
    <row r="2870">
      <c r="A2870" s="17">
        <v>50.0</v>
      </c>
      <c r="B2870" s="95"/>
      <c r="C2870" s="76" t="s">
        <v>2099</v>
      </c>
      <c r="D2870" s="77" t="s">
        <v>114</v>
      </c>
      <c r="E2870" s="78">
        <v>14.0</v>
      </c>
      <c r="F2870" s="79">
        <v>8.0</v>
      </c>
      <c r="G2870" s="79">
        <v>175.0</v>
      </c>
      <c r="H2870" s="79">
        <v>1.0</v>
      </c>
      <c r="I2870" s="79">
        <v>0.0</v>
      </c>
    </row>
    <row r="2871">
      <c r="A2871" s="17">
        <v>50.0</v>
      </c>
      <c r="B2871" s="81" t="s">
        <v>127</v>
      </c>
      <c r="D2871" s="82" t="s">
        <v>2734</v>
      </c>
      <c r="E2871" s="83">
        <v>11.0</v>
      </c>
      <c r="F2871" s="94"/>
      <c r="G2871" s="94"/>
      <c r="H2871" s="94"/>
      <c r="I2871" s="94"/>
    </row>
    <row r="2872">
      <c r="A2872" s="17">
        <v>50.0</v>
      </c>
      <c r="B2872" s="86" t="s">
        <v>132</v>
      </c>
      <c r="D2872" s="87" t="s">
        <v>1074</v>
      </c>
      <c r="E2872" s="88">
        <v>195.0</v>
      </c>
      <c r="F2872" s="89"/>
      <c r="G2872" s="89"/>
      <c r="H2872" s="89"/>
      <c r="I2872" s="89"/>
    </row>
    <row r="2873">
      <c r="A2873" s="17">
        <v>50.0</v>
      </c>
      <c r="B2873" s="90" t="s">
        <v>210</v>
      </c>
    </row>
    <row r="2874">
      <c r="A2874" s="17">
        <v>50.0</v>
      </c>
      <c r="B2874" s="91" t="s">
        <v>890</v>
      </c>
    </row>
    <row r="2875">
      <c r="A2875" s="17">
        <v>50.0</v>
      </c>
      <c r="B2875" s="91" t="s">
        <v>2686</v>
      </c>
    </row>
    <row r="2876">
      <c r="A2876" s="17">
        <v>50.0</v>
      </c>
      <c r="B2876" s="91" t="s">
        <v>1604</v>
      </c>
    </row>
    <row r="2877">
      <c r="A2877" s="17">
        <v>50.0</v>
      </c>
      <c r="B2877" s="91" t="s">
        <v>2287</v>
      </c>
    </row>
    <row r="2878">
      <c r="A2878" s="17">
        <v>50.0</v>
      </c>
      <c r="B2878" s="72" t="s">
        <v>13</v>
      </c>
      <c r="D2878" s="74" t="s">
        <v>151</v>
      </c>
      <c r="E2878" s="74" t="s">
        <v>152</v>
      </c>
      <c r="F2878" s="74" t="s">
        <v>154</v>
      </c>
      <c r="G2878" s="74" t="s">
        <v>157</v>
      </c>
      <c r="H2878" s="74" t="s">
        <v>23</v>
      </c>
    </row>
    <row r="2879">
      <c r="A2879" s="17">
        <v>50.0</v>
      </c>
      <c r="B2879" s="95"/>
      <c r="C2879" s="76" t="s">
        <v>1616</v>
      </c>
      <c r="D2879" s="79">
        <v>4.0</v>
      </c>
      <c r="E2879" s="79">
        <v>30.0</v>
      </c>
      <c r="F2879" s="79">
        <v>0.0</v>
      </c>
      <c r="G2879" s="79">
        <v>7.5</v>
      </c>
      <c r="H2879" s="79">
        <v>9.0</v>
      </c>
    </row>
    <row r="2880">
      <c r="A2880" s="17">
        <v>50.0</v>
      </c>
      <c r="B2880" s="96"/>
      <c r="C2880" s="81" t="s">
        <v>144</v>
      </c>
      <c r="D2880" s="84">
        <v>4.0</v>
      </c>
      <c r="E2880" s="84">
        <v>36.0</v>
      </c>
      <c r="F2880" s="84">
        <v>1.0</v>
      </c>
      <c r="G2880" s="84">
        <v>9.0</v>
      </c>
      <c r="H2880" s="84">
        <v>11.0</v>
      </c>
    </row>
    <row r="2881">
      <c r="A2881" s="17">
        <v>50.0</v>
      </c>
      <c r="B2881" s="95"/>
      <c r="C2881" s="76" t="s">
        <v>1617</v>
      </c>
      <c r="D2881" s="79">
        <v>4.0</v>
      </c>
      <c r="E2881" s="79">
        <v>38.0</v>
      </c>
      <c r="F2881" s="79">
        <v>1.0</v>
      </c>
      <c r="G2881" s="79">
        <v>9.5</v>
      </c>
      <c r="H2881" s="79">
        <v>4.0</v>
      </c>
    </row>
    <row r="2882">
      <c r="A2882" s="17">
        <v>50.0</v>
      </c>
      <c r="B2882" s="96"/>
      <c r="C2882" s="81" t="s">
        <v>185</v>
      </c>
      <c r="D2882" s="84">
        <v>2.0</v>
      </c>
      <c r="E2882" s="84">
        <v>27.0</v>
      </c>
      <c r="F2882" s="84">
        <v>1.0</v>
      </c>
      <c r="G2882" s="84">
        <v>13.5</v>
      </c>
      <c r="H2882" s="84">
        <v>2.0</v>
      </c>
    </row>
    <row r="2883">
      <c r="A2883" s="17">
        <v>50.0</v>
      </c>
      <c r="B2883" s="95"/>
      <c r="C2883" s="76" t="s">
        <v>1621</v>
      </c>
      <c r="D2883" s="79">
        <v>4.0</v>
      </c>
      <c r="E2883" s="79">
        <v>38.0</v>
      </c>
      <c r="F2883" s="79">
        <v>1.0</v>
      </c>
      <c r="G2883" s="79">
        <v>9.5</v>
      </c>
      <c r="H2883" s="79">
        <v>5.0</v>
      </c>
    </row>
    <row r="2884">
      <c r="A2884" s="17">
        <v>50.0</v>
      </c>
      <c r="B2884" s="96"/>
      <c r="C2884" s="81" t="s">
        <v>1043</v>
      </c>
      <c r="D2884" s="84">
        <v>2.0</v>
      </c>
      <c r="E2884" s="84">
        <v>19.0</v>
      </c>
      <c r="F2884" s="84">
        <v>0.0</v>
      </c>
      <c r="G2884" s="84">
        <v>9.5</v>
      </c>
      <c r="H2884" s="84">
        <v>3.0</v>
      </c>
    </row>
    <row r="2885">
      <c r="A2885" s="17">
        <v>50.0</v>
      </c>
      <c r="B2885" s="92" t="s">
        <v>166</v>
      </c>
    </row>
    <row r="2886">
      <c r="A2886" s="17">
        <v>50.0</v>
      </c>
      <c r="B2886" s="93" t="s">
        <v>2735</v>
      </c>
    </row>
    <row r="2887">
      <c r="A2887" s="17">
        <v>50.0</v>
      </c>
      <c r="B2887" s="93" t="s">
        <v>2736</v>
      </c>
    </row>
    <row r="2888">
      <c r="A2888" s="17">
        <v>50.0</v>
      </c>
      <c r="B2888" s="93" t="s">
        <v>2737</v>
      </c>
    </row>
    <row r="2889">
      <c r="A2889" s="17">
        <v>50.0</v>
      </c>
      <c r="B2889" s="93" t="s">
        <v>2738</v>
      </c>
    </row>
    <row r="2890">
      <c r="A2890" s="17">
        <v>50.0</v>
      </c>
      <c r="B2890" s="93" t="s">
        <v>2739</v>
      </c>
    </row>
    <row r="2891">
      <c r="A2891" s="17">
        <v>50.0</v>
      </c>
      <c r="B2891" s="71" t="s">
        <v>2740</v>
      </c>
    </row>
    <row r="2892">
      <c r="A2892" s="17">
        <v>50.0</v>
      </c>
      <c r="B2892" s="72" t="s">
        <v>59</v>
      </c>
      <c r="D2892" s="73"/>
      <c r="E2892" s="74" t="s">
        <v>15</v>
      </c>
      <c r="F2892" s="74" t="s">
        <v>16</v>
      </c>
      <c r="G2892" s="74" t="s">
        <v>75</v>
      </c>
      <c r="H2892" s="74" t="s">
        <v>18</v>
      </c>
      <c r="I2892" s="74" t="s">
        <v>19</v>
      </c>
    </row>
    <row r="2893">
      <c r="A2893" s="17">
        <v>50.0</v>
      </c>
      <c r="B2893" s="95"/>
      <c r="C2893" s="76" t="s">
        <v>393</v>
      </c>
      <c r="D2893" s="77" t="s">
        <v>2741</v>
      </c>
      <c r="E2893" s="78">
        <v>10.0</v>
      </c>
      <c r="F2893" s="79">
        <v>7.0</v>
      </c>
      <c r="G2893" s="79">
        <v>142.85</v>
      </c>
      <c r="H2893" s="79">
        <v>2.0</v>
      </c>
      <c r="I2893" s="79">
        <v>0.0</v>
      </c>
    </row>
    <row r="2894">
      <c r="A2894" s="17">
        <v>50.0</v>
      </c>
      <c r="B2894" s="96"/>
      <c r="C2894" s="81" t="s">
        <v>153</v>
      </c>
      <c r="D2894" s="82" t="s">
        <v>2742</v>
      </c>
      <c r="E2894" s="83">
        <v>30.0</v>
      </c>
      <c r="F2894" s="84">
        <v>15.0</v>
      </c>
      <c r="G2894" s="84">
        <v>200.0</v>
      </c>
      <c r="H2894" s="84">
        <v>5.0</v>
      </c>
      <c r="I2894" s="84">
        <v>1.0</v>
      </c>
    </row>
    <row r="2895">
      <c r="A2895" s="17">
        <v>50.0</v>
      </c>
      <c r="B2895" s="95"/>
      <c r="C2895" s="76" t="s">
        <v>211</v>
      </c>
      <c r="D2895" s="77" t="s">
        <v>796</v>
      </c>
      <c r="E2895" s="78">
        <v>4.0</v>
      </c>
      <c r="F2895" s="79">
        <v>2.0</v>
      </c>
      <c r="G2895" s="79">
        <v>200.0</v>
      </c>
      <c r="H2895" s="79">
        <v>1.0</v>
      </c>
      <c r="I2895" s="79">
        <v>0.0</v>
      </c>
    </row>
    <row r="2896">
      <c r="A2896" s="17">
        <v>50.0</v>
      </c>
      <c r="B2896" s="96"/>
      <c r="C2896" s="81" t="s">
        <v>204</v>
      </c>
      <c r="D2896" s="82" t="s">
        <v>1622</v>
      </c>
      <c r="E2896" s="83">
        <v>96.0</v>
      </c>
      <c r="F2896" s="84">
        <v>57.0</v>
      </c>
      <c r="G2896" s="84">
        <v>168.42</v>
      </c>
      <c r="H2896" s="84">
        <v>15.0</v>
      </c>
      <c r="I2896" s="84">
        <v>2.0</v>
      </c>
    </row>
    <row r="2897">
      <c r="A2897" s="17">
        <v>50.0</v>
      </c>
      <c r="B2897" s="95"/>
      <c r="C2897" s="76" t="s">
        <v>2555</v>
      </c>
      <c r="D2897" s="77" t="s">
        <v>1546</v>
      </c>
      <c r="E2897" s="78">
        <v>1.0</v>
      </c>
      <c r="F2897" s="79">
        <v>4.0</v>
      </c>
      <c r="G2897" s="79">
        <v>25.0</v>
      </c>
      <c r="H2897" s="79">
        <v>0.0</v>
      </c>
      <c r="I2897" s="79">
        <v>0.0</v>
      </c>
    </row>
    <row r="2898">
      <c r="A2898" s="17">
        <v>50.0</v>
      </c>
      <c r="B2898" s="96"/>
      <c r="C2898" s="81" t="s">
        <v>1043</v>
      </c>
      <c r="D2898" s="82" t="s">
        <v>1546</v>
      </c>
      <c r="E2898" s="83">
        <v>6.0</v>
      </c>
      <c r="F2898" s="84">
        <v>6.0</v>
      </c>
      <c r="G2898" s="84">
        <v>100.0</v>
      </c>
      <c r="H2898" s="84">
        <v>1.0</v>
      </c>
      <c r="I2898" s="84">
        <v>0.0</v>
      </c>
    </row>
    <row r="2899">
      <c r="A2899" s="17">
        <v>50.0</v>
      </c>
      <c r="B2899" s="95"/>
      <c r="C2899" s="76" t="s">
        <v>1621</v>
      </c>
      <c r="D2899" s="77" t="s">
        <v>2743</v>
      </c>
      <c r="E2899" s="78">
        <v>11.0</v>
      </c>
      <c r="F2899" s="79">
        <v>10.0</v>
      </c>
      <c r="G2899" s="79">
        <v>110.0</v>
      </c>
      <c r="H2899" s="79">
        <v>2.0</v>
      </c>
      <c r="I2899" s="79">
        <v>0.0</v>
      </c>
    </row>
    <row r="2900">
      <c r="A2900" s="17">
        <v>50.0</v>
      </c>
      <c r="B2900" s="96"/>
      <c r="C2900" s="81" t="s">
        <v>1617</v>
      </c>
      <c r="D2900" s="82" t="s">
        <v>2742</v>
      </c>
      <c r="E2900" s="83">
        <v>24.0</v>
      </c>
      <c r="F2900" s="84">
        <v>13.0</v>
      </c>
      <c r="G2900" s="84">
        <v>184.61</v>
      </c>
      <c r="H2900" s="84">
        <v>2.0</v>
      </c>
      <c r="I2900" s="84">
        <v>1.0</v>
      </c>
    </row>
    <row r="2901">
      <c r="A2901" s="17">
        <v>50.0</v>
      </c>
      <c r="B2901" s="95"/>
      <c r="C2901" s="76" t="s">
        <v>144</v>
      </c>
      <c r="D2901" s="77" t="s">
        <v>114</v>
      </c>
      <c r="E2901" s="78">
        <v>4.0</v>
      </c>
      <c r="F2901" s="79">
        <v>2.0</v>
      </c>
      <c r="G2901" s="79">
        <v>200.0</v>
      </c>
      <c r="H2901" s="79">
        <v>1.0</v>
      </c>
      <c r="I2901" s="79">
        <v>0.0</v>
      </c>
    </row>
    <row r="2902">
      <c r="A2902" s="17">
        <v>50.0</v>
      </c>
      <c r="B2902" s="96"/>
      <c r="C2902" s="81" t="s">
        <v>185</v>
      </c>
      <c r="D2902" s="82" t="s">
        <v>114</v>
      </c>
      <c r="E2902" s="83">
        <v>8.0</v>
      </c>
      <c r="F2902" s="84">
        <v>2.0</v>
      </c>
      <c r="G2902" s="84">
        <v>400.0</v>
      </c>
      <c r="H2902" s="84">
        <v>2.0</v>
      </c>
      <c r="I2902" s="84">
        <v>0.0</v>
      </c>
    </row>
    <row r="2903">
      <c r="A2903" s="17">
        <v>50.0</v>
      </c>
      <c r="B2903" s="76" t="s">
        <v>127</v>
      </c>
      <c r="D2903" s="77" t="s">
        <v>868</v>
      </c>
      <c r="E2903" s="78">
        <v>3.0</v>
      </c>
      <c r="F2903" s="85"/>
      <c r="G2903" s="85"/>
      <c r="H2903" s="85"/>
      <c r="I2903" s="85"/>
    </row>
    <row r="2904">
      <c r="A2904" s="17">
        <v>50.0</v>
      </c>
      <c r="B2904" s="86" t="s">
        <v>132</v>
      </c>
      <c r="D2904" s="87" t="s">
        <v>2744</v>
      </c>
      <c r="E2904" s="88">
        <v>197.0</v>
      </c>
      <c r="F2904" s="89"/>
      <c r="G2904" s="89"/>
      <c r="H2904" s="89"/>
      <c r="I2904" s="89"/>
    </row>
    <row r="2905">
      <c r="A2905" s="17">
        <v>50.0</v>
      </c>
      <c r="B2905" s="90" t="s">
        <v>210</v>
      </c>
    </row>
    <row r="2906">
      <c r="A2906" s="17">
        <v>50.0</v>
      </c>
      <c r="B2906" s="91" t="s">
        <v>1616</v>
      </c>
    </row>
    <row r="2907">
      <c r="A2907" s="17">
        <v>50.0</v>
      </c>
      <c r="B2907" s="72" t="s">
        <v>13</v>
      </c>
      <c r="D2907" s="74" t="s">
        <v>151</v>
      </c>
      <c r="E2907" s="74" t="s">
        <v>152</v>
      </c>
      <c r="F2907" s="74" t="s">
        <v>154</v>
      </c>
      <c r="G2907" s="74" t="s">
        <v>157</v>
      </c>
      <c r="H2907" s="74" t="s">
        <v>23</v>
      </c>
    </row>
    <row r="2908">
      <c r="A2908" s="17">
        <v>50.0</v>
      </c>
      <c r="B2908" s="95"/>
      <c r="C2908" s="76" t="s">
        <v>363</v>
      </c>
      <c r="D2908" s="79">
        <v>4.0</v>
      </c>
      <c r="E2908" s="79">
        <v>30.0</v>
      </c>
      <c r="F2908" s="79">
        <v>1.0</v>
      </c>
      <c r="G2908" s="79">
        <v>7.5</v>
      </c>
      <c r="H2908" s="79">
        <v>10.0</v>
      </c>
    </row>
    <row r="2909">
      <c r="A2909" s="17">
        <v>50.0</v>
      </c>
      <c r="B2909" s="96"/>
      <c r="C2909" s="81" t="s">
        <v>697</v>
      </c>
      <c r="D2909" s="84">
        <v>3.0</v>
      </c>
      <c r="E2909" s="84">
        <v>35.0</v>
      </c>
      <c r="F2909" s="84">
        <v>1.0</v>
      </c>
      <c r="G2909" s="84">
        <v>11.66</v>
      </c>
      <c r="H2909" s="84">
        <v>7.0</v>
      </c>
    </row>
    <row r="2910">
      <c r="A2910" s="17">
        <v>50.0</v>
      </c>
      <c r="B2910" s="95"/>
      <c r="C2910" s="76" t="s">
        <v>1483</v>
      </c>
      <c r="D2910" s="79">
        <v>3.4</v>
      </c>
      <c r="E2910" s="79">
        <v>43.0</v>
      </c>
      <c r="F2910" s="79">
        <v>1.0</v>
      </c>
      <c r="G2910" s="79">
        <v>11.72</v>
      </c>
      <c r="H2910" s="79">
        <v>5.0</v>
      </c>
    </row>
    <row r="2911">
      <c r="A2911" s="17">
        <v>50.0</v>
      </c>
      <c r="B2911" s="96"/>
      <c r="C2911" s="81" t="s">
        <v>1466</v>
      </c>
      <c r="D2911" s="84">
        <v>1.0</v>
      </c>
      <c r="E2911" s="84">
        <v>17.0</v>
      </c>
      <c r="F2911" s="84">
        <v>0.0</v>
      </c>
      <c r="G2911" s="84">
        <v>17.0</v>
      </c>
      <c r="H2911" s="84">
        <v>1.0</v>
      </c>
    </row>
    <row r="2912">
      <c r="A2912" s="17">
        <v>50.0</v>
      </c>
      <c r="B2912" s="95"/>
      <c r="C2912" s="76" t="s">
        <v>83</v>
      </c>
      <c r="D2912" s="79">
        <v>4.0</v>
      </c>
      <c r="E2912" s="79">
        <v>31.0</v>
      </c>
      <c r="F2912" s="79">
        <v>0.0</v>
      </c>
      <c r="G2912" s="79">
        <v>7.75</v>
      </c>
      <c r="H2912" s="79">
        <v>10.0</v>
      </c>
    </row>
    <row r="2913">
      <c r="A2913" s="17">
        <v>50.0</v>
      </c>
      <c r="B2913" s="96"/>
      <c r="C2913" s="81" t="s">
        <v>2099</v>
      </c>
      <c r="D2913" s="84">
        <v>4.0</v>
      </c>
      <c r="E2913" s="84">
        <v>39.0</v>
      </c>
      <c r="F2913" s="84">
        <v>2.0</v>
      </c>
      <c r="G2913" s="84">
        <v>9.75</v>
      </c>
      <c r="H2913" s="84">
        <v>10.0</v>
      </c>
    </row>
    <row r="2914">
      <c r="A2914" s="17">
        <v>50.0</v>
      </c>
      <c r="B2914" s="92" t="s">
        <v>166</v>
      </c>
    </row>
    <row r="2915">
      <c r="A2915" s="17">
        <v>50.0</v>
      </c>
      <c r="B2915" s="93" t="s">
        <v>2745</v>
      </c>
    </row>
    <row r="2916">
      <c r="A2916" s="17">
        <v>50.0</v>
      </c>
      <c r="B2916" s="93" t="s">
        <v>2746</v>
      </c>
    </row>
    <row r="2917">
      <c r="A2917" s="17">
        <v>50.0</v>
      </c>
      <c r="B2917" s="93" t="s">
        <v>2747</v>
      </c>
    </row>
    <row r="2918">
      <c r="A2918" s="17">
        <v>50.0</v>
      </c>
      <c r="B2918" s="93" t="s">
        <v>2748</v>
      </c>
    </row>
    <row r="2919">
      <c r="A2919" s="17">
        <v>50.0</v>
      </c>
      <c r="B2919" s="93" t="s">
        <v>2749</v>
      </c>
    </row>
    <row r="2920">
      <c r="A2920" s="17">
        <v>50.0</v>
      </c>
      <c r="B2920" s="93" t="s">
        <v>2750</v>
      </c>
    </row>
    <row r="2921">
      <c r="A2921" s="17">
        <v>50.0</v>
      </c>
      <c r="B2921" s="93" t="s">
        <v>2751</v>
      </c>
    </row>
    <row r="2922">
      <c r="A2922" s="17">
        <v>50.0</v>
      </c>
      <c r="B2922" s="93" t="s">
        <v>2752</v>
      </c>
    </row>
    <row r="2923">
      <c r="A2923" s="17">
        <v>51.0</v>
      </c>
      <c r="B2923" s="71" t="s">
        <v>2753</v>
      </c>
    </row>
    <row r="2924">
      <c r="A2924" s="17">
        <v>51.0</v>
      </c>
      <c r="B2924" s="72" t="s">
        <v>59</v>
      </c>
      <c r="D2924" s="73"/>
      <c r="E2924" s="74" t="s">
        <v>15</v>
      </c>
      <c r="F2924" s="74" t="s">
        <v>16</v>
      </c>
      <c r="G2924" s="74" t="s">
        <v>75</v>
      </c>
      <c r="H2924" s="74" t="s">
        <v>18</v>
      </c>
      <c r="I2924" s="74" t="s">
        <v>19</v>
      </c>
    </row>
    <row r="2925">
      <c r="A2925" s="17">
        <v>51.0</v>
      </c>
      <c r="B2925" s="95"/>
      <c r="C2925" s="76" t="s">
        <v>2332</v>
      </c>
      <c r="D2925" s="77" t="s">
        <v>2452</v>
      </c>
      <c r="E2925" s="78">
        <v>36.0</v>
      </c>
      <c r="F2925" s="79">
        <v>18.0</v>
      </c>
      <c r="G2925" s="79">
        <v>200.0</v>
      </c>
      <c r="H2925" s="79">
        <v>5.0</v>
      </c>
      <c r="I2925" s="79">
        <v>1.0</v>
      </c>
    </row>
    <row r="2926">
      <c r="A2926" s="17">
        <v>51.0</v>
      </c>
      <c r="B2926" s="96"/>
      <c r="C2926" s="81" t="s">
        <v>316</v>
      </c>
      <c r="D2926" s="82" t="s">
        <v>114</v>
      </c>
      <c r="E2926" s="83">
        <v>93.0</v>
      </c>
      <c r="F2926" s="84">
        <v>55.0</v>
      </c>
      <c r="G2926" s="84">
        <v>169.09</v>
      </c>
      <c r="H2926" s="84">
        <v>11.0</v>
      </c>
      <c r="I2926" s="84">
        <v>3.0</v>
      </c>
    </row>
    <row r="2927">
      <c r="A2927" s="17">
        <v>51.0</v>
      </c>
      <c r="B2927" s="95"/>
      <c r="C2927" s="76" t="s">
        <v>504</v>
      </c>
      <c r="D2927" s="77" t="s">
        <v>1409</v>
      </c>
      <c r="E2927" s="78">
        <v>47.0</v>
      </c>
      <c r="F2927" s="79">
        <v>21.0</v>
      </c>
      <c r="G2927" s="79">
        <v>223.8</v>
      </c>
      <c r="H2927" s="79">
        <v>2.0</v>
      </c>
      <c r="I2927" s="79">
        <v>5.0</v>
      </c>
    </row>
    <row r="2928">
      <c r="A2928" s="17">
        <v>51.0</v>
      </c>
      <c r="B2928" s="96"/>
      <c r="C2928" s="81" t="s">
        <v>2078</v>
      </c>
      <c r="D2928" s="82" t="s">
        <v>2151</v>
      </c>
      <c r="E2928" s="83">
        <v>25.0</v>
      </c>
      <c r="F2928" s="84">
        <v>16.0</v>
      </c>
      <c r="G2928" s="84">
        <v>156.25</v>
      </c>
      <c r="H2928" s="84">
        <v>0.0</v>
      </c>
      <c r="I2928" s="84">
        <v>2.0</v>
      </c>
    </row>
    <row r="2929">
      <c r="A2929" s="17">
        <v>51.0</v>
      </c>
      <c r="B2929" s="95"/>
      <c r="C2929" s="76" t="s">
        <v>165</v>
      </c>
      <c r="D2929" s="77" t="s">
        <v>114</v>
      </c>
      <c r="E2929" s="78">
        <v>19.0</v>
      </c>
      <c r="F2929" s="79">
        <v>13.0</v>
      </c>
      <c r="G2929" s="79">
        <v>146.15</v>
      </c>
      <c r="H2929" s="79">
        <v>0.0</v>
      </c>
      <c r="I2929" s="79">
        <v>1.0</v>
      </c>
    </row>
    <row r="2930">
      <c r="A2930" s="17">
        <v>51.0</v>
      </c>
      <c r="B2930" s="81" t="s">
        <v>127</v>
      </c>
      <c r="D2930" s="82" t="s">
        <v>2754</v>
      </c>
      <c r="E2930" s="83">
        <v>10.0</v>
      </c>
      <c r="F2930" s="94"/>
      <c r="G2930" s="94"/>
      <c r="H2930" s="94"/>
      <c r="I2930" s="94"/>
    </row>
    <row r="2931">
      <c r="A2931" s="17">
        <v>51.0</v>
      </c>
      <c r="B2931" s="86" t="s">
        <v>132</v>
      </c>
      <c r="D2931" s="87" t="s">
        <v>985</v>
      </c>
      <c r="E2931" s="88">
        <v>230.0</v>
      </c>
      <c r="F2931" s="89"/>
      <c r="G2931" s="89"/>
      <c r="H2931" s="89"/>
      <c r="I2931" s="89"/>
    </row>
    <row r="2932">
      <c r="A2932" s="17">
        <v>51.0</v>
      </c>
      <c r="B2932" s="90" t="s">
        <v>210</v>
      </c>
    </row>
    <row r="2933">
      <c r="A2933" s="17">
        <v>51.0</v>
      </c>
      <c r="B2933" s="91" t="s">
        <v>2430</v>
      </c>
    </row>
    <row r="2934">
      <c r="A2934" s="17">
        <v>51.0</v>
      </c>
      <c r="B2934" s="91" t="s">
        <v>872</v>
      </c>
    </row>
    <row r="2935">
      <c r="A2935" s="17">
        <v>51.0</v>
      </c>
      <c r="B2935" s="91" t="s">
        <v>2712</v>
      </c>
    </row>
    <row r="2936">
      <c r="A2936" s="17">
        <v>51.0</v>
      </c>
      <c r="B2936" s="91" t="s">
        <v>1795</v>
      </c>
    </row>
    <row r="2937">
      <c r="A2937" s="17">
        <v>51.0</v>
      </c>
      <c r="B2937" s="91" t="s">
        <v>1579</v>
      </c>
    </row>
    <row r="2938">
      <c r="A2938" s="17">
        <v>51.0</v>
      </c>
      <c r="B2938" s="91" t="s">
        <v>173</v>
      </c>
    </row>
    <row r="2939">
      <c r="A2939" s="17">
        <v>51.0</v>
      </c>
      <c r="B2939" s="72" t="s">
        <v>13</v>
      </c>
      <c r="D2939" s="74" t="s">
        <v>151</v>
      </c>
      <c r="E2939" s="74" t="s">
        <v>152</v>
      </c>
      <c r="F2939" s="74" t="s">
        <v>154</v>
      </c>
      <c r="G2939" s="74" t="s">
        <v>157</v>
      </c>
      <c r="H2939" s="74" t="s">
        <v>23</v>
      </c>
    </row>
    <row r="2940">
      <c r="A2940" s="17">
        <v>51.0</v>
      </c>
      <c r="B2940" s="95"/>
      <c r="C2940" s="76" t="s">
        <v>116</v>
      </c>
      <c r="D2940" s="79">
        <v>2.0</v>
      </c>
      <c r="E2940" s="79">
        <v>29.0</v>
      </c>
      <c r="F2940" s="79">
        <v>0.0</v>
      </c>
      <c r="G2940" s="79">
        <v>14.5</v>
      </c>
      <c r="H2940" s="79">
        <v>3.0</v>
      </c>
    </row>
    <row r="2941">
      <c r="A2941" s="17">
        <v>51.0</v>
      </c>
      <c r="B2941" s="96"/>
      <c r="C2941" s="81" t="s">
        <v>109</v>
      </c>
      <c r="D2941" s="84">
        <v>4.0</v>
      </c>
      <c r="E2941" s="84">
        <v>54.0</v>
      </c>
      <c r="F2941" s="84">
        <v>1.0</v>
      </c>
      <c r="G2941" s="84">
        <v>13.5</v>
      </c>
      <c r="H2941" s="84">
        <v>4.0</v>
      </c>
    </row>
    <row r="2942">
      <c r="A2942" s="17">
        <v>51.0</v>
      </c>
      <c r="B2942" s="95"/>
      <c r="C2942" s="76" t="s">
        <v>97</v>
      </c>
      <c r="D2942" s="79">
        <v>4.0</v>
      </c>
      <c r="E2942" s="79">
        <v>24.0</v>
      </c>
      <c r="F2942" s="79">
        <v>1.0</v>
      </c>
      <c r="G2942" s="79">
        <v>6.0</v>
      </c>
      <c r="H2942" s="79">
        <v>10.0</v>
      </c>
    </row>
    <row r="2943">
      <c r="A2943" s="17">
        <v>51.0</v>
      </c>
      <c r="B2943" s="96"/>
      <c r="C2943" s="81" t="s">
        <v>1687</v>
      </c>
      <c r="D2943" s="84">
        <v>4.0</v>
      </c>
      <c r="E2943" s="84">
        <v>45.0</v>
      </c>
      <c r="F2943" s="84">
        <v>0.0</v>
      </c>
      <c r="G2943" s="84">
        <v>11.25</v>
      </c>
      <c r="H2943" s="84">
        <v>5.0</v>
      </c>
    </row>
    <row r="2944">
      <c r="A2944" s="17">
        <v>51.0</v>
      </c>
      <c r="B2944" s="95"/>
      <c r="C2944" s="76" t="s">
        <v>318</v>
      </c>
      <c r="D2944" s="79">
        <v>3.0</v>
      </c>
      <c r="E2944" s="79">
        <v>32.0</v>
      </c>
      <c r="F2944" s="79">
        <v>1.0</v>
      </c>
      <c r="G2944" s="79">
        <v>10.66</v>
      </c>
      <c r="H2944" s="79">
        <v>4.0</v>
      </c>
    </row>
    <row r="2945">
      <c r="A2945" s="17">
        <v>51.0</v>
      </c>
      <c r="B2945" s="96"/>
      <c r="C2945" s="81" t="s">
        <v>96</v>
      </c>
      <c r="D2945" s="84">
        <v>3.0</v>
      </c>
      <c r="E2945" s="84">
        <v>45.0</v>
      </c>
      <c r="F2945" s="84">
        <v>0.0</v>
      </c>
      <c r="G2945" s="84">
        <v>15.0</v>
      </c>
      <c r="H2945" s="84">
        <v>1.0</v>
      </c>
    </row>
    <row r="2946">
      <c r="A2946" s="17">
        <v>51.0</v>
      </c>
      <c r="B2946" s="92" t="s">
        <v>166</v>
      </c>
    </row>
    <row r="2947">
      <c r="A2947" s="17">
        <v>51.0</v>
      </c>
      <c r="B2947" s="93" t="s">
        <v>2755</v>
      </c>
    </row>
    <row r="2948">
      <c r="A2948" s="17">
        <v>51.0</v>
      </c>
      <c r="B2948" s="93" t="s">
        <v>2756</v>
      </c>
    </row>
    <row r="2949">
      <c r="A2949" s="17">
        <v>51.0</v>
      </c>
      <c r="B2949" s="93" t="s">
        <v>2757</v>
      </c>
    </row>
    <row r="2950">
      <c r="A2950" s="17">
        <v>51.0</v>
      </c>
      <c r="B2950" s="71" t="s">
        <v>2758</v>
      </c>
    </row>
    <row r="2951">
      <c r="A2951" s="17">
        <v>51.0</v>
      </c>
      <c r="B2951" s="72" t="s">
        <v>59</v>
      </c>
      <c r="D2951" s="73"/>
      <c r="E2951" s="74" t="s">
        <v>15</v>
      </c>
      <c r="F2951" s="74" t="s">
        <v>16</v>
      </c>
      <c r="G2951" s="74" t="s">
        <v>75</v>
      </c>
      <c r="H2951" s="74" t="s">
        <v>18</v>
      </c>
      <c r="I2951" s="74" t="s">
        <v>19</v>
      </c>
    </row>
    <row r="2952">
      <c r="A2952" s="17">
        <v>51.0</v>
      </c>
      <c r="B2952" s="95"/>
      <c r="C2952" s="76" t="s">
        <v>2628</v>
      </c>
      <c r="D2952" s="77" t="s">
        <v>2681</v>
      </c>
      <c r="E2952" s="78">
        <v>59.0</v>
      </c>
      <c r="F2952" s="79">
        <v>32.0</v>
      </c>
      <c r="G2952" s="79">
        <v>184.37</v>
      </c>
      <c r="H2952" s="79">
        <v>5.0</v>
      </c>
      <c r="I2952" s="79">
        <v>4.0</v>
      </c>
    </row>
    <row r="2953">
      <c r="A2953" s="17">
        <v>51.0</v>
      </c>
      <c r="B2953" s="96"/>
      <c r="C2953" s="81" t="s">
        <v>1384</v>
      </c>
      <c r="D2953" s="82" t="s">
        <v>2759</v>
      </c>
      <c r="E2953" s="83">
        <v>38.0</v>
      </c>
      <c r="F2953" s="84">
        <v>23.0</v>
      </c>
      <c r="G2953" s="84">
        <v>165.21</v>
      </c>
      <c r="H2953" s="84">
        <v>7.0</v>
      </c>
      <c r="I2953" s="84">
        <v>0.0</v>
      </c>
    </row>
    <row r="2954">
      <c r="A2954" s="17">
        <v>51.0</v>
      </c>
      <c r="B2954" s="95"/>
      <c r="C2954" s="76" t="s">
        <v>239</v>
      </c>
      <c r="D2954" s="77" t="s">
        <v>2760</v>
      </c>
      <c r="E2954" s="78">
        <v>12.0</v>
      </c>
      <c r="F2954" s="79">
        <v>12.0</v>
      </c>
      <c r="G2954" s="79">
        <v>100.0</v>
      </c>
      <c r="H2954" s="79">
        <v>2.0</v>
      </c>
      <c r="I2954" s="79">
        <v>0.0</v>
      </c>
    </row>
    <row r="2955">
      <c r="A2955" s="17">
        <v>51.0</v>
      </c>
      <c r="B2955" s="96"/>
      <c r="C2955" s="81" t="s">
        <v>89</v>
      </c>
      <c r="D2955" s="82" t="s">
        <v>2761</v>
      </c>
      <c r="E2955" s="83">
        <v>5.0</v>
      </c>
      <c r="F2955" s="84">
        <v>7.0</v>
      </c>
      <c r="G2955" s="84">
        <v>71.42</v>
      </c>
      <c r="H2955" s="84">
        <v>0.0</v>
      </c>
      <c r="I2955" s="84">
        <v>0.0</v>
      </c>
    </row>
    <row r="2956">
      <c r="A2956" s="17">
        <v>51.0</v>
      </c>
      <c r="B2956" s="95"/>
      <c r="C2956" s="76" t="s">
        <v>137</v>
      </c>
      <c r="D2956" s="77" t="s">
        <v>114</v>
      </c>
      <c r="E2956" s="78">
        <v>50.0</v>
      </c>
      <c r="F2956" s="79">
        <v>24.0</v>
      </c>
      <c r="G2956" s="79">
        <v>208.33</v>
      </c>
      <c r="H2956" s="79">
        <v>1.0</v>
      </c>
      <c r="I2956" s="79">
        <v>5.0</v>
      </c>
    </row>
    <row r="2957">
      <c r="A2957" s="17">
        <v>51.0</v>
      </c>
      <c r="B2957" s="96"/>
      <c r="C2957" s="81" t="s">
        <v>116</v>
      </c>
      <c r="D2957" s="82" t="s">
        <v>2409</v>
      </c>
      <c r="E2957" s="83">
        <v>30.0</v>
      </c>
      <c r="F2957" s="84">
        <v>13.0</v>
      </c>
      <c r="G2957" s="84">
        <v>230.76</v>
      </c>
      <c r="H2957" s="84">
        <v>0.0</v>
      </c>
      <c r="I2957" s="84">
        <v>4.0</v>
      </c>
    </row>
    <row r="2958">
      <c r="A2958" s="17">
        <v>51.0</v>
      </c>
      <c r="B2958" s="95"/>
      <c r="C2958" s="76" t="s">
        <v>318</v>
      </c>
      <c r="D2958" s="77" t="s">
        <v>461</v>
      </c>
      <c r="E2958" s="78">
        <v>19.0</v>
      </c>
      <c r="F2958" s="79">
        <v>6.0</v>
      </c>
      <c r="G2958" s="79">
        <v>316.66</v>
      </c>
      <c r="H2958" s="79">
        <v>3.0</v>
      </c>
      <c r="I2958" s="79">
        <v>1.0</v>
      </c>
    </row>
    <row r="2959">
      <c r="A2959" s="17">
        <v>51.0</v>
      </c>
      <c r="B2959" s="96"/>
      <c r="C2959" s="81" t="s">
        <v>96</v>
      </c>
      <c r="D2959" s="82" t="s">
        <v>114</v>
      </c>
      <c r="E2959" s="83">
        <v>2.0</v>
      </c>
      <c r="F2959" s="84">
        <v>4.0</v>
      </c>
      <c r="G2959" s="84">
        <v>50.0</v>
      </c>
      <c r="H2959" s="84">
        <v>0.0</v>
      </c>
      <c r="I2959" s="84">
        <v>0.0</v>
      </c>
    </row>
    <row r="2960">
      <c r="A2960" s="17">
        <v>51.0</v>
      </c>
      <c r="B2960" s="76" t="s">
        <v>127</v>
      </c>
      <c r="D2960" s="77" t="s">
        <v>2762</v>
      </c>
      <c r="E2960" s="78">
        <v>8.0</v>
      </c>
      <c r="F2960" s="85"/>
      <c r="G2960" s="85"/>
      <c r="H2960" s="85"/>
      <c r="I2960" s="85"/>
    </row>
    <row r="2961">
      <c r="A2961" s="17">
        <v>51.0</v>
      </c>
      <c r="B2961" s="86" t="s">
        <v>132</v>
      </c>
      <c r="D2961" s="87" t="s">
        <v>817</v>
      </c>
      <c r="E2961" s="88">
        <v>223.0</v>
      </c>
      <c r="F2961" s="89"/>
      <c r="G2961" s="89"/>
      <c r="H2961" s="89"/>
      <c r="I2961" s="89"/>
    </row>
    <row r="2962">
      <c r="A2962" s="17">
        <v>51.0</v>
      </c>
      <c r="B2962" s="90" t="s">
        <v>210</v>
      </c>
    </row>
    <row r="2963">
      <c r="A2963" s="17">
        <v>51.0</v>
      </c>
      <c r="B2963" s="91" t="s">
        <v>235</v>
      </c>
    </row>
    <row r="2964">
      <c r="A2964" s="17">
        <v>51.0</v>
      </c>
      <c r="B2964" s="91" t="s">
        <v>229</v>
      </c>
    </row>
    <row r="2965">
      <c r="A2965" s="17">
        <v>51.0</v>
      </c>
      <c r="B2965" s="91" t="s">
        <v>1687</v>
      </c>
    </row>
    <row r="2966">
      <c r="A2966" s="17">
        <v>51.0</v>
      </c>
      <c r="B2966" s="72" t="s">
        <v>13</v>
      </c>
      <c r="D2966" s="74" t="s">
        <v>151</v>
      </c>
      <c r="E2966" s="74" t="s">
        <v>152</v>
      </c>
      <c r="F2966" s="74" t="s">
        <v>154</v>
      </c>
      <c r="G2966" s="74" t="s">
        <v>157</v>
      </c>
      <c r="H2966" s="74" t="s">
        <v>23</v>
      </c>
    </row>
    <row r="2967">
      <c r="A2967" s="17">
        <v>51.0</v>
      </c>
      <c r="B2967" s="95"/>
      <c r="C2967" s="76" t="s">
        <v>545</v>
      </c>
      <c r="D2967" s="79">
        <v>4.0</v>
      </c>
      <c r="E2967" s="79">
        <v>42.0</v>
      </c>
      <c r="F2967" s="79">
        <v>1.0</v>
      </c>
      <c r="G2967" s="79">
        <v>10.5</v>
      </c>
      <c r="H2967" s="79">
        <v>8.0</v>
      </c>
    </row>
    <row r="2968">
      <c r="A2968" s="17">
        <v>51.0</v>
      </c>
      <c r="B2968" s="96"/>
      <c r="C2968" s="81" t="s">
        <v>2724</v>
      </c>
      <c r="D2968" s="84">
        <v>2.0</v>
      </c>
      <c r="E2968" s="84">
        <v>40.0</v>
      </c>
      <c r="F2968" s="84">
        <v>0.0</v>
      </c>
      <c r="G2968" s="84">
        <v>20.0</v>
      </c>
      <c r="H2968" s="84">
        <v>2.0</v>
      </c>
    </row>
    <row r="2969">
      <c r="A2969" s="17">
        <v>51.0</v>
      </c>
      <c r="B2969" s="95"/>
      <c r="C2969" s="76" t="s">
        <v>1810</v>
      </c>
      <c r="D2969" s="79">
        <v>3.0</v>
      </c>
      <c r="E2969" s="79">
        <v>29.0</v>
      </c>
      <c r="F2969" s="79">
        <v>0.0</v>
      </c>
      <c r="G2969" s="79">
        <v>9.66</v>
      </c>
      <c r="H2969" s="79">
        <v>8.0</v>
      </c>
    </row>
    <row r="2970">
      <c r="A2970" s="17">
        <v>51.0</v>
      </c>
      <c r="B2970" s="96"/>
      <c r="C2970" s="81" t="s">
        <v>173</v>
      </c>
      <c r="D2970" s="84">
        <v>4.0</v>
      </c>
      <c r="E2970" s="84">
        <v>57.0</v>
      </c>
      <c r="F2970" s="84">
        <v>2.0</v>
      </c>
      <c r="G2970" s="84">
        <v>14.25</v>
      </c>
      <c r="H2970" s="84">
        <v>6.0</v>
      </c>
    </row>
    <row r="2971">
      <c r="A2971" s="17">
        <v>51.0</v>
      </c>
      <c r="B2971" s="95"/>
      <c r="C2971" s="76" t="s">
        <v>165</v>
      </c>
      <c r="D2971" s="79">
        <v>3.0</v>
      </c>
      <c r="E2971" s="79">
        <v>28.0</v>
      </c>
      <c r="F2971" s="79">
        <v>1.0</v>
      </c>
      <c r="G2971" s="79">
        <v>9.33</v>
      </c>
      <c r="H2971" s="79">
        <v>6.0</v>
      </c>
    </row>
    <row r="2972">
      <c r="A2972" s="17">
        <v>51.0</v>
      </c>
      <c r="B2972" s="96"/>
      <c r="C2972" s="81" t="s">
        <v>504</v>
      </c>
      <c r="D2972" s="84">
        <v>2.0</v>
      </c>
      <c r="E2972" s="84">
        <v>8.0</v>
      </c>
      <c r="F2972" s="84">
        <v>1.0</v>
      </c>
      <c r="G2972" s="84">
        <v>4.0</v>
      </c>
      <c r="H2972" s="84">
        <v>5.0</v>
      </c>
    </row>
    <row r="2973">
      <c r="A2973" s="17">
        <v>51.0</v>
      </c>
      <c r="B2973" s="95"/>
      <c r="C2973" s="76" t="s">
        <v>195</v>
      </c>
      <c r="D2973" s="79">
        <v>2.0</v>
      </c>
      <c r="E2973" s="79">
        <v>17.0</v>
      </c>
      <c r="F2973" s="79">
        <v>1.0</v>
      </c>
      <c r="G2973" s="79">
        <v>8.5</v>
      </c>
      <c r="H2973" s="79">
        <v>5.0</v>
      </c>
    </row>
    <row r="2974">
      <c r="A2974" s="17">
        <v>51.0</v>
      </c>
      <c r="B2974" s="92" t="s">
        <v>166</v>
      </c>
    </row>
    <row r="2975">
      <c r="A2975" s="17">
        <v>51.0</v>
      </c>
      <c r="B2975" s="93" t="s">
        <v>2763</v>
      </c>
    </row>
    <row r="2976">
      <c r="A2976" s="17">
        <v>51.0</v>
      </c>
      <c r="B2976" s="93" t="s">
        <v>2764</v>
      </c>
    </row>
    <row r="2977">
      <c r="A2977" s="17">
        <v>51.0</v>
      </c>
      <c r="B2977" s="93" t="s">
        <v>2765</v>
      </c>
    </row>
    <row r="2978">
      <c r="A2978" s="17">
        <v>51.0</v>
      </c>
      <c r="B2978" s="93" t="s">
        <v>2766</v>
      </c>
    </row>
    <row r="2979">
      <c r="A2979" s="17">
        <v>51.0</v>
      </c>
      <c r="B2979" s="93" t="s">
        <v>2767</v>
      </c>
    </row>
    <row r="2980">
      <c r="A2980" s="17">
        <v>51.0</v>
      </c>
      <c r="B2980" s="93" t="s">
        <v>2768</v>
      </c>
    </row>
    <row r="2981">
      <c r="A2981" s="17">
        <v>52.0</v>
      </c>
      <c r="B2981" s="71" t="s">
        <v>1972</v>
      </c>
    </row>
    <row r="2982">
      <c r="A2982" s="17">
        <v>52.0</v>
      </c>
      <c r="B2982" s="72" t="s">
        <v>59</v>
      </c>
      <c r="D2982" s="73"/>
      <c r="E2982" s="74" t="s">
        <v>15</v>
      </c>
      <c r="F2982" s="74" t="s">
        <v>16</v>
      </c>
      <c r="G2982" s="74" t="s">
        <v>75</v>
      </c>
      <c r="H2982" s="74" t="s">
        <v>18</v>
      </c>
      <c r="I2982" s="74" t="s">
        <v>19</v>
      </c>
    </row>
    <row r="2983">
      <c r="A2983" s="17">
        <v>52.0</v>
      </c>
      <c r="B2983" s="95"/>
      <c r="C2983" s="76" t="s">
        <v>393</v>
      </c>
      <c r="D2983" s="77" t="s">
        <v>2769</v>
      </c>
      <c r="E2983" s="78">
        <v>2.0</v>
      </c>
      <c r="F2983" s="79">
        <v>4.0</v>
      </c>
      <c r="G2983" s="79">
        <v>50.0</v>
      </c>
      <c r="H2983" s="79">
        <v>0.0</v>
      </c>
      <c r="I2983" s="79">
        <v>0.0</v>
      </c>
    </row>
    <row r="2984">
      <c r="A2984" s="17">
        <v>52.0</v>
      </c>
      <c r="B2984" s="96"/>
      <c r="C2984" s="81" t="s">
        <v>153</v>
      </c>
      <c r="D2984" s="82" t="s">
        <v>2770</v>
      </c>
      <c r="E2984" s="83">
        <v>64.0</v>
      </c>
      <c r="F2984" s="84">
        <v>45.0</v>
      </c>
      <c r="G2984" s="84">
        <v>142.22</v>
      </c>
      <c r="H2984" s="84">
        <v>9.0</v>
      </c>
      <c r="I2984" s="84">
        <v>0.0</v>
      </c>
    </row>
    <row r="2985">
      <c r="A2985" s="17">
        <v>52.0</v>
      </c>
      <c r="B2985" s="95"/>
      <c r="C2985" s="76" t="s">
        <v>204</v>
      </c>
      <c r="D2985" s="77" t="s">
        <v>2771</v>
      </c>
      <c r="E2985" s="78">
        <v>3.0</v>
      </c>
      <c r="F2985" s="79">
        <v>4.0</v>
      </c>
      <c r="G2985" s="79">
        <v>75.0</v>
      </c>
      <c r="H2985" s="79">
        <v>0.0</v>
      </c>
      <c r="I2985" s="79">
        <v>0.0</v>
      </c>
    </row>
    <row r="2986">
      <c r="A2986" s="17">
        <v>52.0</v>
      </c>
      <c r="B2986" s="96"/>
      <c r="C2986" s="81" t="s">
        <v>211</v>
      </c>
      <c r="D2986" s="82" t="s">
        <v>2772</v>
      </c>
      <c r="E2986" s="83">
        <v>36.0</v>
      </c>
      <c r="F2986" s="84">
        <v>22.0</v>
      </c>
      <c r="G2986" s="84">
        <v>163.63</v>
      </c>
      <c r="H2986" s="84">
        <v>4.0</v>
      </c>
      <c r="I2986" s="84">
        <v>2.0</v>
      </c>
    </row>
    <row r="2987">
      <c r="A2987" s="17">
        <v>52.0</v>
      </c>
      <c r="B2987" s="95"/>
      <c r="C2987" s="76" t="s">
        <v>2555</v>
      </c>
      <c r="D2987" s="77" t="s">
        <v>2773</v>
      </c>
      <c r="E2987" s="78">
        <v>27.0</v>
      </c>
      <c r="F2987" s="79">
        <v>21.0</v>
      </c>
      <c r="G2987" s="79">
        <v>128.57</v>
      </c>
      <c r="H2987" s="79">
        <v>1.0</v>
      </c>
      <c r="I2987" s="79">
        <v>2.0</v>
      </c>
    </row>
    <row r="2988">
      <c r="A2988" s="17">
        <v>52.0</v>
      </c>
      <c r="B2988" s="96"/>
      <c r="C2988" s="81" t="s">
        <v>1043</v>
      </c>
      <c r="D2988" s="82" t="s">
        <v>2774</v>
      </c>
      <c r="E2988" s="83">
        <v>3.0</v>
      </c>
      <c r="F2988" s="84">
        <v>5.0</v>
      </c>
      <c r="G2988" s="84">
        <v>60.0</v>
      </c>
      <c r="H2988" s="84">
        <v>0.0</v>
      </c>
      <c r="I2988" s="84">
        <v>0.0</v>
      </c>
    </row>
    <row r="2989">
      <c r="A2989" s="17">
        <v>52.0</v>
      </c>
      <c r="B2989" s="95"/>
      <c r="C2989" s="76" t="s">
        <v>1617</v>
      </c>
      <c r="D2989" s="77" t="s">
        <v>1044</v>
      </c>
      <c r="E2989" s="78">
        <v>11.0</v>
      </c>
      <c r="F2989" s="79">
        <v>6.0</v>
      </c>
      <c r="G2989" s="79">
        <v>183.33</v>
      </c>
      <c r="H2989" s="79">
        <v>0.0</v>
      </c>
      <c r="I2989" s="79">
        <v>1.0</v>
      </c>
    </row>
    <row r="2990">
      <c r="A2990" s="17">
        <v>52.0</v>
      </c>
      <c r="B2990" s="96"/>
      <c r="C2990" s="81" t="s">
        <v>185</v>
      </c>
      <c r="D2990" s="82" t="s">
        <v>114</v>
      </c>
      <c r="E2990" s="83">
        <v>13.0</v>
      </c>
      <c r="F2990" s="84">
        <v>9.0</v>
      </c>
      <c r="G2990" s="84">
        <v>144.44</v>
      </c>
      <c r="H2990" s="84">
        <v>0.0</v>
      </c>
      <c r="I2990" s="84">
        <v>1.0</v>
      </c>
    </row>
    <row r="2991">
      <c r="A2991" s="17">
        <v>52.0</v>
      </c>
      <c r="B2991" s="95"/>
      <c r="C2991" s="76" t="s">
        <v>144</v>
      </c>
      <c r="D2991" s="77" t="s">
        <v>2253</v>
      </c>
      <c r="E2991" s="78">
        <v>2.0</v>
      </c>
      <c r="F2991" s="79">
        <v>4.0</v>
      </c>
      <c r="G2991" s="79">
        <v>50.0</v>
      </c>
      <c r="H2991" s="79">
        <v>0.0</v>
      </c>
      <c r="I2991" s="79">
        <v>0.0</v>
      </c>
    </row>
    <row r="2992">
      <c r="A2992" s="17">
        <v>52.0</v>
      </c>
      <c r="B2992" s="96"/>
      <c r="C2992" s="81" t="s">
        <v>549</v>
      </c>
      <c r="D2992" s="82" t="s">
        <v>114</v>
      </c>
      <c r="E2992" s="83">
        <v>0.0</v>
      </c>
      <c r="F2992" s="84">
        <v>0.0</v>
      </c>
      <c r="G2992" s="84">
        <v>0.0</v>
      </c>
      <c r="H2992" s="84">
        <v>0.0</v>
      </c>
      <c r="I2992" s="84">
        <v>0.0</v>
      </c>
    </row>
    <row r="2993">
      <c r="A2993" s="17">
        <v>52.0</v>
      </c>
      <c r="B2993" s="76" t="s">
        <v>127</v>
      </c>
      <c r="D2993" s="77" t="s">
        <v>2499</v>
      </c>
      <c r="E2993" s="78">
        <v>7.0</v>
      </c>
      <c r="F2993" s="85"/>
      <c r="G2993" s="85"/>
      <c r="H2993" s="85"/>
      <c r="I2993" s="85"/>
    </row>
    <row r="2994">
      <c r="A2994" s="17">
        <v>52.0</v>
      </c>
      <c r="B2994" s="86" t="s">
        <v>132</v>
      </c>
      <c r="D2994" s="87" t="s">
        <v>929</v>
      </c>
      <c r="E2994" s="88">
        <v>168.0</v>
      </c>
      <c r="F2994" s="89"/>
      <c r="G2994" s="89"/>
      <c r="H2994" s="89"/>
      <c r="I2994" s="89"/>
    </row>
    <row r="2995">
      <c r="A2995" s="17">
        <v>52.0</v>
      </c>
      <c r="B2995" s="90" t="s">
        <v>210</v>
      </c>
    </row>
    <row r="2996">
      <c r="A2996" s="17">
        <v>52.0</v>
      </c>
      <c r="B2996" s="91" t="s">
        <v>1616</v>
      </c>
    </row>
    <row r="2997">
      <c r="A2997" s="17">
        <v>52.0</v>
      </c>
      <c r="B2997" s="72" t="s">
        <v>13</v>
      </c>
      <c r="D2997" s="74" t="s">
        <v>151</v>
      </c>
      <c r="E2997" s="74" t="s">
        <v>152</v>
      </c>
      <c r="F2997" s="74" t="s">
        <v>154</v>
      </c>
      <c r="G2997" s="74" t="s">
        <v>157</v>
      </c>
      <c r="H2997" s="74" t="s">
        <v>23</v>
      </c>
    </row>
    <row r="2998">
      <c r="A2998" s="17">
        <v>52.0</v>
      </c>
      <c r="B2998" s="95"/>
      <c r="C2998" s="76" t="s">
        <v>368</v>
      </c>
      <c r="D2998" s="79">
        <v>4.0</v>
      </c>
      <c r="E2998" s="79">
        <v>29.0</v>
      </c>
      <c r="F2998" s="79">
        <v>2.0</v>
      </c>
      <c r="G2998" s="79">
        <v>7.25</v>
      </c>
      <c r="H2998" s="79">
        <v>10.0</v>
      </c>
    </row>
    <row r="2999">
      <c r="A2999" s="17">
        <v>52.0</v>
      </c>
      <c r="B2999" s="96"/>
      <c r="C2999" s="81" t="s">
        <v>440</v>
      </c>
      <c r="D2999" s="84">
        <v>3.0</v>
      </c>
      <c r="E2999" s="84">
        <v>35.0</v>
      </c>
      <c r="F2999" s="84">
        <v>0.0</v>
      </c>
      <c r="G2999" s="84">
        <v>11.66</v>
      </c>
      <c r="H2999" s="84">
        <v>7.0</v>
      </c>
    </row>
    <row r="3000">
      <c r="A3000" s="17">
        <v>52.0</v>
      </c>
      <c r="B3000" s="95"/>
      <c r="C3000" s="76" t="s">
        <v>241</v>
      </c>
      <c r="D3000" s="79">
        <v>3.0</v>
      </c>
      <c r="E3000" s="79">
        <v>23.0</v>
      </c>
      <c r="F3000" s="79">
        <v>1.0</v>
      </c>
      <c r="G3000" s="79">
        <v>7.66</v>
      </c>
      <c r="H3000" s="79">
        <v>7.0</v>
      </c>
    </row>
    <row r="3001">
      <c r="A3001" s="17">
        <v>52.0</v>
      </c>
      <c r="B3001" s="96"/>
      <c r="C3001" s="81" t="s">
        <v>380</v>
      </c>
      <c r="D3001" s="84">
        <v>4.0</v>
      </c>
      <c r="E3001" s="84">
        <v>31.0</v>
      </c>
      <c r="F3001" s="84">
        <v>2.0</v>
      </c>
      <c r="G3001" s="84">
        <v>7.75</v>
      </c>
      <c r="H3001" s="84">
        <v>11.0</v>
      </c>
    </row>
    <row r="3002">
      <c r="A3002" s="17">
        <v>52.0</v>
      </c>
      <c r="B3002" s="95"/>
      <c r="C3002" s="76" t="s">
        <v>1403</v>
      </c>
      <c r="D3002" s="79">
        <v>4.0</v>
      </c>
      <c r="E3002" s="79">
        <v>29.0</v>
      </c>
      <c r="F3002" s="79">
        <v>1.0</v>
      </c>
      <c r="G3002" s="79">
        <v>7.25</v>
      </c>
      <c r="H3002" s="79">
        <v>9.0</v>
      </c>
    </row>
    <row r="3003">
      <c r="A3003" s="17">
        <v>52.0</v>
      </c>
      <c r="B3003" s="96"/>
      <c r="C3003" s="81" t="s">
        <v>192</v>
      </c>
      <c r="D3003" s="84">
        <v>2.0</v>
      </c>
      <c r="E3003" s="84">
        <v>18.0</v>
      </c>
      <c r="F3003" s="84">
        <v>1.0</v>
      </c>
      <c r="G3003" s="84">
        <v>9.0</v>
      </c>
      <c r="H3003" s="84">
        <v>1.0</v>
      </c>
    </row>
    <row r="3004">
      <c r="A3004" s="17">
        <v>52.0</v>
      </c>
      <c r="B3004" s="92" t="s">
        <v>166</v>
      </c>
    </row>
    <row r="3005">
      <c r="A3005" s="17">
        <v>52.0</v>
      </c>
      <c r="B3005" s="93" t="s">
        <v>2775</v>
      </c>
    </row>
    <row r="3006">
      <c r="A3006" s="17">
        <v>52.0</v>
      </c>
      <c r="B3006" s="93" t="s">
        <v>2776</v>
      </c>
    </row>
    <row r="3007">
      <c r="A3007" s="17">
        <v>52.0</v>
      </c>
      <c r="B3007" s="93" t="s">
        <v>2777</v>
      </c>
    </row>
    <row r="3008">
      <c r="A3008" s="17">
        <v>52.0</v>
      </c>
      <c r="B3008" s="93" t="s">
        <v>2778</v>
      </c>
    </row>
    <row r="3009">
      <c r="A3009" s="17">
        <v>52.0</v>
      </c>
      <c r="B3009" s="93" t="s">
        <v>2779</v>
      </c>
    </row>
    <row r="3010">
      <c r="A3010" s="17">
        <v>52.0</v>
      </c>
      <c r="B3010" s="93" t="s">
        <v>2780</v>
      </c>
    </row>
    <row r="3011">
      <c r="A3011" s="17">
        <v>52.0</v>
      </c>
      <c r="B3011" s="93" t="s">
        <v>2781</v>
      </c>
    </row>
    <row r="3012">
      <c r="A3012" s="17">
        <v>52.0</v>
      </c>
      <c r="B3012" s="93" t="s">
        <v>2782</v>
      </c>
    </row>
    <row r="3013">
      <c r="A3013" s="17">
        <v>52.0</v>
      </c>
      <c r="B3013" s="71" t="s">
        <v>1940</v>
      </c>
    </row>
    <row r="3014">
      <c r="A3014" s="17">
        <v>52.0</v>
      </c>
      <c r="B3014" s="72" t="s">
        <v>59</v>
      </c>
      <c r="D3014" s="73"/>
      <c r="E3014" s="74" t="s">
        <v>15</v>
      </c>
      <c r="F3014" s="74" t="s">
        <v>16</v>
      </c>
      <c r="G3014" s="74" t="s">
        <v>75</v>
      </c>
      <c r="H3014" s="74" t="s">
        <v>18</v>
      </c>
      <c r="I3014" s="74" t="s">
        <v>19</v>
      </c>
    </row>
    <row r="3015">
      <c r="A3015" s="17">
        <v>52.0</v>
      </c>
      <c r="B3015" s="95"/>
      <c r="C3015" s="76" t="s">
        <v>390</v>
      </c>
      <c r="D3015" s="77" t="s">
        <v>2783</v>
      </c>
      <c r="E3015" s="78">
        <v>0.0</v>
      </c>
      <c r="F3015" s="79">
        <v>1.0</v>
      </c>
      <c r="G3015" s="79">
        <v>0.0</v>
      </c>
      <c r="H3015" s="79">
        <v>0.0</v>
      </c>
      <c r="I3015" s="79">
        <v>0.0</v>
      </c>
    </row>
    <row r="3016">
      <c r="A3016" s="17">
        <v>52.0</v>
      </c>
      <c r="B3016" s="96"/>
      <c r="C3016" s="81" t="s">
        <v>398</v>
      </c>
      <c r="D3016" s="82" t="s">
        <v>1746</v>
      </c>
      <c r="E3016" s="83">
        <v>7.0</v>
      </c>
      <c r="F3016" s="84">
        <v>6.0</v>
      </c>
      <c r="G3016" s="84">
        <v>116.66</v>
      </c>
      <c r="H3016" s="84">
        <v>1.0</v>
      </c>
      <c r="I3016" s="84">
        <v>0.0</v>
      </c>
    </row>
    <row r="3017">
      <c r="A3017" s="17">
        <v>52.0</v>
      </c>
      <c r="B3017" s="95"/>
      <c r="C3017" s="76" t="s">
        <v>1422</v>
      </c>
      <c r="D3017" s="77" t="s">
        <v>1904</v>
      </c>
      <c r="E3017" s="78">
        <v>38.0</v>
      </c>
      <c r="F3017" s="79">
        <v>32.0</v>
      </c>
      <c r="G3017" s="79">
        <v>118.75</v>
      </c>
      <c r="H3017" s="79">
        <v>4.0</v>
      </c>
      <c r="I3017" s="79">
        <v>1.0</v>
      </c>
    </row>
    <row r="3018">
      <c r="A3018" s="17">
        <v>52.0</v>
      </c>
      <c r="B3018" s="96"/>
      <c r="C3018" s="81" t="s">
        <v>1542</v>
      </c>
      <c r="D3018" s="82" t="s">
        <v>1597</v>
      </c>
      <c r="E3018" s="83">
        <v>60.0</v>
      </c>
      <c r="F3018" s="84">
        <v>45.0</v>
      </c>
      <c r="G3018" s="84">
        <v>133.33</v>
      </c>
      <c r="H3018" s="84">
        <v>5.0</v>
      </c>
      <c r="I3018" s="84">
        <v>3.0</v>
      </c>
    </row>
    <row r="3019">
      <c r="A3019" s="17">
        <v>52.0</v>
      </c>
      <c r="B3019" s="95"/>
      <c r="C3019" s="76" t="s">
        <v>380</v>
      </c>
      <c r="D3019" s="77" t="s">
        <v>2784</v>
      </c>
      <c r="E3019" s="78">
        <v>33.0</v>
      </c>
      <c r="F3019" s="79">
        <v>25.0</v>
      </c>
      <c r="G3019" s="79">
        <v>132.0</v>
      </c>
      <c r="H3019" s="79">
        <v>3.0</v>
      </c>
      <c r="I3019" s="79">
        <v>2.0</v>
      </c>
    </row>
    <row r="3020">
      <c r="A3020" s="17">
        <v>52.0</v>
      </c>
      <c r="B3020" s="96"/>
      <c r="C3020" s="81" t="s">
        <v>81</v>
      </c>
      <c r="D3020" s="82" t="s">
        <v>2785</v>
      </c>
      <c r="E3020" s="83">
        <v>5.0</v>
      </c>
      <c r="F3020" s="84">
        <v>5.0</v>
      </c>
      <c r="G3020" s="84">
        <v>100.0</v>
      </c>
      <c r="H3020" s="84">
        <v>0.0</v>
      </c>
      <c r="I3020" s="84">
        <v>0.0</v>
      </c>
    </row>
    <row r="3021">
      <c r="A3021" s="17">
        <v>52.0</v>
      </c>
      <c r="B3021" s="95"/>
      <c r="C3021" s="76" t="s">
        <v>192</v>
      </c>
      <c r="D3021" s="77" t="s">
        <v>2786</v>
      </c>
      <c r="E3021" s="78">
        <v>3.0</v>
      </c>
      <c r="F3021" s="79">
        <v>3.0</v>
      </c>
      <c r="G3021" s="79">
        <v>100.0</v>
      </c>
      <c r="H3021" s="79">
        <v>0.0</v>
      </c>
      <c r="I3021" s="79">
        <v>0.0</v>
      </c>
    </row>
    <row r="3022">
      <c r="A3022" s="17">
        <v>52.0</v>
      </c>
      <c r="B3022" s="96"/>
      <c r="C3022" s="81" t="s">
        <v>241</v>
      </c>
      <c r="D3022" s="82" t="s">
        <v>114</v>
      </c>
      <c r="E3022" s="83">
        <v>5.0</v>
      </c>
      <c r="F3022" s="84">
        <v>3.0</v>
      </c>
      <c r="G3022" s="84">
        <v>166.66</v>
      </c>
      <c r="H3022" s="84">
        <v>0.0</v>
      </c>
      <c r="I3022" s="84">
        <v>0.0</v>
      </c>
    </row>
    <row r="3023">
      <c r="A3023" s="17">
        <v>52.0</v>
      </c>
      <c r="B3023" s="76" t="s">
        <v>127</v>
      </c>
      <c r="D3023" s="77" t="s">
        <v>1000</v>
      </c>
      <c r="E3023" s="78">
        <v>10.0</v>
      </c>
      <c r="F3023" s="85"/>
      <c r="G3023" s="85"/>
      <c r="H3023" s="85"/>
      <c r="I3023" s="85"/>
    </row>
    <row r="3024">
      <c r="A3024" s="17">
        <v>52.0</v>
      </c>
      <c r="B3024" s="86" t="s">
        <v>132</v>
      </c>
      <c r="D3024" s="87" t="s">
        <v>467</v>
      </c>
      <c r="E3024" s="88">
        <v>161.0</v>
      </c>
      <c r="F3024" s="89"/>
      <c r="G3024" s="89"/>
      <c r="H3024" s="89"/>
      <c r="I3024" s="89"/>
    </row>
    <row r="3025">
      <c r="A3025" s="17">
        <v>52.0</v>
      </c>
      <c r="B3025" s="90" t="s">
        <v>210</v>
      </c>
    </row>
    <row r="3026">
      <c r="A3026" s="17">
        <v>52.0</v>
      </c>
      <c r="B3026" s="91" t="s">
        <v>757</v>
      </c>
    </row>
    <row r="3027">
      <c r="A3027" s="17">
        <v>52.0</v>
      </c>
      <c r="B3027" s="91" t="s">
        <v>1435</v>
      </c>
    </row>
    <row r="3028">
      <c r="A3028" s="17">
        <v>52.0</v>
      </c>
      <c r="B3028" s="91" t="s">
        <v>368</v>
      </c>
    </row>
    <row r="3029">
      <c r="A3029" s="17">
        <v>52.0</v>
      </c>
      <c r="B3029" s="72" t="s">
        <v>13</v>
      </c>
      <c r="D3029" s="74" t="s">
        <v>151</v>
      </c>
      <c r="E3029" s="74" t="s">
        <v>152</v>
      </c>
      <c r="F3029" s="74" t="s">
        <v>154</v>
      </c>
      <c r="G3029" s="74" t="s">
        <v>157</v>
      </c>
      <c r="H3029" s="74" t="s">
        <v>23</v>
      </c>
    </row>
    <row r="3030">
      <c r="A3030" s="17">
        <v>52.0</v>
      </c>
      <c r="B3030" s="95"/>
      <c r="C3030" s="76" t="s">
        <v>1616</v>
      </c>
      <c r="D3030" s="79">
        <v>4.0</v>
      </c>
      <c r="E3030" s="79">
        <v>25.0</v>
      </c>
      <c r="F3030" s="79">
        <v>2.0</v>
      </c>
      <c r="G3030" s="79">
        <v>6.25</v>
      </c>
      <c r="H3030" s="79">
        <v>7.0</v>
      </c>
    </row>
    <row r="3031">
      <c r="A3031" s="17">
        <v>52.0</v>
      </c>
      <c r="B3031" s="96"/>
      <c r="C3031" s="81" t="s">
        <v>144</v>
      </c>
      <c r="D3031" s="84">
        <v>4.0</v>
      </c>
      <c r="E3031" s="84">
        <v>37.0</v>
      </c>
      <c r="F3031" s="84">
        <v>2.0</v>
      </c>
      <c r="G3031" s="84">
        <v>9.25</v>
      </c>
      <c r="H3031" s="84">
        <v>7.0</v>
      </c>
    </row>
    <row r="3032">
      <c r="A3032" s="17">
        <v>52.0</v>
      </c>
      <c r="B3032" s="95"/>
      <c r="C3032" s="76" t="s">
        <v>549</v>
      </c>
      <c r="D3032" s="79">
        <v>3.0</v>
      </c>
      <c r="E3032" s="79">
        <v>21.0</v>
      </c>
      <c r="F3032" s="79">
        <v>1.0</v>
      </c>
      <c r="G3032" s="79">
        <v>7.0</v>
      </c>
      <c r="H3032" s="79">
        <v>11.0</v>
      </c>
    </row>
    <row r="3033">
      <c r="A3033" s="17">
        <v>52.0</v>
      </c>
      <c r="B3033" s="96"/>
      <c r="C3033" s="81" t="s">
        <v>185</v>
      </c>
      <c r="D3033" s="84">
        <v>3.0</v>
      </c>
      <c r="E3033" s="84">
        <v>26.0</v>
      </c>
      <c r="F3033" s="84">
        <v>0.0</v>
      </c>
      <c r="G3033" s="84">
        <v>8.66</v>
      </c>
      <c r="H3033" s="84">
        <v>4.0</v>
      </c>
    </row>
    <row r="3034">
      <c r="A3034" s="17">
        <v>52.0</v>
      </c>
      <c r="B3034" s="95"/>
      <c r="C3034" s="76" t="s">
        <v>1617</v>
      </c>
      <c r="D3034" s="79">
        <v>4.0</v>
      </c>
      <c r="E3034" s="79">
        <v>31.0</v>
      </c>
      <c r="F3034" s="79">
        <v>1.0</v>
      </c>
      <c r="G3034" s="79">
        <v>7.75</v>
      </c>
      <c r="H3034" s="79">
        <v>12.0</v>
      </c>
    </row>
    <row r="3035">
      <c r="A3035" s="17">
        <v>52.0</v>
      </c>
      <c r="B3035" s="96"/>
      <c r="C3035" s="81" t="s">
        <v>2555</v>
      </c>
      <c r="D3035" s="84">
        <v>1.0</v>
      </c>
      <c r="E3035" s="84">
        <v>12.0</v>
      </c>
      <c r="F3035" s="84">
        <v>0.0</v>
      </c>
      <c r="G3035" s="84">
        <v>12.0</v>
      </c>
      <c r="H3035" s="84">
        <v>2.0</v>
      </c>
    </row>
    <row r="3036">
      <c r="A3036" s="17">
        <v>52.0</v>
      </c>
      <c r="B3036" s="95"/>
      <c r="C3036" s="76" t="s">
        <v>1043</v>
      </c>
      <c r="D3036" s="79">
        <v>1.0</v>
      </c>
      <c r="E3036" s="79">
        <v>4.0</v>
      </c>
      <c r="F3036" s="79">
        <v>0.0</v>
      </c>
      <c r="G3036" s="79">
        <v>4.0</v>
      </c>
      <c r="H3036" s="79">
        <v>3.0</v>
      </c>
    </row>
    <row r="3037">
      <c r="A3037" s="17">
        <v>52.0</v>
      </c>
      <c r="B3037" s="92" t="s">
        <v>166</v>
      </c>
    </row>
    <row r="3038">
      <c r="A3038" s="17">
        <v>52.0</v>
      </c>
      <c r="B3038" s="93" t="s">
        <v>2787</v>
      </c>
    </row>
    <row r="3039">
      <c r="A3039" s="17">
        <v>52.0</v>
      </c>
      <c r="B3039" s="93" t="s">
        <v>2788</v>
      </c>
    </row>
    <row r="3040">
      <c r="A3040" s="17">
        <v>52.0</v>
      </c>
      <c r="B3040" s="93" t="s">
        <v>2789</v>
      </c>
    </row>
    <row r="3041">
      <c r="A3041" s="17">
        <v>52.0</v>
      </c>
      <c r="B3041" s="93" t="s">
        <v>2790</v>
      </c>
    </row>
    <row r="3042">
      <c r="A3042" s="17">
        <v>52.0</v>
      </c>
      <c r="B3042" s="93" t="s">
        <v>2791</v>
      </c>
    </row>
    <row r="3043">
      <c r="A3043" s="17">
        <v>52.0</v>
      </c>
      <c r="B3043" s="93" t="s">
        <v>2792</v>
      </c>
    </row>
    <row r="3044">
      <c r="A3044" s="17">
        <v>52.0</v>
      </c>
      <c r="B3044" s="93" t="s">
        <v>2793</v>
      </c>
    </row>
    <row r="3045">
      <c r="A3045" s="17">
        <v>53.0</v>
      </c>
      <c r="B3045" s="71" t="s">
        <v>2794</v>
      </c>
    </row>
    <row r="3046">
      <c r="A3046" s="17">
        <v>53.0</v>
      </c>
      <c r="B3046" s="72" t="s">
        <v>59</v>
      </c>
      <c r="D3046" s="73"/>
      <c r="E3046" s="74" t="s">
        <v>15</v>
      </c>
      <c r="F3046" s="74" t="s">
        <v>16</v>
      </c>
      <c r="G3046" s="74" t="s">
        <v>75</v>
      </c>
      <c r="H3046" s="74" t="s">
        <v>18</v>
      </c>
      <c r="I3046" s="74" t="s">
        <v>19</v>
      </c>
    </row>
    <row r="3047">
      <c r="A3047" s="17">
        <v>53.0</v>
      </c>
      <c r="B3047" s="95"/>
      <c r="C3047" s="76" t="s">
        <v>1466</v>
      </c>
      <c r="D3047" s="77" t="s">
        <v>1207</v>
      </c>
      <c r="E3047" s="78">
        <v>54.0</v>
      </c>
      <c r="F3047" s="79">
        <v>33.0</v>
      </c>
      <c r="G3047" s="79">
        <v>163.63</v>
      </c>
      <c r="H3047" s="79">
        <v>7.0</v>
      </c>
      <c r="I3047" s="79">
        <v>2.0</v>
      </c>
    </row>
    <row r="3048">
      <c r="A3048" s="17">
        <v>53.0</v>
      </c>
      <c r="B3048" s="96"/>
      <c r="C3048" s="81" t="s">
        <v>95</v>
      </c>
      <c r="D3048" s="82" t="s">
        <v>2795</v>
      </c>
      <c r="E3048" s="83">
        <v>61.0</v>
      </c>
      <c r="F3048" s="84">
        <v>40.0</v>
      </c>
      <c r="G3048" s="84">
        <v>152.5</v>
      </c>
      <c r="H3048" s="84">
        <v>5.0</v>
      </c>
      <c r="I3048" s="84">
        <v>4.0</v>
      </c>
    </row>
    <row r="3049">
      <c r="A3049" s="17">
        <v>53.0</v>
      </c>
      <c r="B3049" s="95"/>
      <c r="C3049" s="76" t="s">
        <v>77</v>
      </c>
      <c r="D3049" s="77" t="s">
        <v>2513</v>
      </c>
      <c r="E3049" s="78">
        <v>2.0</v>
      </c>
      <c r="F3049" s="79">
        <v>5.0</v>
      </c>
      <c r="G3049" s="79">
        <v>40.0</v>
      </c>
      <c r="H3049" s="79">
        <v>0.0</v>
      </c>
      <c r="I3049" s="79">
        <v>0.0</v>
      </c>
    </row>
    <row r="3050">
      <c r="A3050" s="17">
        <v>53.0</v>
      </c>
      <c r="B3050" s="96"/>
      <c r="C3050" s="81" t="s">
        <v>244</v>
      </c>
      <c r="D3050" s="82" t="s">
        <v>2336</v>
      </c>
      <c r="E3050" s="83">
        <v>0.0</v>
      </c>
      <c r="F3050" s="84">
        <v>1.0</v>
      </c>
      <c r="G3050" s="84">
        <v>0.0</v>
      </c>
      <c r="H3050" s="84">
        <v>0.0</v>
      </c>
      <c r="I3050" s="84">
        <v>0.0</v>
      </c>
    </row>
    <row r="3051">
      <c r="A3051" s="17">
        <v>53.0</v>
      </c>
      <c r="B3051" s="95"/>
      <c r="C3051" s="76" t="s">
        <v>867</v>
      </c>
      <c r="D3051" s="77" t="s">
        <v>676</v>
      </c>
      <c r="E3051" s="78">
        <v>2.0</v>
      </c>
      <c r="F3051" s="79">
        <v>3.0</v>
      </c>
      <c r="G3051" s="79">
        <v>66.66</v>
      </c>
      <c r="H3051" s="79">
        <v>0.0</v>
      </c>
      <c r="I3051" s="79">
        <v>0.0</v>
      </c>
    </row>
    <row r="3052">
      <c r="A3052" s="17">
        <v>53.0</v>
      </c>
      <c r="B3052" s="96"/>
      <c r="C3052" s="81" t="s">
        <v>83</v>
      </c>
      <c r="D3052" s="82" t="s">
        <v>114</v>
      </c>
      <c r="E3052" s="83">
        <v>20.0</v>
      </c>
      <c r="F3052" s="84">
        <v>14.0</v>
      </c>
      <c r="G3052" s="84">
        <v>142.85</v>
      </c>
      <c r="H3052" s="84">
        <v>2.0</v>
      </c>
      <c r="I3052" s="84">
        <v>0.0</v>
      </c>
    </row>
    <row r="3053">
      <c r="A3053" s="17">
        <v>53.0</v>
      </c>
      <c r="B3053" s="95"/>
      <c r="C3053" s="76" t="s">
        <v>2099</v>
      </c>
      <c r="D3053" s="77" t="s">
        <v>2514</v>
      </c>
      <c r="E3053" s="78">
        <v>8.0</v>
      </c>
      <c r="F3053" s="79">
        <v>10.0</v>
      </c>
      <c r="G3053" s="79">
        <v>80.0</v>
      </c>
      <c r="H3053" s="79">
        <v>1.0</v>
      </c>
      <c r="I3053" s="79">
        <v>0.0</v>
      </c>
    </row>
    <row r="3054">
      <c r="A3054" s="17">
        <v>53.0</v>
      </c>
      <c r="B3054" s="96"/>
      <c r="C3054" s="81" t="s">
        <v>697</v>
      </c>
      <c r="D3054" s="82" t="s">
        <v>2514</v>
      </c>
      <c r="E3054" s="83">
        <v>0.0</v>
      </c>
      <c r="F3054" s="84">
        <v>1.0</v>
      </c>
      <c r="G3054" s="84">
        <v>0.0</v>
      </c>
      <c r="H3054" s="84">
        <v>0.0</v>
      </c>
      <c r="I3054" s="84">
        <v>0.0</v>
      </c>
    </row>
    <row r="3055">
      <c r="A3055" s="17">
        <v>53.0</v>
      </c>
      <c r="B3055" s="95"/>
      <c r="C3055" s="76" t="s">
        <v>2287</v>
      </c>
      <c r="D3055" s="77" t="s">
        <v>922</v>
      </c>
      <c r="E3055" s="78">
        <v>0.0</v>
      </c>
      <c r="F3055" s="79">
        <v>6.0</v>
      </c>
      <c r="G3055" s="79">
        <v>0.0</v>
      </c>
      <c r="H3055" s="79">
        <v>0.0</v>
      </c>
      <c r="I3055" s="79">
        <v>0.0</v>
      </c>
    </row>
    <row r="3056">
      <c r="A3056" s="17">
        <v>53.0</v>
      </c>
      <c r="B3056" s="96"/>
      <c r="C3056" s="81" t="s">
        <v>1520</v>
      </c>
      <c r="D3056" s="82" t="s">
        <v>1777</v>
      </c>
      <c r="E3056" s="83">
        <v>1.0</v>
      </c>
      <c r="F3056" s="84">
        <v>2.0</v>
      </c>
      <c r="G3056" s="84">
        <v>50.0</v>
      </c>
      <c r="H3056" s="84">
        <v>0.0</v>
      </c>
      <c r="I3056" s="84">
        <v>0.0</v>
      </c>
    </row>
    <row r="3057">
      <c r="A3057" s="17">
        <v>53.0</v>
      </c>
      <c r="B3057" s="95"/>
      <c r="C3057" s="76" t="s">
        <v>1925</v>
      </c>
      <c r="D3057" s="77" t="s">
        <v>1777</v>
      </c>
      <c r="E3057" s="78">
        <v>0.0</v>
      </c>
      <c r="F3057" s="79">
        <v>1.0</v>
      </c>
      <c r="G3057" s="79">
        <v>0.0</v>
      </c>
      <c r="H3057" s="79">
        <v>0.0</v>
      </c>
      <c r="I3057" s="79">
        <v>0.0</v>
      </c>
    </row>
    <row r="3058">
      <c r="A3058" s="17">
        <v>53.0</v>
      </c>
      <c r="B3058" s="81" t="s">
        <v>127</v>
      </c>
      <c r="D3058" s="82" t="s">
        <v>2796</v>
      </c>
      <c r="E3058" s="83">
        <v>6.0</v>
      </c>
      <c r="F3058" s="94"/>
      <c r="G3058" s="94"/>
      <c r="H3058" s="94"/>
      <c r="I3058" s="94"/>
    </row>
    <row r="3059">
      <c r="A3059" s="17">
        <v>53.0</v>
      </c>
      <c r="B3059" s="86" t="s">
        <v>132</v>
      </c>
      <c r="D3059" s="87" t="s">
        <v>968</v>
      </c>
      <c r="E3059" s="88">
        <v>154.0</v>
      </c>
      <c r="F3059" s="89"/>
      <c r="G3059" s="89"/>
      <c r="H3059" s="89"/>
      <c r="I3059" s="89"/>
    </row>
    <row r="3060">
      <c r="A3060" s="17">
        <v>53.0</v>
      </c>
      <c r="B3060" s="72" t="s">
        <v>13</v>
      </c>
      <c r="D3060" s="74" t="s">
        <v>151</v>
      </c>
      <c r="E3060" s="74" t="s">
        <v>152</v>
      </c>
      <c r="F3060" s="74" t="s">
        <v>154</v>
      </c>
      <c r="G3060" s="74" t="s">
        <v>157</v>
      </c>
      <c r="H3060" s="74" t="s">
        <v>23</v>
      </c>
    </row>
    <row r="3061">
      <c r="A3061" s="17">
        <v>53.0</v>
      </c>
      <c r="B3061" s="95"/>
      <c r="C3061" s="76" t="s">
        <v>350</v>
      </c>
      <c r="D3061" s="79">
        <v>3.2</v>
      </c>
      <c r="E3061" s="79">
        <v>25.0</v>
      </c>
      <c r="F3061" s="79">
        <v>2.0</v>
      </c>
      <c r="G3061" s="79">
        <v>7.5</v>
      </c>
      <c r="H3061" s="79">
        <v>9.0</v>
      </c>
    </row>
    <row r="3062">
      <c r="A3062" s="17">
        <v>53.0</v>
      </c>
      <c r="B3062" s="96"/>
      <c r="C3062" s="81" t="s">
        <v>1038</v>
      </c>
      <c r="D3062" s="84">
        <v>4.0</v>
      </c>
      <c r="E3062" s="84">
        <v>32.0</v>
      </c>
      <c r="F3062" s="84">
        <v>4.0</v>
      </c>
      <c r="G3062" s="84">
        <v>8.0</v>
      </c>
      <c r="H3062" s="84">
        <v>10.0</v>
      </c>
    </row>
    <row r="3063">
      <c r="A3063" s="17">
        <v>53.0</v>
      </c>
      <c r="B3063" s="95"/>
      <c r="C3063" s="76" t="s">
        <v>359</v>
      </c>
      <c r="D3063" s="79">
        <v>4.0</v>
      </c>
      <c r="E3063" s="79">
        <v>30.0</v>
      </c>
      <c r="F3063" s="79">
        <v>1.0</v>
      </c>
      <c r="G3063" s="79">
        <v>7.5</v>
      </c>
      <c r="H3063" s="79">
        <v>9.0</v>
      </c>
    </row>
    <row r="3064">
      <c r="A3064" s="17">
        <v>53.0</v>
      </c>
      <c r="B3064" s="96"/>
      <c r="C3064" s="81" t="s">
        <v>1482</v>
      </c>
      <c r="D3064" s="84">
        <v>3.0</v>
      </c>
      <c r="E3064" s="84">
        <v>17.0</v>
      </c>
      <c r="F3064" s="84">
        <v>0.0</v>
      </c>
      <c r="G3064" s="84">
        <v>5.66</v>
      </c>
      <c r="H3064" s="84">
        <v>9.0</v>
      </c>
    </row>
    <row r="3065">
      <c r="A3065" s="17">
        <v>53.0</v>
      </c>
      <c r="B3065" s="95"/>
      <c r="C3065" s="76" t="s">
        <v>345</v>
      </c>
      <c r="D3065" s="79">
        <v>4.0</v>
      </c>
      <c r="E3065" s="79">
        <v>34.0</v>
      </c>
      <c r="F3065" s="79">
        <v>3.0</v>
      </c>
      <c r="G3065" s="79">
        <v>8.5</v>
      </c>
      <c r="H3065" s="79">
        <v>10.0</v>
      </c>
    </row>
    <row r="3066">
      <c r="A3066" s="17">
        <v>53.0</v>
      </c>
      <c r="B3066" s="96"/>
      <c r="C3066" s="81" t="s">
        <v>1318</v>
      </c>
      <c r="D3066" s="84">
        <v>1.0</v>
      </c>
      <c r="E3066" s="84">
        <v>12.0</v>
      </c>
      <c r="F3066" s="84">
        <v>0.0</v>
      </c>
      <c r="G3066" s="84">
        <v>12.0</v>
      </c>
      <c r="H3066" s="84">
        <v>1.0</v>
      </c>
    </row>
    <row r="3067">
      <c r="A3067" s="17">
        <v>53.0</v>
      </c>
      <c r="B3067" s="92" t="s">
        <v>166</v>
      </c>
    </row>
    <row r="3068">
      <c r="A3068" s="17">
        <v>53.0</v>
      </c>
      <c r="B3068" s="93" t="s">
        <v>2797</v>
      </c>
    </row>
    <row r="3069">
      <c r="A3069" s="17">
        <v>53.0</v>
      </c>
      <c r="B3069" s="93" t="s">
        <v>2798</v>
      </c>
    </row>
    <row r="3070">
      <c r="A3070" s="17">
        <v>53.0</v>
      </c>
      <c r="B3070" s="93" t="s">
        <v>2799</v>
      </c>
    </row>
    <row r="3071">
      <c r="A3071" s="17">
        <v>53.0</v>
      </c>
      <c r="B3071" s="93" t="s">
        <v>2800</v>
      </c>
    </row>
    <row r="3072">
      <c r="A3072" s="17">
        <v>53.0</v>
      </c>
      <c r="B3072" s="93" t="s">
        <v>2801</v>
      </c>
    </row>
    <row r="3073">
      <c r="A3073" s="17">
        <v>53.0</v>
      </c>
      <c r="B3073" s="93" t="s">
        <v>2802</v>
      </c>
    </row>
    <row r="3074">
      <c r="A3074" s="17">
        <v>53.0</v>
      </c>
      <c r="B3074" s="93" t="s">
        <v>2803</v>
      </c>
    </row>
    <row r="3075">
      <c r="A3075" s="17">
        <v>53.0</v>
      </c>
      <c r="B3075" s="93" t="s">
        <v>2804</v>
      </c>
    </row>
    <row r="3076">
      <c r="A3076" s="17">
        <v>53.0</v>
      </c>
      <c r="B3076" s="93" t="s">
        <v>2805</v>
      </c>
    </row>
    <row r="3077">
      <c r="A3077" s="17">
        <v>53.0</v>
      </c>
      <c r="B3077" s="93" t="s">
        <v>2806</v>
      </c>
    </row>
    <row r="3078">
      <c r="A3078" s="17">
        <v>53.0</v>
      </c>
      <c r="B3078" s="71" t="s">
        <v>2807</v>
      </c>
    </row>
    <row r="3079">
      <c r="A3079" s="17">
        <v>53.0</v>
      </c>
      <c r="B3079" s="72" t="s">
        <v>59</v>
      </c>
      <c r="D3079" s="73"/>
      <c r="E3079" s="74" t="s">
        <v>15</v>
      </c>
      <c r="F3079" s="74" t="s">
        <v>16</v>
      </c>
      <c r="G3079" s="74" t="s">
        <v>75</v>
      </c>
      <c r="H3079" s="74" t="s">
        <v>18</v>
      </c>
      <c r="I3079" s="74" t="s">
        <v>19</v>
      </c>
    </row>
    <row r="3080">
      <c r="A3080" s="17">
        <v>53.0</v>
      </c>
      <c r="B3080" s="95"/>
      <c r="C3080" s="76" t="s">
        <v>1315</v>
      </c>
      <c r="D3080" s="77" t="s">
        <v>114</v>
      </c>
      <c r="E3080" s="78">
        <v>69.0</v>
      </c>
      <c r="F3080" s="79">
        <v>52.0</v>
      </c>
      <c r="G3080" s="79">
        <v>132.69</v>
      </c>
      <c r="H3080" s="79">
        <v>9.0</v>
      </c>
      <c r="I3080" s="79">
        <v>0.0</v>
      </c>
    </row>
    <row r="3081">
      <c r="A3081" s="17">
        <v>53.0</v>
      </c>
      <c r="B3081" s="96"/>
      <c r="C3081" s="81" t="s">
        <v>320</v>
      </c>
      <c r="D3081" s="82" t="s">
        <v>2808</v>
      </c>
      <c r="E3081" s="83">
        <v>18.0</v>
      </c>
      <c r="F3081" s="84">
        <v>11.0</v>
      </c>
      <c r="G3081" s="84">
        <v>163.63</v>
      </c>
      <c r="H3081" s="84">
        <v>4.0</v>
      </c>
      <c r="I3081" s="84">
        <v>0.0</v>
      </c>
    </row>
    <row r="3082">
      <c r="A3082" s="17">
        <v>53.0</v>
      </c>
      <c r="B3082" s="95"/>
      <c r="C3082" s="76" t="s">
        <v>1318</v>
      </c>
      <c r="D3082" s="77" t="s">
        <v>2809</v>
      </c>
      <c r="E3082" s="78">
        <v>4.0</v>
      </c>
      <c r="F3082" s="79">
        <v>2.0</v>
      </c>
      <c r="G3082" s="79">
        <v>200.0</v>
      </c>
      <c r="H3082" s="79">
        <v>1.0</v>
      </c>
      <c r="I3082" s="79">
        <v>0.0</v>
      </c>
    </row>
    <row r="3083">
      <c r="A3083" s="17">
        <v>53.0</v>
      </c>
      <c r="B3083" s="96"/>
      <c r="C3083" s="81" t="s">
        <v>150</v>
      </c>
      <c r="D3083" s="82" t="s">
        <v>114</v>
      </c>
      <c r="E3083" s="83">
        <v>63.0</v>
      </c>
      <c r="F3083" s="84">
        <v>44.0</v>
      </c>
      <c r="G3083" s="84">
        <v>143.18</v>
      </c>
      <c r="H3083" s="84">
        <v>9.0</v>
      </c>
      <c r="I3083" s="84">
        <v>0.0</v>
      </c>
    </row>
    <row r="3084">
      <c r="A3084" s="17">
        <v>53.0</v>
      </c>
      <c r="B3084" s="76" t="s">
        <v>127</v>
      </c>
      <c r="D3084" s="77" t="s">
        <v>907</v>
      </c>
      <c r="E3084" s="78">
        <v>4.0</v>
      </c>
      <c r="F3084" s="85"/>
      <c r="G3084" s="85"/>
      <c r="H3084" s="85"/>
      <c r="I3084" s="85"/>
    </row>
    <row r="3085">
      <c r="A3085" s="17">
        <v>53.0</v>
      </c>
      <c r="B3085" s="86" t="s">
        <v>132</v>
      </c>
      <c r="D3085" s="87" t="s">
        <v>2810</v>
      </c>
      <c r="E3085" s="88">
        <v>158.0</v>
      </c>
      <c r="F3085" s="89"/>
      <c r="G3085" s="89"/>
      <c r="H3085" s="89"/>
      <c r="I3085" s="89"/>
    </row>
    <row r="3086">
      <c r="A3086" s="17">
        <v>53.0</v>
      </c>
      <c r="B3086" s="90" t="s">
        <v>210</v>
      </c>
    </row>
    <row r="3087">
      <c r="A3087" s="17">
        <v>53.0</v>
      </c>
      <c r="B3087" s="91" t="s">
        <v>627</v>
      </c>
    </row>
    <row r="3088">
      <c r="A3088" s="17">
        <v>53.0</v>
      </c>
      <c r="B3088" s="91" t="s">
        <v>2706</v>
      </c>
    </row>
    <row r="3089">
      <c r="A3089" s="17">
        <v>53.0</v>
      </c>
      <c r="B3089" s="91" t="s">
        <v>1329</v>
      </c>
    </row>
    <row r="3090">
      <c r="A3090" s="17">
        <v>53.0</v>
      </c>
      <c r="B3090" s="91" t="s">
        <v>638</v>
      </c>
    </row>
    <row r="3091">
      <c r="A3091" s="17">
        <v>53.0</v>
      </c>
      <c r="B3091" s="91" t="s">
        <v>634</v>
      </c>
    </row>
    <row r="3092">
      <c r="A3092" s="17">
        <v>53.0</v>
      </c>
      <c r="B3092" s="91" t="s">
        <v>1015</v>
      </c>
    </row>
    <row r="3093">
      <c r="A3093" s="17">
        <v>53.0</v>
      </c>
      <c r="B3093" s="91" t="s">
        <v>1038</v>
      </c>
    </row>
    <row r="3094">
      <c r="A3094" s="17">
        <v>53.0</v>
      </c>
      <c r="B3094" s="72" t="s">
        <v>13</v>
      </c>
      <c r="D3094" s="74" t="s">
        <v>151</v>
      </c>
      <c r="E3094" s="74" t="s">
        <v>152</v>
      </c>
      <c r="F3094" s="74" t="s">
        <v>154</v>
      </c>
      <c r="G3094" s="74" t="s">
        <v>157</v>
      </c>
      <c r="H3094" s="74" t="s">
        <v>23</v>
      </c>
    </row>
    <row r="3095">
      <c r="A3095" s="17">
        <v>53.0</v>
      </c>
      <c r="B3095" s="95"/>
      <c r="C3095" s="76" t="s">
        <v>1520</v>
      </c>
      <c r="D3095" s="79">
        <v>4.0</v>
      </c>
      <c r="E3095" s="79">
        <v>22.0</v>
      </c>
      <c r="F3095" s="79">
        <v>2.0</v>
      </c>
      <c r="G3095" s="79">
        <v>5.5</v>
      </c>
      <c r="H3095" s="79">
        <v>15.0</v>
      </c>
    </row>
    <row r="3096">
      <c r="A3096" s="17">
        <v>53.0</v>
      </c>
      <c r="B3096" s="96"/>
      <c r="C3096" s="81" t="s">
        <v>697</v>
      </c>
      <c r="D3096" s="84">
        <v>4.0</v>
      </c>
      <c r="E3096" s="84">
        <v>37.0</v>
      </c>
      <c r="F3096" s="84">
        <v>0.0</v>
      </c>
      <c r="G3096" s="84">
        <v>9.25</v>
      </c>
      <c r="H3096" s="84">
        <v>10.0</v>
      </c>
    </row>
    <row r="3097">
      <c r="A3097" s="17">
        <v>53.0</v>
      </c>
      <c r="B3097" s="95"/>
      <c r="C3097" s="76" t="s">
        <v>2099</v>
      </c>
      <c r="D3097" s="79">
        <v>2.0</v>
      </c>
      <c r="E3097" s="79">
        <v>24.0</v>
      </c>
      <c r="F3097" s="79">
        <v>0.0</v>
      </c>
      <c r="G3097" s="79">
        <v>12.0</v>
      </c>
      <c r="H3097" s="79">
        <v>0.0</v>
      </c>
    </row>
    <row r="3098">
      <c r="A3098" s="17">
        <v>53.0</v>
      </c>
      <c r="B3098" s="96"/>
      <c r="C3098" s="81" t="s">
        <v>1925</v>
      </c>
      <c r="D3098" s="84">
        <v>3.0</v>
      </c>
      <c r="E3098" s="84">
        <v>22.0</v>
      </c>
      <c r="F3098" s="84">
        <v>0.0</v>
      </c>
      <c r="G3098" s="84">
        <v>7.33</v>
      </c>
      <c r="H3098" s="84">
        <v>3.0</v>
      </c>
    </row>
    <row r="3099">
      <c r="A3099" s="17">
        <v>53.0</v>
      </c>
      <c r="B3099" s="95"/>
      <c r="C3099" s="76" t="s">
        <v>83</v>
      </c>
      <c r="D3099" s="79">
        <v>3.0</v>
      </c>
      <c r="E3099" s="79">
        <v>19.0</v>
      </c>
      <c r="F3099" s="79">
        <v>0.0</v>
      </c>
      <c r="G3099" s="79">
        <v>6.33</v>
      </c>
      <c r="H3099" s="79">
        <v>4.0</v>
      </c>
    </row>
    <row r="3100">
      <c r="A3100" s="17">
        <v>53.0</v>
      </c>
      <c r="B3100" s="96"/>
      <c r="C3100" s="81" t="s">
        <v>2287</v>
      </c>
      <c r="D3100" s="84">
        <v>2.1</v>
      </c>
      <c r="E3100" s="84">
        <v>31.0</v>
      </c>
      <c r="F3100" s="84">
        <v>0.0</v>
      </c>
      <c r="G3100" s="84">
        <v>14.3</v>
      </c>
      <c r="H3100" s="84">
        <v>1.0</v>
      </c>
    </row>
    <row r="3101">
      <c r="A3101" s="17">
        <v>53.0</v>
      </c>
      <c r="B3101" s="92" t="s">
        <v>166</v>
      </c>
    </row>
    <row r="3102">
      <c r="A3102" s="17">
        <v>53.0</v>
      </c>
      <c r="B3102" s="93" t="s">
        <v>2811</v>
      </c>
    </row>
    <row r="3103">
      <c r="A3103" s="17">
        <v>53.0</v>
      </c>
      <c r="B3103" s="93" t="s">
        <v>2812</v>
      </c>
    </row>
    <row r="3104">
      <c r="A3104" s="17">
        <v>54.0</v>
      </c>
      <c r="B3104" s="71" t="s">
        <v>2813</v>
      </c>
    </row>
    <row r="3105">
      <c r="A3105" s="17">
        <v>54.0</v>
      </c>
      <c r="B3105" s="72" t="s">
        <v>59</v>
      </c>
      <c r="D3105" s="73"/>
      <c r="E3105" s="74" t="s">
        <v>15</v>
      </c>
      <c r="F3105" s="74" t="s">
        <v>16</v>
      </c>
      <c r="G3105" s="74" t="s">
        <v>75</v>
      </c>
      <c r="H3105" s="74" t="s">
        <v>18</v>
      </c>
      <c r="I3105" s="74" t="s">
        <v>19</v>
      </c>
    </row>
    <row r="3106">
      <c r="A3106" s="17">
        <v>54.0</v>
      </c>
      <c r="B3106" s="95"/>
      <c r="C3106" s="76" t="s">
        <v>2814</v>
      </c>
      <c r="D3106" s="77" t="s">
        <v>1570</v>
      </c>
      <c r="E3106" s="78">
        <v>52.0</v>
      </c>
      <c r="F3106" s="79">
        <v>43.0</v>
      </c>
      <c r="G3106" s="79">
        <v>120.93</v>
      </c>
      <c r="H3106" s="79">
        <v>9.0</v>
      </c>
      <c r="I3106" s="79">
        <v>0.0</v>
      </c>
    </row>
    <row r="3107">
      <c r="A3107" s="17">
        <v>54.0</v>
      </c>
      <c r="B3107" s="96"/>
      <c r="C3107" s="81" t="s">
        <v>2628</v>
      </c>
      <c r="D3107" s="82" t="s">
        <v>2815</v>
      </c>
      <c r="E3107" s="83">
        <v>0.0</v>
      </c>
      <c r="F3107" s="84">
        <v>5.0</v>
      </c>
      <c r="G3107" s="84">
        <v>0.0</v>
      </c>
      <c r="H3107" s="84">
        <v>0.0</v>
      </c>
      <c r="I3107" s="84">
        <v>0.0</v>
      </c>
    </row>
    <row r="3108">
      <c r="A3108" s="17">
        <v>54.0</v>
      </c>
      <c r="B3108" s="95"/>
      <c r="C3108" s="76" t="s">
        <v>89</v>
      </c>
      <c r="D3108" s="77" t="s">
        <v>1696</v>
      </c>
      <c r="E3108" s="78">
        <v>27.0</v>
      </c>
      <c r="F3108" s="79">
        <v>21.0</v>
      </c>
      <c r="G3108" s="79">
        <v>128.57</v>
      </c>
      <c r="H3108" s="79">
        <v>4.0</v>
      </c>
      <c r="I3108" s="79">
        <v>1.0</v>
      </c>
    </row>
    <row r="3109">
      <c r="A3109" s="17">
        <v>54.0</v>
      </c>
      <c r="B3109" s="96"/>
      <c r="C3109" s="81" t="s">
        <v>70</v>
      </c>
      <c r="D3109" s="82" t="s">
        <v>2264</v>
      </c>
      <c r="E3109" s="83">
        <v>63.0</v>
      </c>
      <c r="F3109" s="84">
        <v>37.0</v>
      </c>
      <c r="G3109" s="84">
        <v>170.27</v>
      </c>
      <c r="H3109" s="84">
        <v>6.0</v>
      </c>
      <c r="I3109" s="84">
        <v>3.0</v>
      </c>
    </row>
    <row r="3110">
      <c r="A3110" s="17">
        <v>54.0</v>
      </c>
      <c r="B3110" s="95"/>
      <c r="C3110" s="76" t="s">
        <v>137</v>
      </c>
      <c r="D3110" s="77" t="s">
        <v>2816</v>
      </c>
      <c r="E3110" s="78">
        <v>13.0</v>
      </c>
      <c r="F3110" s="79">
        <v>11.0</v>
      </c>
      <c r="G3110" s="79">
        <v>118.18</v>
      </c>
      <c r="H3110" s="79">
        <v>0.0</v>
      </c>
      <c r="I3110" s="79">
        <v>1.0</v>
      </c>
    </row>
    <row r="3111">
      <c r="A3111" s="17">
        <v>54.0</v>
      </c>
      <c r="B3111" s="96"/>
      <c r="C3111" s="81" t="s">
        <v>116</v>
      </c>
      <c r="D3111" s="82" t="s">
        <v>114</v>
      </c>
      <c r="E3111" s="83">
        <v>1.0</v>
      </c>
      <c r="F3111" s="84">
        <v>2.0</v>
      </c>
      <c r="G3111" s="84">
        <v>50.0</v>
      </c>
      <c r="H3111" s="84">
        <v>0.0</v>
      </c>
      <c r="I3111" s="84">
        <v>0.0</v>
      </c>
    </row>
    <row r="3112">
      <c r="A3112" s="17">
        <v>54.0</v>
      </c>
      <c r="B3112" s="95"/>
      <c r="C3112" s="76" t="s">
        <v>78</v>
      </c>
      <c r="D3112" s="77" t="s">
        <v>114</v>
      </c>
      <c r="E3112" s="78">
        <v>0.0</v>
      </c>
      <c r="F3112" s="79">
        <v>1.0</v>
      </c>
      <c r="G3112" s="79">
        <v>0.0</v>
      </c>
      <c r="H3112" s="79">
        <v>0.0</v>
      </c>
      <c r="I3112" s="79">
        <v>0.0</v>
      </c>
    </row>
    <row r="3113">
      <c r="A3113" s="17">
        <v>54.0</v>
      </c>
      <c r="B3113" s="81" t="s">
        <v>127</v>
      </c>
      <c r="D3113" s="82" t="s">
        <v>2817</v>
      </c>
      <c r="E3113" s="83">
        <v>17.0</v>
      </c>
      <c r="F3113" s="94"/>
      <c r="G3113" s="94"/>
      <c r="H3113" s="94"/>
      <c r="I3113" s="94"/>
    </row>
    <row r="3114">
      <c r="A3114" s="17">
        <v>54.0</v>
      </c>
      <c r="B3114" s="86" t="s">
        <v>132</v>
      </c>
      <c r="D3114" s="87" t="s">
        <v>1074</v>
      </c>
      <c r="E3114" s="88">
        <v>173.0</v>
      </c>
      <c r="F3114" s="89"/>
      <c r="G3114" s="89"/>
      <c r="H3114" s="89"/>
      <c r="I3114" s="89"/>
    </row>
    <row r="3115">
      <c r="A3115" s="17">
        <v>54.0</v>
      </c>
      <c r="B3115" s="90" t="s">
        <v>210</v>
      </c>
    </row>
    <row r="3116">
      <c r="A3116" s="17">
        <v>54.0</v>
      </c>
      <c r="B3116" s="91" t="s">
        <v>1236</v>
      </c>
    </row>
    <row r="3117">
      <c r="A3117" s="17">
        <v>54.0</v>
      </c>
      <c r="B3117" s="91" t="s">
        <v>821</v>
      </c>
    </row>
    <row r="3118">
      <c r="A3118" s="17">
        <v>54.0</v>
      </c>
      <c r="B3118" s="91" t="s">
        <v>1834</v>
      </c>
    </row>
    <row r="3119">
      <c r="A3119" s="17">
        <v>54.0</v>
      </c>
      <c r="B3119" s="91" t="s">
        <v>269</v>
      </c>
    </row>
    <row r="3120">
      <c r="A3120" s="17">
        <v>54.0</v>
      </c>
      <c r="B3120" s="72" t="s">
        <v>13</v>
      </c>
      <c r="D3120" s="74" t="s">
        <v>151</v>
      </c>
      <c r="E3120" s="74" t="s">
        <v>152</v>
      </c>
      <c r="F3120" s="74" t="s">
        <v>154</v>
      </c>
      <c r="G3120" s="74" t="s">
        <v>157</v>
      </c>
      <c r="H3120" s="74" t="s">
        <v>23</v>
      </c>
    </row>
    <row r="3121">
      <c r="A3121" s="17">
        <v>54.0</v>
      </c>
      <c r="B3121" s="95"/>
      <c r="C3121" s="76" t="s">
        <v>155</v>
      </c>
      <c r="D3121" s="79">
        <v>4.0</v>
      </c>
      <c r="E3121" s="79">
        <v>30.0</v>
      </c>
      <c r="F3121" s="79">
        <v>2.0</v>
      </c>
      <c r="G3121" s="79">
        <v>7.5</v>
      </c>
      <c r="H3121" s="79">
        <v>13.0</v>
      </c>
    </row>
    <row r="3122">
      <c r="A3122" s="17">
        <v>54.0</v>
      </c>
      <c r="B3122" s="96"/>
      <c r="C3122" s="81" t="s">
        <v>1545</v>
      </c>
      <c r="D3122" s="84">
        <v>2.0</v>
      </c>
      <c r="E3122" s="84">
        <v>16.0</v>
      </c>
      <c r="F3122" s="84">
        <v>0.0</v>
      </c>
      <c r="G3122" s="84">
        <v>8.0</v>
      </c>
      <c r="H3122" s="84">
        <v>7.0</v>
      </c>
    </row>
    <row r="3123">
      <c r="A3123" s="17">
        <v>54.0</v>
      </c>
      <c r="B3123" s="95"/>
      <c r="C3123" s="76" t="s">
        <v>285</v>
      </c>
      <c r="D3123" s="79">
        <v>4.0</v>
      </c>
      <c r="E3123" s="79">
        <v>40.0</v>
      </c>
      <c r="F3123" s="79">
        <v>0.0</v>
      </c>
      <c r="G3123" s="79">
        <v>10.0</v>
      </c>
      <c r="H3123" s="79">
        <v>9.0</v>
      </c>
    </row>
    <row r="3124">
      <c r="A3124" s="17">
        <v>54.0</v>
      </c>
      <c r="B3124" s="96"/>
      <c r="C3124" s="81" t="s">
        <v>219</v>
      </c>
      <c r="D3124" s="84">
        <v>4.0</v>
      </c>
      <c r="E3124" s="84">
        <v>37.0</v>
      </c>
      <c r="F3124" s="84">
        <v>0.0</v>
      </c>
      <c r="G3124" s="84">
        <v>9.25</v>
      </c>
      <c r="H3124" s="84">
        <v>8.0</v>
      </c>
    </row>
    <row r="3125">
      <c r="A3125" s="17">
        <v>54.0</v>
      </c>
      <c r="B3125" s="95"/>
      <c r="C3125" s="76" t="s">
        <v>258</v>
      </c>
      <c r="D3125" s="79">
        <v>3.0</v>
      </c>
      <c r="E3125" s="79">
        <v>25.0</v>
      </c>
      <c r="F3125" s="79">
        <v>1.0</v>
      </c>
      <c r="G3125" s="79">
        <v>8.33</v>
      </c>
      <c r="H3125" s="79">
        <v>5.0</v>
      </c>
    </row>
    <row r="3126">
      <c r="A3126" s="17">
        <v>54.0</v>
      </c>
      <c r="B3126" s="96"/>
      <c r="C3126" s="81" t="s">
        <v>1143</v>
      </c>
      <c r="D3126" s="84">
        <v>3.0</v>
      </c>
      <c r="E3126" s="84">
        <v>14.0</v>
      </c>
      <c r="F3126" s="84">
        <v>1.0</v>
      </c>
      <c r="G3126" s="84">
        <v>4.66</v>
      </c>
      <c r="H3126" s="84">
        <v>9.0</v>
      </c>
    </row>
    <row r="3127">
      <c r="A3127" s="17">
        <v>54.0</v>
      </c>
      <c r="B3127" s="92" t="s">
        <v>166</v>
      </c>
    </row>
    <row r="3128">
      <c r="A3128" s="17">
        <v>54.0</v>
      </c>
      <c r="B3128" s="93" t="s">
        <v>2818</v>
      </c>
    </row>
    <row r="3129">
      <c r="A3129" s="17">
        <v>54.0</v>
      </c>
      <c r="B3129" s="93" t="s">
        <v>2819</v>
      </c>
    </row>
    <row r="3130">
      <c r="A3130" s="17">
        <v>54.0</v>
      </c>
      <c r="B3130" s="93" t="s">
        <v>2820</v>
      </c>
    </row>
    <row r="3131">
      <c r="A3131" s="17">
        <v>54.0</v>
      </c>
      <c r="B3131" s="93" t="s">
        <v>2821</v>
      </c>
    </row>
    <row r="3132">
      <c r="A3132" s="17">
        <v>54.0</v>
      </c>
      <c r="B3132" s="93" t="s">
        <v>2822</v>
      </c>
    </row>
    <row r="3133">
      <c r="A3133" s="17">
        <v>54.0</v>
      </c>
      <c r="B3133" s="71" t="s">
        <v>2823</v>
      </c>
    </row>
    <row r="3134">
      <c r="A3134" s="17">
        <v>54.0</v>
      </c>
      <c r="B3134" s="72" t="s">
        <v>59</v>
      </c>
      <c r="D3134" s="73"/>
      <c r="E3134" s="74" t="s">
        <v>15</v>
      </c>
      <c r="F3134" s="74" t="s">
        <v>16</v>
      </c>
      <c r="G3134" s="74" t="s">
        <v>75</v>
      </c>
      <c r="H3134" s="74" t="s">
        <v>18</v>
      </c>
      <c r="I3134" s="74" t="s">
        <v>19</v>
      </c>
    </row>
    <row r="3135">
      <c r="A3135" s="17">
        <v>54.0</v>
      </c>
      <c r="B3135" s="95"/>
      <c r="C3135" s="76" t="s">
        <v>219</v>
      </c>
      <c r="D3135" s="77" t="s">
        <v>2824</v>
      </c>
      <c r="E3135" s="78">
        <v>0.0</v>
      </c>
      <c r="F3135" s="79">
        <v>4.0</v>
      </c>
      <c r="G3135" s="79">
        <v>0.0</v>
      </c>
      <c r="H3135" s="79">
        <v>0.0</v>
      </c>
      <c r="I3135" s="79">
        <v>0.0</v>
      </c>
    </row>
    <row r="3136">
      <c r="A3136" s="17">
        <v>54.0</v>
      </c>
      <c r="B3136" s="96"/>
      <c r="C3136" s="81" t="s">
        <v>226</v>
      </c>
      <c r="D3136" s="82" t="s">
        <v>2825</v>
      </c>
      <c r="E3136" s="83">
        <v>26.0</v>
      </c>
      <c r="F3136" s="84">
        <v>14.0</v>
      </c>
      <c r="G3136" s="84">
        <v>185.71</v>
      </c>
      <c r="H3136" s="84">
        <v>3.0</v>
      </c>
      <c r="I3136" s="84">
        <v>2.0</v>
      </c>
    </row>
    <row r="3137">
      <c r="A3137" s="17">
        <v>54.0</v>
      </c>
      <c r="B3137" s="95"/>
      <c r="C3137" s="76" t="s">
        <v>202</v>
      </c>
      <c r="D3137" s="77" t="s">
        <v>2826</v>
      </c>
      <c r="E3137" s="78">
        <v>21.0</v>
      </c>
      <c r="F3137" s="79">
        <v>16.0</v>
      </c>
      <c r="G3137" s="79">
        <v>131.25</v>
      </c>
      <c r="H3137" s="79">
        <v>3.0</v>
      </c>
      <c r="I3137" s="79">
        <v>1.0</v>
      </c>
    </row>
    <row r="3138">
      <c r="A3138" s="17">
        <v>54.0</v>
      </c>
      <c r="B3138" s="96"/>
      <c r="C3138" s="81" t="s">
        <v>233</v>
      </c>
      <c r="D3138" s="82" t="s">
        <v>2641</v>
      </c>
      <c r="E3138" s="83">
        <v>2.0</v>
      </c>
      <c r="F3138" s="84">
        <v>4.0</v>
      </c>
      <c r="G3138" s="84">
        <v>50.0</v>
      </c>
      <c r="H3138" s="84">
        <v>0.0</v>
      </c>
      <c r="I3138" s="84">
        <v>0.0</v>
      </c>
    </row>
    <row r="3139">
      <c r="A3139" s="17">
        <v>54.0</v>
      </c>
      <c r="B3139" s="95"/>
      <c r="C3139" s="76" t="s">
        <v>328</v>
      </c>
      <c r="D3139" s="77" t="s">
        <v>2827</v>
      </c>
      <c r="E3139" s="78">
        <v>33.0</v>
      </c>
      <c r="F3139" s="79">
        <v>33.0</v>
      </c>
      <c r="G3139" s="79">
        <v>100.0</v>
      </c>
      <c r="H3139" s="79">
        <v>2.0</v>
      </c>
      <c r="I3139" s="79">
        <v>0.0</v>
      </c>
    </row>
    <row r="3140">
      <c r="A3140" s="17">
        <v>54.0</v>
      </c>
      <c r="B3140" s="96"/>
      <c r="C3140" s="81" t="s">
        <v>334</v>
      </c>
      <c r="D3140" s="82" t="s">
        <v>2828</v>
      </c>
      <c r="E3140" s="83">
        <v>20.0</v>
      </c>
      <c r="F3140" s="84">
        <v>7.0</v>
      </c>
      <c r="G3140" s="84">
        <v>285.71</v>
      </c>
      <c r="H3140" s="84">
        <v>0.0</v>
      </c>
      <c r="I3140" s="84">
        <v>3.0</v>
      </c>
    </row>
    <row r="3141">
      <c r="A3141" s="17">
        <v>54.0</v>
      </c>
      <c r="B3141" s="95"/>
      <c r="C3141" s="76" t="s">
        <v>1545</v>
      </c>
      <c r="D3141" s="77" t="s">
        <v>1406</v>
      </c>
      <c r="E3141" s="78">
        <v>29.0</v>
      </c>
      <c r="F3141" s="79">
        <v>16.0</v>
      </c>
      <c r="G3141" s="79">
        <v>181.25</v>
      </c>
      <c r="H3141" s="79">
        <v>4.0</v>
      </c>
      <c r="I3141" s="79">
        <v>1.0</v>
      </c>
    </row>
    <row r="3142">
      <c r="A3142" s="17">
        <v>54.0</v>
      </c>
      <c r="B3142" s="96"/>
      <c r="C3142" s="81" t="s">
        <v>258</v>
      </c>
      <c r="D3142" s="82" t="s">
        <v>2829</v>
      </c>
      <c r="E3142" s="83">
        <v>16.0</v>
      </c>
      <c r="F3142" s="84">
        <v>15.0</v>
      </c>
      <c r="G3142" s="84">
        <v>106.66</v>
      </c>
      <c r="H3142" s="84">
        <v>2.0</v>
      </c>
      <c r="I3142" s="84">
        <v>0.0</v>
      </c>
    </row>
    <row r="3143">
      <c r="A3143" s="17">
        <v>54.0</v>
      </c>
      <c r="B3143" s="95"/>
      <c r="C3143" s="76" t="s">
        <v>285</v>
      </c>
      <c r="D3143" s="77" t="s">
        <v>114</v>
      </c>
      <c r="E3143" s="78">
        <v>4.0</v>
      </c>
      <c r="F3143" s="79">
        <v>4.0</v>
      </c>
      <c r="G3143" s="79">
        <v>100.0</v>
      </c>
      <c r="H3143" s="79">
        <v>0.0</v>
      </c>
      <c r="I3143" s="79">
        <v>0.0</v>
      </c>
    </row>
    <row r="3144">
      <c r="A3144" s="17">
        <v>54.0</v>
      </c>
      <c r="B3144" s="96"/>
      <c r="C3144" s="81" t="s">
        <v>155</v>
      </c>
      <c r="D3144" s="82" t="s">
        <v>114</v>
      </c>
      <c r="E3144" s="83">
        <v>5.0</v>
      </c>
      <c r="F3144" s="84">
        <v>8.0</v>
      </c>
      <c r="G3144" s="84">
        <v>62.5</v>
      </c>
      <c r="H3144" s="84">
        <v>0.0</v>
      </c>
      <c r="I3144" s="84">
        <v>0.0</v>
      </c>
    </row>
    <row r="3145">
      <c r="A3145" s="17">
        <v>54.0</v>
      </c>
      <c r="B3145" s="76" t="s">
        <v>127</v>
      </c>
      <c r="D3145" s="77" t="s">
        <v>2762</v>
      </c>
      <c r="E3145" s="78">
        <v>8.0</v>
      </c>
      <c r="F3145" s="85"/>
      <c r="G3145" s="85"/>
      <c r="H3145" s="85"/>
      <c r="I3145" s="85"/>
    </row>
    <row r="3146">
      <c r="A3146" s="17">
        <v>54.0</v>
      </c>
      <c r="B3146" s="86" t="s">
        <v>132</v>
      </c>
      <c r="D3146" s="87" t="s">
        <v>929</v>
      </c>
      <c r="E3146" s="88">
        <v>164.0</v>
      </c>
      <c r="F3146" s="89"/>
      <c r="G3146" s="89"/>
      <c r="H3146" s="89"/>
      <c r="I3146" s="89"/>
    </row>
    <row r="3147">
      <c r="A3147" s="17">
        <v>54.0</v>
      </c>
      <c r="B3147" s="90" t="s">
        <v>210</v>
      </c>
    </row>
    <row r="3148">
      <c r="A3148" s="17">
        <v>54.0</v>
      </c>
      <c r="B3148" s="91" t="s">
        <v>1291</v>
      </c>
    </row>
    <row r="3149">
      <c r="A3149" s="17">
        <v>54.0</v>
      </c>
      <c r="B3149" s="72" t="s">
        <v>13</v>
      </c>
      <c r="D3149" s="74" t="s">
        <v>151</v>
      </c>
      <c r="E3149" s="74" t="s">
        <v>152</v>
      </c>
      <c r="F3149" s="74" t="s">
        <v>154</v>
      </c>
      <c r="G3149" s="74" t="s">
        <v>157</v>
      </c>
      <c r="H3149" s="74" t="s">
        <v>23</v>
      </c>
    </row>
    <row r="3150">
      <c r="A3150" s="17">
        <v>54.0</v>
      </c>
      <c r="B3150" s="95"/>
      <c r="C3150" s="76" t="s">
        <v>1390</v>
      </c>
      <c r="D3150" s="79">
        <v>4.0</v>
      </c>
      <c r="E3150" s="79">
        <v>39.0</v>
      </c>
      <c r="F3150" s="79">
        <v>2.0</v>
      </c>
      <c r="G3150" s="79">
        <v>9.75</v>
      </c>
      <c r="H3150" s="79">
        <v>11.0</v>
      </c>
    </row>
    <row r="3151">
      <c r="A3151" s="17">
        <v>54.0</v>
      </c>
      <c r="B3151" s="96"/>
      <c r="C3151" s="81" t="s">
        <v>269</v>
      </c>
      <c r="D3151" s="84">
        <v>4.0</v>
      </c>
      <c r="E3151" s="84">
        <v>30.0</v>
      </c>
      <c r="F3151" s="84">
        <v>1.0</v>
      </c>
      <c r="G3151" s="84">
        <v>7.5</v>
      </c>
      <c r="H3151" s="84">
        <v>12.0</v>
      </c>
    </row>
    <row r="3152">
      <c r="A3152" s="17">
        <v>54.0</v>
      </c>
      <c r="B3152" s="95"/>
      <c r="C3152" s="76" t="s">
        <v>318</v>
      </c>
      <c r="D3152" s="79">
        <v>3.0</v>
      </c>
      <c r="E3152" s="79">
        <v>26.0</v>
      </c>
      <c r="F3152" s="79">
        <v>1.0</v>
      </c>
      <c r="G3152" s="79">
        <v>8.66</v>
      </c>
      <c r="H3152" s="79">
        <v>8.0</v>
      </c>
    </row>
    <row r="3153">
      <c r="A3153" s="17">
        <v>54.0</v>
      </c>
      <c r="B3153" s="96"/>
      <c r="C3153" s="81" t="s">
        <v>254</v>
      </c>
      <c r="D3153" s="84">
        <v>3.0</v>
      </c>
      <c r="E3153" s="84">
        <v>31.0</v>
      </c>
      <c r="F3153" s="84">
        <v>2.0</v>
      </c>
      <c r="G3153" s="84">
        <v>10.33</v>
      </c>
      <c r="H3153" s="84">
        <v>6.0</v>
      </c>
    </row>
    <row r="3154">
      <c r="A3154" s="17">
        <v>54.0</v>
      </c>
      <c r="B3154" s="95"/>
      <c r="C3154" s="76" t="s">
        <v>78</v>
      </c>
      <c r="D3154" s="79">
        <v>2.0</v>
      </c>
      <c r="E3154" s="79">
        <v>14.0</v>
      </c>
      <c r="F3154" s="79">
        <v>0.0</v>
      </c>
      <c r="G3154" s="79">
        <v>7.0</v>
      </c>
      <c r="H3154" s="79">
        <v>2.0</v>
      </c>
    </row>
    <row r="3155">
      <c r="A3155" s="17">
        <v>54.0</v>
      </c>
      <c r="B3155" s="96"/>
      <c r="C3155" s="81" t="s">
        <v>116</v>
      </c>
      <c r="D3155" s="84">
        <v>4.0</v>
      </c>
      <c r="E3155" s="84">
        <v>22.0</v>
      </c>
      <c r="F3155" s="84">
        <v>2.0</v>
      </c>
      <c r="G3155" s="84">
        <v>5.5</v>
      </c>
      <c r="H3155" s="84">
        <v>9.0</v>
      </c>
    </row>
    <row r="3156">
      <c r="A3156" s="17">
        <v>54.0</v>
      </c>
      <c r="B3156" s="92" t="s">
        <v>166</v>
      </c>
    </row>
    <row r="3157">
      <c r="A3157" s="17">
        <v>54.0</v>
      </c>
      <c r="B3157" s="93" t="s">
        <v>2830</v>
      </c>
    </row>
    <row r="3158">
      <c r="A3158" s="17">
        <v>54.0</v>
      </c>
      <c r="B3158" s="93" t="s">
        <v>2831</v>
      </c>
    </row>
    <row r="3159">
      <c r="A3159" s="17">
        <v>54.0</v>
      </c>
      <c r="B3159" s="93" t="s">
        <v>2832</v>
      </c>
    </row>
    <row r="3160">
      <c r="A3160" s="17">
        <v>54.0</v>
      </c>
      <c r="B3160" s="93" t="s">
        <v>2833</v>
      </c>
    </row>
    <row r="3161">
      <c r="A3161" s="17">
        <v>54.0</v>
      </c>
      <c r="B3161" s="93" t="s">
        <v>2834</v>
      </c>
    </row>
    <row r="3162">
      <c r="A3162" s="17">
        <v>54.0</v>
      </c>
      <c r="B3162" s="93" t="s">
        <v>2835</v>
      </c>
    </row>
    <row r="3163">
      <c r="A3163" s="17">
        <v>54.0</v>
      </c>
      <c r="B3163" s="93" t="s">
        <v>2836</v>
      </c>
    </row>
    <row r="3164">
      <c r="A3164" s="17">
        <v>54.0</v>
      </c>
      <c r="B3164" s="93" t="s">
        <v>2837</v>
      </c>
    </row>
    <row r="3165">
      <c r="A3165" s="17">
        <v>55.0</v>
      </c>
      <c r="B3165" s="71" t="s">
        <v>2838</v>
      </c>
    </row>
    <row r="3166">
      <c r="A3166" s="17">
        <v>55.0</v>
      </c>
      <c r="B3166" s="72" t="s">
        <v>59</v>
      </c>
      <c r="D3166" s="73"/>
      <c r="E3166" s="74" t="s">
        <v>15</v>
      </c>
      <c r="F3166" s="74" t="s">
        <v>16</v>
      </c>
      <c r="G3166" s="74" t="s">
        <v>75</v>
      </c>
      <c r="H3166" s="74" t="s">
        <v>18</v>
      </c>
      <c r="I3166" s="74" t="s">
        <v>19</v>
      </c>
    </row>
    <row r="3167">
      <c r="A3167" s="17">
        <v>55.0</v>
      </c>
      <c r="B3167" s="95"/>
      <c r="C3167" s="76" t="s">
        <v>2332</v>
      </c>
      <c r="D3167" s="77" t="s">
        <v>2482</v>
      </c>
      <c r="E3167" s="78">
        <v>0.0</v>
      </c>
      <c r="F3167" s="79">
        <v>1.0</v>
      </c>
      <c r="G3167" s="79">
        <v>0.0</v>
      </c>
      <c r="H3167" s="79">
        <v>0.0</v>
      </c>
      <c r="I3167" s="79">
        <v>0.0</v>
      </c>
    </row>
    <row r="3168">
      <c r="A3168" s="17">
        <v>55.0</v>
      </c>
      <c r="B3168" s="96"/>
      <c r="C3168" s="81" t="s">
        <v>316</v>
      </c>
      <c r="D3168" s="82" t="s">
        <v>2773</v>
      </c>
      <c r="E3168" s="83">
        <v>13.0</v>
      </c>
      <c r="F3168" s="84">
        <v>17.0</v>
      </c>
      <c r="G3168" s="84">
        <v>76.47</v>
      </c>
      <c r="H3168" s="84">
        <v>0.0</v>
      </c>
      <c r="I3168" s="84">
        <v>1.0</v>
      </c>
    </row>
    <row r="3169">
      <c r="A3169" s="17">
        <v>55.0</v>
      </c>
      <c r="B3169" s="95"/>
      <c r="C3169" s="76" t="s">
        <v>2078</v>
      </c>
      <c r="D3169" s="77" t="s">
        <v>2839</v>
      </c>
      <c r="E3169" s="78">
        <v>10.0</v>
      </c>
      <c r="F3169" s="79">
        <v>13.0</v>
      </c>
      <c r="G3169" s="79">
        <v>76.92</v>
      </c>
      <c r="H3169" s="79">
        <v>2.0</v>
      </c>
      <c r="I3169" s="79">
        <v>0.0</v>
      </c>
    </row>
    <row r="3170">
      <c r="A3170" s="17">
        <v>55.0</v>
      </c>
      <c r="B3170" s="96"/>
      <c r="C3170" s="81" t="s">
        <v>1907</v>
      </c>
      <c r="D3170" s="82" t="s">
        <v>1195</v>
      </c>
      <c r="E3170" s="83">
        <v>4.0</v>
      </c>
      <c r="F3170" s="84">
        <v>4.0</v>
      </c>
      <c r="G3170" s="84">
        <v>100.0</v>
      </c>
      <c r="H3170" s="84">
        <v>1.0</v>
      </c>
      <c r="I3170" s="84">
        <v>0.0</v>
      </c>
    </row>
    <row r="3171">
      <c r="A3171" s="17">
        <v>55.0</v>
      </c>
      <c r="B3171" s="95"/>
      <c r="C3171" s="76" t="s">
        <v>195</v>
      </c>
      <c r="D3171" s="77" t="s">
        <v>2840</v>
      </c>
      <c r="E3171" s="78">
        <v>4.0</v>
      </c>
      <c r="F3171" s="79">
        <v>3.0</v>
      </c>
      <c r="G3171" s="79">
        <v>133.33</v>
      </c>
      <c r="H3171" s="79">
        <v>1.0</v>
      </c>
      <c r="I3171" s="79">
        <v>0.0</v>
      </c>
    </row>
    <row r="3172">
      <c r="A3172" s="17">
        <v>55.0</v>
      </c>
      <c r="B3172" s="96"/>
      <c r="C3172" s="81" t="s">
        <v>504</v>
      </c>
      <c r="D3172" s="82" t="s">
        <v>2479</v>
      </c>
      <c r="E3172" s="83">
        <v>0.0</v>
      </c>
      <c r="F3172" s="84">
        <v>3.0</v>
      </c>
      <c r="G3172" s="84">
        <v>0.0</v>
      </c>
      <c r="H3172" s="84">
        <v>0.0</v>
      </c>
      <c r="I3172" s="84">
        <v>0.0</v>
      </c>
    </row>
    <row r="3173">
      <c r="A3173" s="17">
        <v>55.0</v>
      </c>
      <c r="B3173" s="95"/>
      <c r="C3173" s="76" t="s">
        <v>165</v>
      </c>
      <c r="D3173" s="77" t="s">
        <v>2773</v>
      </c>
      <c r="E3173" s="78">
        <v>22.0</v>
      </c>
      <c r="F3173" s="79">
        <v>20.0</v>
      </c>
      <c r="G3173" s="79">
        <v>110.0</v>
      </c>
      <c r="H3173" s="79">
        <v>1.0</v>
      </c>
      <c r="I3173" s="79">
        <v>1.0</v>
      </c>
    </row>
    <row r="3174">
      <c r="A3174" s="17">
        <v>55.0</v>
      </c>
      <c r="B3174" s="96"/>
      <c r="C3174" s="81" t="s">
        <v>1549</v>
      </c>
      <c r="D3174" s="82" t="s">
        <v>2771</v>
      </c>
      <c r="E3174" s="83">
        <v>10.0</v>
      </c>
      <c r="F3174" s="84">
        <v>17.0</v>
      </c>
      <c r="G3174" s="84">
        <v>58.82</v>
      </c>
      <c r="H3174" s="84">
        <v>0.0</v>
      </c>
      <c r="I3174" s="84">
        <v>0.0</v>
      </c>
    </row>
    <row r="3175">
      <c r="A3175" s="17">
        <v>55.0</v>
      </c>
      <c r="B3175" s="95"/>
      <c r="C3175" s="76" t="s">
        <v>173</v>
      </c>
      <c r="D3175" s="77" t="s">
        <v>2772</v>
      </c>
      <c r="E3175" s="78">
        <v>6.0</v>
      </c>
      <c r="F3175" s="79">
        <v>12.0</v>
      </c>
      <c r="G3175" s="79">
        <v>50.0</v>
      </c>
      <c r="H3175" s="79">
        <v>0.0</v>
      </c>
      <c r="I3175" s="79">
        <v>0.0</v>
      </c>
    </row>
    <row r="3176">
      <c r="A3176" s="17">
        <v>55.0</v>
      </c>
      <c r="B3176" s="96"/>
      <c r="C3176" s="81" t="s">
        <v>1810</v>
      </c>
      <c r="D3176" s="82" t="s">
        <v>2841</v>
      </c>
      <c r="E3176" s="83">
        <v>1.0</v>
      </c>
      <c r="F3176" s="84">
        <v>5.0</v>
      </c>
      <c r="G3176" s="84">
        <v>20.0</v>
      </c>
      <c r="H3176" s="84">
        <v>0.0</v>
      </c>
      <c r="I3176" s="84">
        <v>0.0</v>
      </c>
    </row>
    <row r="3177">
      <c r="A3177" s="17">
        <v>55.0</v>
      </c>
      <c r="B3177" s="95"/>
      <c r="C3177" s="76" t="s">
        <v>545</v>
      </c>
      <c r="D3177" s="77" t="s">
        <v>114</v>
      </c>
      <c r="E3177" s="78">
        <v>0.0</v>
      </c>
      <c r="F3177" s="79">
        <v>0.0</v>
      </c>
      <c r="G3177" s="79">
        <v>0.0</v>
      </c>
      <c r="H3177" s="79">
        <v>0.0</v>
      </c>
      <c r="I3177" s="79">
        <v>0.0</v>
      </c>
    </row>
    <row r="3178">
      <c r="A3178" s="17">
        <v>55.0</v>
      </c>
      <c r="B3178" s="81" t="s">
        <v>127</v>
      </c>
      <c r="D3178" s="82" t="s">
        <v>1676</v>
      </c>
      <c r="E3178" s="83">
        <v>3.0</v>
      </c>
      <c r="F3178" s="94"/>
      <c r="G3178" s="94"/>
      <c r="H3178" s="94"/>
      <c r="I3178" s="94"/>
    </row>
    <row r="3179">
      <c r="A3179" s="17">
        <v>55.0</v>
      </c>
      <c r="B3179" s="86" t="s">
        <v>132</v>
      </c>
      <c r="D3179" s="87" t="s">
        <v>2842</v>
      </c>
      <c r="E3179" s="88">
        <v>73.0</v>
      </c>
      <c r="F3179" s="89"/>
      <c r="G3179" s="89"/>
      <c r="H3179" s="89"/>
      <c r="I3179" s="89"/>
    </row>
    <row r="3180">
      <c r="A3180" s="17">
        <v>55.0</v>
      </c>
      <c r="B3180" s="72" t="s">
        <v>13</v>
      </c>
      <c r="D3180" s="74" t="s">
        <v>151</v>
      </c>
      <c r="E3180" s="74" t="s">
        <v>152</v>
      </c>
      <c r="F3180" s="74" t="s">
        <v>154</v>
      </c>
      <c r="G3180" s="74" t="s">
        <v>157</v>
      </c>
      <c r="H3180" s="74" t="s">
        <v>23</v>
      </c>
    </row>
    <row r="3181">
      <c r="A3181" s="17">
        <v>55.0</v>
      </c>
      <c r="B3181" s="95"/>
      <c r="C3181" s="76" t="s">
        <v>368</v>
      </c>
      <c r="D3181" s="79">
        <v>3.0</v>
      </c>
      <c r="E3181" s="79">
        <v>12.0</v>
      </c>
      <c r="F3181" s="79">
        <v>2.0</v>
      </c>
      <c r="G3181" s="79">
        <v>4.0</v>
      </c>
      <c r="H3181" s="79">
        <v>14.0</v>
      </c>
    </row>
    <row r="3182">
      <c r="A3182" s="17">
        <v>55.0</v>
      </c>
      <c r="B3182" s="96"/>
      <c r="C3182" s="81" t="s">
        <v>440</v>
      </c>
      <c r="D3182" s="84">
        <v>4.0</v>
      </c>
      <c r="E3182" s="84">
        <v>19.0</v>
      </c>
      <c r="F3182" s="84">
        <v>3.0</v>
      </c>
      <c r="G3182" s="84">
        <v>4.75</v>
      </c>
      <c r="H3182" s="84">
        <v>16.0</v>
      </c>
    </row>
    <row r="3183">
      <c r="A3183" s="17">
        <v>55.0</v>
      </c>
      <c r="B3183" s="95"/>
      <c r="C3183" s="76" t="s">
        <v>380</v>
      </c>
      <c r="D3183" s="79">
        <v>3.0</v>
      </c>
      <c r="E3183" s="79">
        <v>10.0</v>
      </c>
      <c r="F3183" s="79">
        <v>0.0</v>
      </c>
      <c r="G3183" s="79">
        <v>3.33</v>
      </c>
      <c r="H3183" s="79">
        <v>12.0</v>
      </c>
    </row>
    <row r="3184">
      <c r="A3184" s="17">
        <v>55.0</v>
      </c>
      <c r="B3184" s="96"/>
      <c r="C3184" s="81" t="s">
        <v>1403</v>
      </c>
      <c r="D3184" s="84">
        <v>3.5</v>
      </c>
      <c r="E3184" s="84">
        <v>22.0</v>
      </c>
      <c r="F3184" s="84">
        <v>2.0</v>
      </c>
      <c r="G3184" s="84">
        <v>5.73</v>
      </c>
      <c r="H3184" s="84">
        <v>8.0</v>
      </c>
    </row>
    <row r="3185">
      <c r="A3185" s="17">
        <v>55.0</v>
      </c>
      <c r="B3185" s="95"/>
      <c r="C3185" s="76" t="s">
        <v>192</v>
      </c>
      <c r="D3185" s="79">
        <v>2.0</v>
      </c>
      <c r="E3185" s="79">
        <v>10.0</v>
      </c>
      <c r="F3185" s="79">
        <v>2.0</v>
      </c>
      <c r="G3185" s="79">
        <v>5.0</v>
      </c>
      <c r="H3185" s="79">
        <v>4.0</v>
      </c>
    </row>
    <row r="3186">
      <c r="A3186" s="17">
        <v>55.0</v>
      </c>
      <c r="B3186" s="92" t="s">
        <v>166</v>
      </c>
    </row>
    <row r="3187">
      <c r="A3187" s="17">
        <v>55.0</v>
      </c>
      <c r="B3187" s="93" t="s">
        <v>2843</v>
      </c>
    </row>
    <row r="3188">
      <c r="A3188" s="17">
        <v>55.0</v>
      </c>
      <c r="B3188" s="93" t="s">
        <v>2844</v>
      </c>
    </row>
    <row r="3189">
      <c r="A3189" s="17">
        <v>55.0</v>
      </c>
      <c r="B3189" s="93" t="s">
        <v>2845</v>
      </c>
    </row>
    <row r="3190">
      <c r="A3190" s="17">
        <v>55.0</v>
      </c>
      <c r="B3190" s="93" t="s">
        <v>2846</v>
      </c>
    </row>
    <row r="3191">
      <c r="A3191" s="17">
        <v>55.0</v>
      </c>
      <c r="B3191" s="93" t="s">
        <v>2847</v>
      </c>
    </row>
    <row r="3192">
      <c r="A3192" s="17">
        <v>55.0</v>
      </c>
      <c r="B3192" s="93" t="s">
        <v>2848</v>
      </c>
    </row>
    <row r="3193">
      <c r="A3193" s="17">
        <v>55.0</v>
      </c>
      <c r="B3193" s="93" t="s">
        <v>2849</v>
      </c>
    </row>
    <row r="3194">
      <c r="A3194" s="17">
        <v>55.0</v>
      </c>
      <c r="B3194" s="93" t="s">
        <v>2850</v>
      </c>
    </row>
    <row r="3195">
      <c r="A3195" s="17">
        <v>55.0</v>
      </c>
      <c r="B3195" s="93" t="s">
        <v>2851</v>
      </c>
    </row>
    <row r="3196">
      <c r="A3196" s="17">
        <v>55.0</v>
      </c>
      <c r="B3196" s="93" t="s">
        <v>2852</v>
      </c>
    </row>
    <row r="3197">
      <c r="A3197" s="17">
        <v>55.0</v>
      </c>
      <c r="B3197" s="71" t="s">
        <v>2853</v>
      </c>
    </row>
    <row r="3198">
      <c r="A3198" s="17">
        <v>55.0</v>
      </c>
      <c r="B3198" s="72" t="s">
        <v>59</v>
      </c>
      <c r="D3198" s="73"/>
      <c r="E3198" s="74" t="s">
        <v>15</v>
      </c>
      <c r="F3198" s="74" t="s">
        <v>16</v>
      </c>
      <c r="G3198" s="74" t="s">
        <v>75</v>
      </c>
      <c r="H3198" s="74" t="s">
        <v>18</v>
      </c>
      <c r="I3198" s="74" t="s">
        <v>19</v>
      </c>
    </row>
    <row r="3199">
      <c r="A3199" s="17">
        <v>55.0</v>
      </c>
      <c r="B3199" s="95"/>
      <c r="C3199" s="76" t="s">
        <v>390</v>
      </c>
      <c r="D3199" s="77" t="s">
        <v>114</v>
      </c>
      <c r="E3199" s="78">
        <v>34.0</v>
      </c>
      <c r="F3199" s="79">
        <v>34.0</v>
      </c>
      <c r="G3199" s="79">
        <v>100.0</v>
      </c>
      <c r="H3199" s="79">
        <v>1.0</v>
      </c>
      <c r="I3199" s="79">
        <v>1.0</v>
      </c>
    </row>
    <row r="3200">
      <c r="A3200" s="17">
        <v>55.0</v>
      </c>
      <c r="B3200" s="96"/>
      <c r="C3200" s="81" t="s">
        <v>398</v>
      </c>
      <c r="D3200" s="82" t="s">
        <v>1710</v>
      </c>
      <c r="E3200" s="83">
        <v>28.0</v>
      </c>
      <c r="F3200" s="84">
        <v>20.0</v>
      </c>
      <c r="G3200" s="84">
        <v>140.0</v>
      </c>
      <c r="H3200" s="84">
        <v>4.0</v>
      </c>
      <c r="I3200" s="84">
        <v>1.0</v>
      </c>
    </row>
    <row r="3201">
      <c r="A3201" s="17">
        <v>55.0</v>
      </c>
      <c r="B3201" s="95"/>
      <c r="C3201" s="76" t="s">
        <v>1422</v>
      </c>
      <c r="D3201" s="77" t="s">
        <v>114</v>
      </c>
      <c r="E3201" s="78">
        <v>15.0</v>
      </c>
      <c r="F3201" s="79">
        <v>18.0</v>
      </c>
      <c r="G3201" s="79">
        <v>83.33</v>
      </c>
      <c r="H3201" s="79">
        <v>0.0</v>
      </c>
      <c r="I3201" s="79">
        <v>0.0</v>
      </c>
    </row>
    <row r="3202">
      <c r="A3202" s="17">
        <v>55.0</v>
      </c>
      <c r="B3202" s="81" t="s">
        <v>127</v>
      </c>
      <c r="D3202" s="82" t="s">
        <v>1087</v>
      </c>
      <c r="E3202" s="83">
        <v>1.0</v>
      </c>
      <c r="F3202" s="94"/>
      <c r="G3202" s="94"/>
      <c r="H3202" s="94"/>
      <c r="I3202" s="94"/>
    </row>
    <row r="3203">
      <c r="A3203" s="17">
        <v>55.0</v>
      </c>
      <c r="B3203" s="86" t="s">
        <v>132</v>
      </c>
      <c r="D3203" s="87" t="s">
        <v>2854</v>
      </c>
      <c r="E3203" s="88">
        <v>78.0</v>
      </c>
      <c r="F3203" s="89"/>
      <c r="G3203" s="89"/>
      <c r="H3203" s="89"/>
      <c r="I3203" s="89"/>
    </row>
    <row r="3204">
      <c r="A3204" s="17">
        <v>55.0</v>
      </c>
      <c r="B3204" s="90" t="s">
        <v>210</v>
      </c>
    </row>
    <row r="3205">
      <c r="A3205" s="17">
        <v>55.0</v>
      </c>
      <c r="B3205" s="91" t="s">
        <v>1428</v>
      </c>
    </row>
    <row r="3206">
      <c r="A3206" s="17">
        <v>55.0</v>
      </c>
      <c r="B3206" s="91" t="s">
        <v>2855</v>
      </c>
    </row>
    <row r="3207">
      <c r="A3207" s="17">
        <v>55.0</v>
      </c>
      <c r="B3207" s="91" t="s">
        <v>2856</v>
      </c>
    </row>
    <row r="3208">
      <c r="A3208" s="17">
        <v>55.0</v>
      </c>
      <c r="B3208" s="91" t="s">
        <v>987</v>
      </c>
    </row>
    <row r="3209">
      <c r="A3209" s="17">
        <v>55.0</v>
      </c>
      <c r="B3209" s="91" t="s">
        <v>1311</v>
      </c>
    </row>
    <row r="3210">
      <c r="A3210" s="17">
        <v>55.0</v>
      </c>
      <c r="B3210" s="91" t="s">
        <v>757</v>
      </c>
    </row>
    <row r="3211">
      <c r="A3211" s="17">
        <v>55.0</v>
      </c>
      <c r="B3211" s="91" t="s">
        <v>1062</v>
      </c>
    </row>
    <row r="3212">
      <c r="A3212" s="17">
        <v>55.0</v>
      </c>
      <c r="B3212" s="91" t="s">
        <v>1403</v>
      </c>
    </row>
    <row r="3213">
      <c r="A3213" s="17">
        <v>55.0</v>
      </c>
      <c r="B3213" s="72" t="s">
        <v>13</v>
      </c>
      <c r="D3213" s="74" t="s">
        <v>151</v>
      </c>
      <c r="E3213" s="74" t="s">
        <v>152</v>
      </c>
      <c r="F3213" s="74" t="s">
        <v>154</v>
      </c>
      <c r="G3213" s="74" t="s">
        <v>157</v>
      </c>
      <c r="H3213" s="74" t="s">
        <v>23</v>
      </c>
    </row>
    <row r="3214">
      <c r="A3214" s="17">
        <v>55.0</v>
      </c>
      <c r="B3214" s="95"/>
      <c r="C3214" s="76" t="s">
        <v>545</v>
      </c>
      <c r="D3214" s="79">
        <v>2.0</v>
      </c>
      <c r="E3214" s="79">
        <v>12.0</v>
      </c>
      <c r="F3214" s="79">
        <v>0.0</v>
      </c>
      <c r="G3214" s="79">
        <v>6.0</v>
      </c>
      <c r="H3214" s="79">
        <v>5.0</v>
      </c>
    </row>
    <row r="3215">
      <c r="A3215" s="17">
        <v>55.0</v>
      </c>
      <c r="B3215" s="96"/>
      <c r="C3215" s="81" t="s">
        <v>173</v>
      </c>
      <c r="D3215" s="84">
        <v>1.0</v>
      </c>
      <c r="E3215" s="84">
        <v>6.0</v>
      </c>
      <c r="F3215" s="84">
        <v>0.0</v>
      </c>
      <c r="G3215" s="84">
        <v>6.0</v>
      </c>
      <c r="H3215" s="84">
        <v>3.0</v>
      </c>
    </row>
    <row r="3216">
      <c r="A3216" s="17">
        <v>55.0</v>
      </c>
      <c r="B3216" s="95"/>
      <c r="C3216" s="76" t="s">
        <v>1810</v>
      </c>
      <c r="D3216" s="79">
        <v>1.0</v>
      </c>
      <c r="E3216" s="79">
        <v>12.0</v>
      </c>
      <c r="F3216" s="79">
        <v>0.0</v>
      </c>
      <c r="G3216" s="79">
        <v>12.0</v>
      </c>
      <c r="H3216" s="79">
        <v>1.0</v>
      </c>
    </row>
    <row r="3217">
      <c r="A3217" s="17">
        <v>55.0</v>
      </c>
      <c r="B3217" s="96"/>
      <c r="C3217" s="81" t="s">
        <v>195</v>
      </c>
      <c r="D3217" s="84">
        <v>3.0</v>
      </c>
      <c r="E3217" s="84">
        <v>14.0</v>
      </c>
      <c r="F3217" s="84">
        <v>0.0</v>
      </c>
      <c r="G3217" s="84">
        <v>4.66</v>
      </c>
      <c r="H3217" s="84">
        <v>10.0</v>
      </c>
    </row>
    <row r="3218">
      <c r="A3218" s="17">
        <v>55.0</v>
      </c>
      <c r="B3218" s="95"/>
      <c r="C3218" s="76" t="s">
        <v>165</v>
      </c>
      <c r="D3218" s="79">
        <v>2.0</v>
      </c>
      <c r="E3218" s="79">
        <v>13.0</v>
      </c>
      <c r="F3218" s="79">
        <v>1.0</v>
      </c>
      <c r="G3218" s="79">
        <v>6.5</v>
      </c>
      <c r="H3218" s="79">
        <v>2.0</v>
      </c>
    </row>
    <row r="3219">
      <c r="A3219" s="17">
        <v>55.0</v>
      </c>
      <c r="B3219" s="96"/>
      <c r="C3219" s="81" t="s">
        <v>1549</v>
      </c>
      <c r="D3219" s="84">
        <v>1.0</v>
      </c>
      <c r="E3219" s="84">
        <v>6.0</v>
      </c>
      <c r="F3219" s="84">
        <v>0.0</v>
      </c>
      <c r="G3219" s="84">
        <v>6.0</v>
      </c>
      <c r="H3219" s="84">
        <v>1.0</v>
      </c>
    </row>
    <row r="3220">
      <c r="A3220" s="17">
        <v>55.0</v>
      </c>
      <c r="B3220" s="95"/>
      <c r="C3220" s="76" t="s">
        <v>504</v>
      </c>
      <c r="D3220" s="79">
        <v>2.0</v>
      </c>
      <c r="E3220" s="79">
        <v>15.0</v>
      </c>
      <c r="F3220" s="79">
        <v>0.0</v>
      </c>
      <c r="G3220" s="79">
        <v>7.5</v>
      </c>
      <c r="H3220" s="79">
        <v>3.0</v>
      </c>
    </row>
    <row r="3221">
      <c r="A3221" s="17">
        <v>55.0</v>
      </c>
      <c r="B3221" s="92" t="s">
        <v>166</v>
      </c>
    </row>
    <row r="3222">
      <c r="A3222" s="17">
        <v>55.0</v>
      </c>
      <c r="B3222" s="93" t="s">
        <v>2857</v>
      </c>
    </row>
    <row r="3223">
      <c r="A3223" s="17">
        <v>56.0</v>
      </c>
      <c r="B3223" s="71" t="s">
        <v>2858</v>
      </c>
    </row>
    <row r="3224">
      <c r="A3224" s="17">
        <v>56.0</v>
      </c>
      <c r="B3224" s="72" t="s">
        <v>59</v>
      </c>
      <c r="D3224" s="73"/>
      <c r="E3224" s="74" t="s">
        <v>15</v>
      </c>
      <c r="F3224" s="74" t="s">
        <v>16</v>
      </c>
      <c r="G3224" s="74" t="s">
        <v>75</v>
      </c>
      <c r="H3224" s="74" t="s">
        <v>18</v>
      </c>
      <c r="I3224" s="74" t="s">
        <v>19</v>
      </c>
    </row>
    <row r="3225">
      <c r="A3225" s="17">
        <v>56.0</v>
      </c>
      <c r="B3225" s="95"/>
      <c r="C3225" s="76" t="s">
        <v>980</v>
      </c>
      <c r="D3225" s="77" t="s">
        <v>1906</v>
      </c>
      <c r="E3225" s="78">
        <v>48.0</v>
      </c>
      <c r="F3225" s="79">
        <v>38.0</v>
      </c>
      <c r="G3225" s="79">
        <v>126.31</v>
      </c>
      <c r="H3225" s="79">
        <v>3.0</v>
      </c>
      <c r="I3225" s="79">
        <v>3.0</v>
      </c>
    </row>
    <row r="3226">
      <c r="A3226" s="17">
        <v>56.0</v>
      </c>
      <c r="B3226" s="96"/>
      <c r="C3226" s="81" t="s">
        <v>1602</v>
      </c>
      <c r="D3226" s="82" t="s">
        <v>1597</v>
      </c>
      <c r="E3226" s="83">
        <v>3.0</v>
      </c>
      <c r="F3226" s="84">
        <v>9.0</v>
      </c>
      <c r="G3226" s="84">
        <v>33.33</v>
      </c>
      <c r="H3226" s="84">
        <v>0.0</v>
      </c>
      <c r="I3226" s="84">
        <v>0.0</v>
      </c>
    </row>
    <row r="3227">
      <c r="A3227" s="17">
        <v>56.0</v>
      </c>
      <c r="B3227" s="95"/>
      <c r="C3227" s="76" t="s">
        <v>302</v>
      </c>
      <c r="D3227" s="77" t="s">
        <v>2859</v>
      </c>
      <c r="E3227" s="78">
        <v>58.0</v>
      </c>
      <c r="F3227" s="79">
        <v>45.0</v>
      </c>
      <c r="G3227" s="79">
        <v>128.88</v>
      </c>
      <c r="H3227" s="79">
        <v>3.0</v>
      </c>
      <c r="I3227" s="79">
        <v>3.0</v>
      </c>
    </row>
    <row r="3228">
      <c r="A3228" s="17">
        <v>56.0</v>
      </c>
      <c r="B3228" s="96"/>
      <c r="C3228" s="81" t="s">
        <v>1339</v>
      </c>
      <c r="D3228" s="82" t="s">
        <v>2860</v>
      </c>
      <c r="E3228" s="83">
        <v>2.0</v>
      </c>
      <c r="F3228" s="84">
        <v>2.0</v>
      </c>
      <c r="G3228" s="84">
        <v>100.0</v>
      </c>
      <c r="H3228" s="84">
        <v>0.0</v>
      </c>
      <c r="I3228" s="84">
        <v>0.0</v>
      </c>
    </row>
    <row r="3229">
      <c r="A3229" s="17">
        <v>56.0</v>
      </c>
      <c r="B3229" s="95"/>
      <c r="C3229" s="76" t="s">
        <v>79</v>
      </c>
      <c r="D3229" s="77" t="s">
        <v>2861</v>
      </c>
      <c r="E3229" s="78">
        <v>12.0</v>
      </c>
      <c r="F3229" s="79">
        <v>9.0</v>
      </c>
      <c r="G3229" s="79">
        <v>133.33</v>
      </c>
      <c r="H3229" s="79">
        <v>0.0</v>
      </c>
      <c r="I3229" s="79">
        <v>1.0</v>
      </c>
    </row>
    <row r="3230">
      <c r="A3230" s="17">
        <v>56.0</v>
      </c>
      <c r="B3230" s="96"/>
      <c r="C3230" s="81" t="s">
        <v>1355</v>
      </c>
      <c r="D3230" s="82" t="s">
        <v>2133</v>
      </c>
      <c r="E3230" s="83">
        <v>12.0</v>
      </c>
      <c r="F3230" s="84">
        <v>8.0</v>
      </c>
      <c r="G3230" s="84">
        <v>150.0</v>
      </c>
      <c r="H3230" s="84">
        <v>2.0</v>
      </c>
      <c r="I3230" s="84">
        <v>0.0</v>
      </c>
    </row>
    <row r="3231">
      <c r="A3231" s="17">
        <v>56.0</v>
      </c>
      <c r="B3231" s="95"/>
      <c r="C3231" s="76" t="s">
        <v>56</v>
      </c>
      <c r="D3231" s="77" t="s">
        <v>114</v>
      </c>
      <c r="E3231" s="78">
        <v>4.0</v>
      </c>
      <c r="F3231" s="79">
        <v>4.0</v>
      </c>
      <c r="G3231" s="79">
        <v>100.0</v>
      </c>
      <c r="H3231" s="79">
        <v>0.0</v>
      </c>
      <c r="I3231" s="79">
        <v>0.0</v>
      </c>
    </row>
    <row r="3232">
      <c r="A3232" s="17">
        <v>56.0</v>
      </c>
      <c r="B3232" s="96"/>
      <c r="C3232" s="81" t="s">
        <v>930</v>
      </c>
      <c r="D3232" s="82" t="s">
        <v>114</v>
      </c>
      <c r="E3232" s="83">
        <v>13.0</v>
      </c>
      <c r="F3232" s="84">
        <v>5.0</v>
      </c>
      <c r="G3232" s="84">
        <v>260.0</v>
      </c>
      <c r="H3232" s="84">
        <v>3.0</v>
      </c>
      <c r="I3232" s="84">
        <v>0.0</v>
      </c>
    </row>
    <row r="3233">
      <c r="A3233" s="17">
        <v>56.0</v>
      </c>
      <c r="B3233" s="76" t="s">
        <v>127</v>
      </c>
      <c r="D3233" s="77" t="s">
        <v>1463</v>
      </c>
      <c r="E3233" s="78">
        <v>9.0</v>
      </c>
      <c r="F3233" s="85"/>
      <c r="G3233" s="85"/>
      <c r="H3233" s="85"/>
      <c r="I3233" s="85"/>
    </row>
    <row r="3234">
      <c r="A3234" s="17">
        <v>56.0</v>
      </c>
      <c r="B3234" s="86" t="s">
        <v>132</v>
      </c>
      <c r="D3234" s="87" t="s">
        <v>817</v>
      </c>
      <c r="E3234" s="88">
        <v>161.0</v>
      </c>
      <c r="F3234" s="89"/>
      <c r="G3234" s="89"/>
      <c r="H3234" s="89"/>
      <c r="I3234" s="89"/>
    </row>
    <row r="3235">
      <c r="A3235" s="17">
        <v>56.0</v>
      </c>
      <c r="B3235" s="90" t="s">
        <v>210</v>
      </c>
    </row>
    <row r="3236">
      <c r="A3236" s="17">
        <v>56.0</v>
      </c>
      <c r="B3236" s="91" t="s">
        <v>1299</v>
      </c>
    </row>
    <row r="3237">
      <c r="A3237" s="17">
        <v>56.0</v>
      </c>
      <c r="B3237" s="91" t="s">
        <v>2862</v>
      </c>
    </row>
    <row r="3238">
      <c r="A3238" s="17">
        <v>56.0</v>
      </c>
      <c r="B3238" s="91" t="s">
        <v>274</v>
      </c>
    </row>
    <row r="3239">
      <c r="A3239" s="17">
        <v>56.0</v>
      </c>
      <c r="B3239" s="72" t="s">
        <v>13</v>
      </c>
      <c r="D3239" s="74" t="s">
        <v>151</v>
      </c>
      <c r="E3239" s="74" t="s">
        <v>152</v>
      </c>
      <c r="F3239" s="74" t="s">
        <v>154</v>
      </c>
      <c r="G3239" s="74" t="s">
        <v>157</v>
      </c>
      <c r="H3239" s="74" t="s">
        <v>23</v>
      </c>
    </row>
    <row r="3240">
      <c r="A3240" s="17">
        <v>56.0</v>
      </c>
      <c r="B3240" s="95"/>
      <c r="C3240" s="76" t="s">
        <v>1616</v>
      </c>
      <c r="D3240" s="79">
        <v>4.0</v>
      </c>
      <c r="E3240" s="79">
        <v>31.0</v>
      </c>
      <c r="F3240" s="79">
        <v>1.0</v>
      </c>
      <c r="G3240" s="79">
        <v>7.75</v>
      </c>
      <c r="H3240" s="79">
        <v>10.0</v>
      </c>
    </row>
    <row r="3241">
      <c r="A3241" s="17">
        <v>56.0</v>
      </c>
      <c r="B3241" s="96"/>
      <c r="C3241" s="81" t="s">
        <v>144</v>
      </c>
      <c r="D3241" s="84">
        <v>4.0</v>
      </c>
      <c r="E3241" s="84">
        <v>31.0</v>
      </c>
      <c r="F3241" s="84">
        <v>0.0</v>
      </c>
      <c r="G3241" s="84">
        <v>7.75</v>
      </c>
      <c r="H3241" s="84">
        <v>11.0</v>
      </c>
    </row>
    <row r="3242">
      <c r="A3242" s="17">
        <v>56.0</v>
      </c>
      <c r="B3242" s="95"/>
      <c r="C3242" s="76" t="s">
        <v>1617</v>
      </c>
      <c r="D3242" s="79">
        <v>4.0</v>
      </c>
      <c r="E3242" s="79">
        <v>21.0</v>
      </c>
      <c r="F3242" s="79">
        <v>2.0</v>
      </c>
      <c r="G3242" s="79">
        <v>5.25</v>
      </c>
      <c r="H3242" s="79">
        <v>10.0</v>
      </c>
    </row>
    <row r="3243">
      <c r="A3243" s="17">
        <v>56.0</v>
      </c>
      <c r="B3243" s="96"/>
      <c r="C3243" s="81" t="s">
        <v>185</v>
      </c>
      <c r="D3243" s="84">
        <v>2.0</v>
      </c>
      <c r="E3243" s="84">
        <v>26.0</v>
      </c>
      <c r="F3243" s="84">
        <v>0.0</v>
      </c>
      <c r="G3243" s="84">
        <v>13.0</v>
      </c>
      <c r="H3243" s="84">
        <v>3.0</v>
      </c>
    </row>
    <row r="3244">
      <c r="A3244" s="17">
        <v>56.0</v>
      </c>
      <c r="B3244" s="95"/>
      <c r="C3244" s="76" t="s">
        <v>1043</v>
      </c>
      <c r="D3244" s="79">
        <v>4.0</v>
      </c>
      <c r="E3244" s="79">
        <v>38.0</v>
      </c>
      <c r="F3244" s="79">
        <v>0.0</v>
      </c>
      <c r="G3244" s="79">
        <v>9.5</v>
      </c>
      <c r="H3244" s="79">
        <v>3.0</v>
      </c>
    </row>
    <row r="3245">
      <c r="A3245" s="17">
        <v>56.0</v>
      </c>
      <c r="B3245" s="96"/>
      <c r="C3245" s="81" t="s">
        <v>549</v>
      </c>
      <c r="D3245" s="84">
        <v>2.0</v>
      </c>
      <c r="E3245" s="84">
        <v>12.0</v>
      </c>
      <c r="F3245" s="84">
        <v>1.0</v>
      </c>
      <c r="G3245" s="84">
        <v>6.0</v>
      </c>
      <c r="H3245" s="84">
        <v>4.0</v>
      </c>
    </row>
    <row r="3246">
      <c r="A3246" s="17">
        <v>56.0</v>
      </c>
      <c r="B3246" s="92" t="s">
        <v>166</v>
      </c>
    </row>
    <row r="3247">
      <c r="A3247" s="17">
        <v>56.0</v>
      </c>
      <c r="B3247" s="93" t="s">
        <v>2863</v>
      </c>
    </row>
    <row r="3248">
      <c r="A3248" s="17">
        <v>56.0</v>
      </c>
      <c r="B3248" s="93" t="s">
        <v>2864</v>
      </c>
    </row>
    <row r="3249">
      <c r="A3249" s="17">
        <v>56.0</v>
      </c>
      <c r="B3249" s="93" t="s">
        <v>2865</v>
      </c>
    </row>
    <row r="3250">
      <c r="A3250" s="17">
        <v>56.0</v>
      </c>
      <c r="B3250" s="93" t="s">
        <v>2866</v>
      </c>
    </row>
    <row r="3251">
      <c r="A3251" s="17">
        <v>56.0</v>
      </c>
      <c r="B3251" s="93" t="s">
        <v>2867</v>
      </c>
    </row>
    <row r="3252">
      <c r="A3252" s="17">
        <v>56.0</v>
      </c>
      <c r="B3252" s="93" t="s">
        <v>2868</v>
      </c>
    </row>
    <row r="3253">
      <c r="A3253" s="17">
        <v>56.0</v>
      </c>
      <c r="B3253" s="71" t="s">
        <v>2869</v>
      </c>
    </row>
    <row r="3254">
      <c r="A3254" s="17">
        <v>56.0</v>
      </c>
      <c r="B3254" s="72" t="s">
        <v>59</v>
      </c>
      <c r="D3254" s="73"/>
      <c r="E3254" s="74" t="s">
        <v>15</v>
      </c>
      <c r="F3254" s="74" t="s">
        <v>16</v>
      </c>
      <c r="G3254" s="74" t="s">
        <v>75</v>
      </c>
      <c r="H3254" s="74" t="s">
        <v>18</v>
      </c>
      <c r="I3254" s="74" t="s">
        <v>19</v>
      </c>
    </row>
    <row r="3255">
      <c r="A3255" s="17">
        <v>56.0</v>
      </c>
      <c r="B3255" s="95"/>
      <c r="C3255" s="76" t="s">
        <v>393</v>
      </c>
      <c r="D3255" s="77" t="s">
        <v>2870</v>
      </c>
      <c r="E3255" s="78">
        <v>0.0</v>
      </c>
      <c r="F3255" s="79">
        <v>2.0</v>
      </c>
      <c r="G3255" s="79">
        <v>0.0</v>
      </c>
      <c r="H3255" s="79">
        <v>0.0</v>
      </c>
      <c r="I3255" s="79">
        <v>0.0</v>
      </c>
    </row>
    <row r="3256">
      <c r="A3256" s="17">
        <v>56.0</v>
      </c>
      <c r="B3256" s="96"/>
      <c r="C3256" s="81" t="s">
        <v>153</v>
      </c>
      <c r="D3256" s="82" t="s">
        <v>2871</v>
      </c>
      <c r="E3256" s="83">
        <v>26.0</v>
      </c>
      <c r="F3256" s="84">
        <v>22.0</v>
      </c>
      <c r="G3256" s="84">
        <v>118.18</v>
      </c>
      <c r="H3256" s="84">
        <v>5.0</v>
      </c>
      <c r="I3256" s="84">
        <v>0.0</v>
      </c>
    </row>
    <row r="3257">
      <c r="A3257" s="17">
        <v>56.0</v>
      </c>
      <c r="B3257" s="95"/>
      <c r="C3257" s="76" t="s">
        <v>204</v>
      </c>
      <c r="D3257" s="77" t="s">
        <v>2872</v>
      </c>
      <c r="E3257" s="78">
        <v>32.0</v>
      </c>
      <c r="F3257" s="79">
        <v>30.0</v>
      </c>
      <c r="G3257" s="79">
        <v>106.66</v>
      </c>
      <c r="H3257" s="79">
        <v>2.0</v>
      </c>
      <c r="I3257" s="79">
        <v>1.0</v>
      </c>
    </row>
    <row r="3258">
      <c r="A3258" s="17">
        <v>56.0</v>
      </c>
      <c r="B3258" s="96"/>
      <c r="C3258" s="81" t="s">
        <v>211</v>
      </c>
      <c r="D3258" s="82" t="s">
        <v>2873</v>
      </c>
      <c r="E3258" s="83">
        <v>45.0</v>
      </c>
      <c r="F3258" s="84">
        <v>34.0</v>
      </c>
      <c r="G3258" s="84">
        <v>132.35</v>
      </c>
      <c r="H3258" s="84">
        <v>3.0</v>
      </c>
      <c r="I3258" s="84">
        <v>2.0</v>
      </c>
    </row>
    <row r="3259">
      <c r="A3259" s="17">
        <v>56.0</v>
      </c>
      <c r="B3259" s="95"/>
      <c r="C3259" s="76" t="s">
        <v>2555</v>
      </c>
      <c r="D3259" s="77" t="s">
        <v>2873</v>
      </c>
      <c r="E3259" s="78">
        <v>0.0</v>
      </c>
      <c r="F3259" s="79">
        <v>1.0</v>
      </c>
      <c r="G3259" s="79">
        <v>0.0</v>
      </c>
      <c r="H3259" s="79">
        <v>0.0</v>
      </c>
      <c r="I3259" s="79">
        <v>0.0</v>
      </c>
    </row>
    <row r="3260">
      <c r="A3260" s="17">
        <v>56.0</v>
      </c>
      <c r="B3260" s="96"/>
      <c r="C3260" s="81" t="s">
        <v>1043</v>
      </c>
      <c r="D3260" s="82" t="s">
        <v>2874</v>
      </c>
      <c r="E3260" s="83">
        <v>3.0</v>
      </c>
      <c r="F3260" s="84">
        <v>9.0</v>
      </c>
      <c r="G3260" s="84">
        <v>33.33</v>
      </c>
      <c r="H3260" s="84">
        <v>0.0</v>
      </c>
      <c r="I3260" s="84">
        <v>0.0</v>
      </c>
    </row>
    <row r="3261">
      <c r="A3261" s="17">
        <v>56.0</v>
      </c>
      <c r="B3261" s="95"/>
      <c r="C3261" s="76" t="s">
        <v>1617</v>
      </c>
      <c r="D3261" s="77" t="s">
        <v>2875</v>
      </c>
      <c r="E3261" s="78">
        <v>7.0</v>
      </c>
      <c r="F3261" s="79">
        <v>3.0</v>
      </c>
      <c r="G3261" s="79">
        <v>233.33</v>
      </c>
      <c r="H3261" s="79">
        <v>0.0</v>
      </c>
      <c r="I3261" s="79">
        <v>1.0</v>
      </c>
    </row>
    <row r="3262">
      <c r="A3262" s="17">
        <v>56.0</v>
      </c>
      <c r="B3262" s="96"/>
      <c r="C3262" s="81" t="s">
        <v>185</v>
      </c>
      <c r="D3262" s="82" t="s">
        <v>1647</v>
      </c>
      <c r="E3262" s="83">
        <v>7.0</v>
      </c>
      <c r="F3262" s="84">
        <v>4.0</v>
      </c>
      <c r="G3262" s="84">
        <v>175.0</v>
      </c>
      <c r="H3262" s="84">
        <v>0.0</v>
      </c>
      <c r="I3262" s="84">
        <v>1.0</v>
      </c>
    </row>
    <row r="3263">
      <c r="A3263" s="17">
        <v>56.0</v>
      </c>
      <c r="B3263" s="95"/>
      <c r="C3263" s="76" t="s">
        <v>144</v>
      </c>
      <c r="D3263" s="77" t="s">
        <v>2876</v>
      </c>
      <c r="E3263" s="78">
        <v>21.0</v>
      </c>
      <c r="F3263" s="79">
        <v>9.0</v>
      </c>
      <c r="G3263" s="79">
        <v>233.33</v>
      </c>
      <c r="H3263" s="79">
        <v>3.0</v>
      </c>
      <c r="I3263" s="79">
        <v>1.0</v>
      </c>
    </row>
    <row r="3264">
      <c r="A3264" s="17">
        <v>56.0</v>
      </c>
      <c r="B3264" s="96"/>
      <c r="C3264" s="81" t="s">
        <v>549</v>
      </c>
      <c r="D3264" s="82" t="s">
        <v>2351</v>
      </c>
      <c r="E3264" s="83">
        <v>2.0</v>
      </c>
      <c r="F3264" s="84">
        <v>6.0</v>
      </c>
      <c r="G3264" s="84">
        <v>33.33</v>
      </c>
      <c r="H3264" s="84">
        <v>0.0</v>
      </c>
      <c r="I3264" s="84">
        <v>0.0</v>
      </c>
    </row>
    <row r="3265">
      <c r="A3265" s="17">
        <v>56.0</v>
      </c>
      <c r="B3265" s="95"/>
      <c r="C3265" s="76" t="s">
        <v>1616</v>
      </c>
      <c r="D3265" s="77" t="s">
        <v>114</v>
      </c>
      <c r="E3265" s="78">
        <v>1.0</v>
      </c>
      <c r="F3265" s="79">
        <v>1.0</v>
      </c>
      <c r="G3265" s="79">
        <v>100.0</v>
      </c>
      <c r="H3265" s="79">
        <v>0.0</v>
      </c>
      <c r="I3265" s="79">
        <v>0.0</v>
      </c>
    </row>
    <row r="3266">
      <c r="A3266" s="17">
        <v>56.0</v>
      </c>
      <c r="B3266" s="81" t="s">
        <v>127</v>
      </c>
      <c r="D3266" s="82" t="s">
        <v>2877</v>
      </c>
      <c r="E3266" s="83">
        <v>7.0</v>
      </c>
      <c r="F3266" s="94"/>
      <c r="G3266" s="94"/>
      <c r="H3266" s="94"/>
      <c r="I3266" s="94"/>
    </row>
    <row r="3267">
      <c r="A3267" s="17">
        <v>56.0</v>
      </c>
      <c r="B3267" s="86" t="s">
        <v>132</v>
      </c>
      <c r="D3267" s="87" t="s">
        <v>2286</v>
      </c>
      <c r="E3267" s="88">
        <v>151.0</v>
      </c>
      <c r="F3267" s="89"/>
      <c r="G3267" s="89"/>
      <c r="H3267" s="89"/>
      <c r="I3267" s="89"/>
    </row>
    <row r="3268">
      <c r="A3268" s="17">
        <v>56.0</v>
      </c>
      <c r="B3268" s="72" t="s">
        <v>13</v>
      </c>
      <c r="D3268" s="74" t="s">
        <v>151</v>
      </c>
      <c r="E3268" s="74" t="s">
        <v>152</v>
      </c>
      <c r="F3268" s="74" t="s">
        <v>154</v>
      </c>
      <c r="G3268" s="74" t="s">
        <v>157</v>
      </c>
      <c r="H3268" s="74" t="s">
        <v>23</v>
      </c>
    </row>
    <row r="3269">
      <c r="A3269" s="17">
        <v>56.0</v>
      </c>
      <c r="B3269" s="95"/>
      <c r="C3269" s="76" t="s">
        <v>1234</v>
      </c>
      <c r="D3269" s="79">
        <v>4.0</v>
      </c>
      <c r="E3269" s="79">
        <v>23.0</v>
      </c>
      <c r="F3269" s="79">
        <v>1.0</v>
      </c>
      <c r="G3269" s="79">
        <v>5.75</v>
      </c>
      <c r="H3269" s="79">
        <v>12.0</v>
      </c>
    </row>
    <row r="3270">
      <c r="A3270" s="17">
        <v>56.0</v>
      </c>
      <c r="B3270" s="96"/>
      <c r="C3270" s="81" t="s">
        <v>274</v>
      </c>
      <c r="D3270" s="84">
        <v>3.0</v>
      </c>
      <c r="E3270" s="84">
        <v>24.0</v>
      </c>
      <c r="F3270" s="84">
        <v>0.0</v>
      </c>
      <c r="G3270" s="84">
        <v>8.0</v>
      </c>
      <c r="H3270" s="84">
        <v>8.0</v>
      </c>
    </row>
    <row r="3271">
      <c r="A3271" s="17">
        <v>56.0</v>
      </c>
      <c r="B3271" s="95"/>
      <c r="C3271" s="76" t="s">
        <v>1150</v>
      </c>
      <c r="D3271" s="79">
        <v>4.0</v>
      </c>
      <c r="E3271" s="79">
        <v>43.0</v>
      </c>
      <c r="F3271" s="79">
        <v>3.0</v>
      </c>
      <c r="G3271" s="79">
        <v>10.75</v>
      </c>
      <c r="H3271" s="79">
        <v>8.0</v>
      </c>
    </row>
    <row r="3272">
      <c r="A3272" s="17">
        <v>56.0</v>
      </c>
      <c r="B3272" s="96"/>
      <c r="C3272" s="81" t="s">
        <v>56</v>
      </c>
      <c r="D3272" s="84">
        <v>4.0</v>
      </c>
      <c r="E3272" s="84">
        <v>16.0</v>
      </c>
      <c r="F3272" s="84">
        <v>1.0</v>
      </c>
      <c r="G3272" s="84">
        <v>4.0</v>
      </c>
      <c r="H3272" s="84">
        <v>11.0</v>
      </c>
    </row>
    <row r="3273">
      <c r="A3273" s="17">
        <v>56.0</v>
      </c>
      <c r="B3273" s="95"/>
      <c r="C3273" s="76" t="s">
        <v>1339</v>
      </c>
      <c r="D3273" s="79">
        <v>3.0</v>
      </c>
      <c r="E3273" s="79">
        <v>30.0</v>
      </c>
      <c r="F3273" s="79">
        <v>2.0</v>
      </c>
      <c r="G3273" s="79">
        <v>10.0</v>
      </c>
      <c r="H3273" s="79">
        <v>5.0</v>
      </c>
    </row>
    <row r="3274">
      <c r="A3274" s="17">
        <v>56.0</v>
      </c>
      <c r="B3274" s="96"/>
      <c r="C3274" s="81" t="s">
        <v>930</v>
      </c>
      <c r="D3274" s="84">
        <v>2.0</v>
      </c>
      <c r="E3274" s="84">
        <v>10.0</v>
      </c>
      <c r="F3274" s="84">
        <v>3.0</v>
      </c>
      <c r="G3274" s="84">
        <v>5.0</v>
      </c>
      <c r="H3274" s="84">
        <v>7.0</v>
      </c>
    </row>
    <row r="3275">
      <c r="A3275" s="17">
        <v>56.0</v>
      </c>
      <c r="B3275" s="92" t="s">
        <v>166</v>
      </c>
    </row>
    <row r="3276">
      <c r="A3276" s="17">
        <v>56.0</v>
      </c>
      <c r="B3276" s="93" t="s">
        <v>2878</v>
      </c>
    </row>
    <row r="3277">
      <c r="A3277" s="17">
        <v>56.0</v>
      </c>
      <c r="B3277" s="93" t="s">
        <v>2879</v>
      </c>
    </row>
    <row r="3278">
      <c r="A3278" s="17">
        <v>56.0</v>
      </c>
      <c r="B3278" s="93" t="s">
        <v>2880</v>
      </c>
    </row>
    <row r="3279">
      <c r="A3279" s="17">
        <v>56.0</v>
      </c>
      <c r="B3279" s="93" t="s">
        <v>2881</v>
      </c>
    </row>
    <row r="3280">
      <c r="A3280" s="17">
        <v>56.0</v>
      </c>
      <c r="B3280" s="93" t="s">
        <v>2882</v>
      </c>
    </row>
    <row r="3281">
      <c r="A3281" s="17">
        <v>56.0</v>
      </c>
      <c r="B3281" s="93" t="s">
        <v>2883</v>
      </c>
    </row>
    <row r="3282">
      <c r="A3282" s="17">
        <v>56.0</v>
      </c>
      <c r="B3282" s="93" t="s">
        <v>2884</v>
      </c>
    </row>
    <row r="3283">
      <c r="A3283" s="17">
        <v>56.0</v>
      </c>
      <c r="B3283" s="93" t="s">
        <v>2885</v>
      </c>
    </row>
    <row r="3284">
      <c r="A3284" s="17">
        <v>56.0</v>
      </c>
      <c r="B3284" s="93" t="s">
        <v>2886</v>
      </c>
    </row>
    <row r="3285">
      <c r="A3285" s="17">
        <v>56.0</v>
      </c>
      <c r="B3285" s="93" t="s">
        <v>2887</v>
      </c>
    </row>
    <row r="3286">
      <c r="A3286" s="17">
        <v>57.0</v>
      </c>
      <c r="B3286" s="71" t="s">
        <v>2888</v>
      </c>
    </row>
    <row r="3287">
      <c r="A3287" s="17">
        <v>57.0</v>
      </c>
      <c r="B3287" s="72" t="s">
        <v>59</v>
      </c>
      <c r="D3287" s="73"/>
      <c r="E3287" s="74" t="s">
        <v>15</v>
      </c>
      <c r="F3287" s="74" t="s">
        <v>16</v>
      </c>
      <c r="G3287" s="74" t="s">
        <v>75</v>
      </c>
      <c r="H3287" s="74" t="s">
        <v>18</v>
      </c>
      <c r="I3287" s="74" t="s">
        <v>19</v>
      </c>
    </row>
    <row r="3288">
      <c r="A3288" s="17">
        <v>57.0</v>
      </c>
      <c r="B3288" s="95"/>
      <c r="C3288" s="76" t="s">
        <v>390</v>
      </c>
      <c r="D3288" s="77" t="s">
        <v>2889</v>
      </c>
      <c r="E3288" s="78">
        <v>56.0</v>
      </c>
      <c r="F3288" s="79">
        <v>43.0</v>
      </c>
      <c r="G3288" s="79">
        <v>130.23</v>
      </c>
      <c r="H3288" s="79">
        <v>5.0</v>
      </c>
      <c r="I3288" s="79">
        <v>1.0</v>
      </c>
    </row>
    <row r="3289">
      <c r="A3289" s="17">
        <v>57.0</v>
      </c>
      <c r="B3289" s="96"/>
      <c r="C3289" s="81" t="s">
        <v>398</v>
      </c>
      <c r="D3289" s="82" t="s">
        <v>1158</v>
      </c>
      <c r="E3289" s="83">
        <v>0.0</v>
      </c>
      <c r="F3289" s="84">
        <v>2.0</v>
      </c>
      <c r="G3289" s="84">
        <v>0.0</v>
      </c>
      <c r="H3289" s="84">
        <v>0.0</v>
      </c>
      <c r="I3289" s="84">
        <v>0.0</v>
      </c>
    </row>
    <row r="3290">
      <c r="A3290" s="17">
        <v>57.0</v>
      </c>
      <c r="B3290" s="95"/>
      <c r="C3290" s="76" t="s">
        <v>1422</v>
      </c>
      <c r="D3290" s="77" t="s">
        <v>2704</v>
      </c>
      <c r="E3290" s="78">
        <v>1.0</v>
      </c>
      <c r="F3290" s="79">
        <v>2.0</v>
      </c>
      <c r="G3290" s="79">
        <v>50.0</v>
      </c>
      <c r="H3290" s="79">
        <v>0.0</v>
      </c>
      <c r="I3290" s="79">
        <v>0.0</v>
      </c>
    </row>
    <row r="3291">
      <c r="A3291" s="17">
        <v>57.0</v>
      </c>
      <c r="B3291" s="96"/>
      <c r="C3291" s="81" t="s">
        <v>1542</v>
      </c>
      <c r="D3291" s="82" t="s">
        <v>1817</v>
      </c>
      <c r="E3291" s="83">
        <v>58.0</v>
      </c>
      <c r="F3291" s="84">
        <v>48.0</v>
      </c>
      <c r="G3291" s="84">
        <v>120.83</v>
      </c>
      <c r="H3291" s="84">
        <v>4.0</v>
      </c>
      <c r="I3291" s="84">
        <v>2.0</v>
      </c>
    </row>
    <row r="3292">
      <c r="A3292" s="17">
        <v>57.0</v>
      </c>
      <c r="B3292" s="95"/>
      <c r="C3292" s="76" t="s">
        <v>81</v>
      </c>
      <c r="D3292" s="77" t="s">
        <v>114</v>
      </c>
      <c r="E3292" s="78">
        <v>40.0</v>
      </c>
      <c r="F3292" s="79">
        <v>26.0</v>
      </c>
      <c r="G3292" s="79">
        <v>153.84</v>
      </c>
      <c r="H3292" s="79">
        <v>0.0</v>
      </c>
      <c r="I3292" s="79">
        <v>5.0</v>
      </c>
    </row>
    <row r="3293">
      <c r="A3293" s="17">
        <v>57.0</v>
      </c>
      <c r="B3293" s="81" t="s">
        <v>127</v>
      </c>
      <c r="D3293" s="82" t="s">
        <v>129</v>
      </c>
      <c r="E3293" s="83">
        <v>7.0</v>
      </c>
      <c r="F3293" s="94"/>
      <c r="G3293" s="94"/>
      <c r="H3293" s="94"/>
      <c r="I3293" s="94"/>
    </row>
    <row r="3294">
      <c r="A3294" s="17">
        <v>57.0</v>
      </c>
      <c r="B3294" s="86" t="s">
        <v>132</v>
      </c>
      <c r="D3294" s="87" t="s">
        <v>207</v>
      </c>
      <c r="E3294" s="88">
        <v>162.0</v>
      </c>
      <c r="F3294" s="89"/>
      <c r="G3294" s="89"/>
      <c r="H3294" s="89"/>
      <c r="I3294" s="89"/>
    </row>
    <row r="3295">
      <c r="A3295" s="17">
        <v>57.0</v>
      </c>
      <c r="B3295" s="90" t="s">
        <v>210</v>
      </c>
    </row>
    <row r="3296">
      <c r="A3296" s="17">
        <v>57.0</v>
      </c>
      <c r="B3296" s="91" t="s">
        <v>987</v>
      </c>
    </row>
    <row r="3297">
      <c r="A3297" s="17">
        <v>57.0</v>
      </c>
      <c r="B3297" s="91" t="s">
        <v>1311</v>
      </c>
    </row>
    <row r="3298">
      <c r="A3298" s="17">
        <v>57.0</v>
      </c>
      <c r="B3298" s="91" t="s">
        <v>2353</v>
      </c>
    </row>
    <row r="3299">
      <c r="A3299" s="17">
        <v>57.0</v>
      </c>
      <c r="B3299" s="91" t="s">
        <v>1435</v>
      </c>
    </row>
    <row r="3300">
      <c r="A3300" s="17">
        <v>57.0</v>
      </c>
      <c r="B3300" s="91" t="s">
        <v>757</v>
      </c>
    </row>
    <row r="3301">
      <c r="A3301" s="17">
        <v>57.0</v>
      </c>
      <c r="B3301" s="91" t="s">
        <v>368</v>
      </c>
    </row>
    <row r="3302">
      <c r="A3302" s="17">
        <v>57.0</v>
      </c>
      <c r="B3302" s="72" t="s">
        <v>13</v>
      </c>
      <c r="D3302" s="74" t="s">
        <v>151</v>
      </c>
      <c r="E3302" s="74" t="s">
        <v>152</v>
      </c>
      <c r="F3302" s="74" t="s">
        <v>154</v>
      </c>
      <c r="G3302" s="74" t="s">
        <v>157</v>
      </c>
      <c r="H3302" s="74" t="s">
        <v>23</v>
      </c>
    </row>
    <row r="3303">
      <c r="A3303" s="17">
        <v>57.0</v>
      </c>
      <c r="B3303" s="95"/>
      <c r="C3303" s="76" t="s">
        <v>109</v>
      </c>
      <c r="D3303" s="79">
        <v>4.0</v>
      </c>
      <c r="E3303" s="79">
        <v>46.0</v>
      </c>
      <c r="F3303" s="79">
        <v>1.0</v>
      </c>
      <c r="G3303" s="79">
        <v>11.5</v>
      </c>
      <c r="H3303" s="79">
        <v>10.0</v>
      </c>
    </row>
    <row r="3304">
      <c r="A3304" s="17">
        <v>57.0</v>
      </c>
      <c r="B3304" s="96"/>
      <c r="C3304" s="81" t="s">
        <v>1687</v>
      </c>
      <c r="D3304" s="84">
        <v>3.0</v>
      </c>
      <c r="E3304" s="84">
        <v>14.0</v>
      </c>
      <c r="F3304" s="84">
        <v>1.0</v>
      </c>
      <c r="G3304" s="84">
        <v>4.66</v>
      </c>
      <c r="H3304" s="84">
        <v>8.0</v>
      </c>
    </row>
    <row r="3305">
      <c r="A3305" s="17">
        <v>57.0</v>
      </c>
      <c r="B3305" s="95"/>
      <c r="C3305" s="76" t="s">
        <v>97</v>
      </c>
      <c r="D3305" s="79">
        <v>4.0</v>
      </c>
      <c r="E3305" s="79">
        <v>33.0</v>
      </c>
      <c r="F3305" s="79">
        <v>0.0</v>
      </c>
      <c r="G3305" s="79">
        <v>8.25</v>
      </c>
      <c r="H3305" s="79">
        <v>6.0</v>
      </c>
    </row>
    <row r="3306">
      <c r="A3306" s="17">
        <v>57.0</v>
      </c>
      <c r="B3306" s="96"/>
      <c r="C3306" s="81" t="s">
        <v>318</v>
      </c>
      <c r="D3306" s="84">
        <v>4.0</v>
      </c>
      <c r="E3306" s="84">
        <v>30.0</v>
      </c>
      <c r="F3306" s="84">
        <v>1.0</v>
      </c>
      <c r="G3306" s="84">
        <v>7.5</v>
      </c>
      <c r="H3306" s="84">
        <v>10.0</v>
      </c>
    </row>
    <row r="3307">
      <c r="A3307" s="17">
        <v>57.0</v>
      </c>
      <c r="B3307" s="95"/>
      <c r="C3307" s="76" t="s">
        <v>78</v>
      </c>
      <c r="D3307" s="79">
        <v>4.0</v>
      </c>
      <c r="E3307" s="79">
        <v>22.0</v>
      </c>
      <c r="F3307" s="79">
        <v>0.0</v>
      </c>
      <c r="G3307" s="79">
        <v>5.5</v>
      </c>
      <c r="H3307" s="79">
        <v>9.0</v>
      </c>
    </row>
    <row r="3308">
      <c r="A3308" s="17">
        <v>57.0</v>
      </c>
      <c r="B3308" s="96"/>
      <c r="C3308" s="81" t="s">
        <v>116</v>
      </c>
      <c r="D3308" s="84">
        <v>1.0</v>
      </c>
      <c r="E3308" s="84">
        <v>15.0</v>
      </c>
      <c r="F3308" s="84">
        <v>0.0</v>
      </c>
      <c r="G3308" s="84">
        <v>15.0</v>
      </c>
      <c r="H3308" s="84">
        <v>0.0</v>
      </c>
    </row>
    <row r="3309">
      <c r="A3309" s="17">
        <v>57.0</v>
      </c>
      <c r="B3309" s="92" t="s">
        <v>166</v>
      </c>
    </row>
    <row r="3310">
      <c r="A3310" s="17">
        <v>57.0</v>
      </c>
      <c r="B3310" s="93" t="s">
        <v>2890</v>
      </c>
    </row>
    <row r="3311">
      <c r="A3311" s="17">
        <v>57.0</v>
      </c>
      <c r="B3311" s="93" t="s">
        <v>2891</v>
      </c>
    </row>
    <row r="3312">
      <c r="A3312" s="17">
        <v>57.0</v>
      </c>
      <c r="B3312" s="93" t="s">
        <v>2892</v>
      </c>
    </row>
    <row r="3313">
      <c r="A3313" s="17">
        <v>57.0</v>
      </c>
      <c r="B3313" s="93" t="s">
        <v>2893</v>
      </c>
    </row>
    <row r="3314">
      <c r="A3314" s="17">
        <v>57.0</v>
      </c>
      <c r="B3314" s="71" t="s">
        <v>2130</v>
      </c>
    </row>
    <row r="3315">
      <c r="A3315" s="17">
        <v>57.0</v>
      </c>
      <c r="B3315" s="72" t="s">
        <v>59</v>
      </c>
      <c r="D3315" s="73"/>
      <c r="E3315" s="74" t="s">
        <v>15</v>
      </c>
      <c r="F3315" s="74" t="s">
        <v>16</v>
      </c>
      <c r="G3315" s="74" t="s">
        <v>75</v>
      </c>
      <c r="H3315" s="74" t="s">
        <v>18</v>
      </c>
      <c r="I3315" s="74" t="s">
        <v>19</v>
      </c>
    </row>
    <row r="3316">
      <c r="A3316" s="17">
        <v>57.0</v>
      </c>
      <c r="B3316" s="95"/>
      <c r="C3316" s="76" t="s">
        <v>2628</v>
      </c>
      <c r="D3316" s="77" t="s">
        <v>2273</v>
      </c>
      <c r="E3316" s="78">
        <v>5.0</v>
      </c>
      <c r="F3316" s="79">
        <v>13.0</v>
      </c>
      <c r="G3316" s="79">
        <v>38.46</v>
      </c>
      <c r="H3316" s="79">
        <v>0.0</v>
      </c>
      <c r="I3316" s="79">
        <v>0.0</v>
      </c>
    </row>
    <row r="3317">
      <c r="A3317" s="17">
        <v>57.0</v>
      </c>
      <c r="B3317" s="96"/>
      <c r="C3317" s="81" t="s">
        <v>1384</v>
      </c>
      <c r="D3317" s="82" t="s">
        <v>2894</v>
      </c>
      <c r="E3317" s="83">
        <v>52.0</v>
      </c>
      <c r="F3317" s="84">
        <v>40.0</v>
      </c>
      <c r="G3317" s="84">
        <v>130.0</v>
      </c>
      <c r="H3317" s="84">
        <v>3.0</v>
      </c>
      <c r="I3317" s="84">
        <v>3.0</v>
      </c>
    </row>
    <row r="3318">
      <c r="A3318" s="17">
        <v>57.0</v>
      </c>
      <c r="B3318" s="95"/>
      <c r="C3318" s="76" t="s">
        <v>89</v>
      </c>
      <c r="D3318" s="77" t="s">
        <v>516</v>
      </c>
      <c r="E3318" s="78">
        <v>1.0</v>
      </c>
      <c r="F3318" s="79">
        <v>2.0</v>
      </c>
      <c r="G3318" s="79">
        <v>50.0</v>
      </c>
      <c r="H3318" s="79">
        <v>0.0</v>
      </c>
      <c r="I3318" s="79">
        <v>0.0</v>
      </c>
    </row>
    <row r="3319">
      <c r="A3319" s="17">
        <v>57.0</v>
      </c>
      <c r="B3319" s="96"/>
      <c r="C3319" s="81" t="s">
        <v>70</v>
      </c>
      <c r="D3319" s="82" t="s">
        <v>2361</v>
      </c>
      <c r="E3319" s="83">
        <v>0.0</v>
      </c>
      <c r="F3319" s="84">
        <v>3.0</v>
      </c>
      <c r="G3319" s="84">
        <v>0.0</v>
      </c>
      <c r="H3319" s="84">
        <v>0.0</v>
      </c>
      <c r="I3319" s="84">
        <v>0.0</v>
      </c>
    </row>
    <row r="3320">
      <c r="A3320" s="17">
        <v>57.0</v>
      </c>
      <c r="B3320" s="95"/>
      <c r="C3320" s="76" t="s">
        <v>137</v>
      </c>
      <c r="D3320" s="77" t="s">
        <v>2361</v>
      </c>
      <c r="E3320" s="78">
        <v>7.0</v>
      </c>
      <c r="F3320" s="79">
        <v>10.0</v>
      </c>
      <c r="G3320" s="79">
        <v>70.0</v>
      </c>
      <c r="H3320" s="79">
        <v>1.0</v>
      </c>
      <c r="I3320" s="79">
        <v>0.0</v>
      </c>
    </row>
    <row r="3321">
      <c r="A3321" s="17">
        <v>57.0</v>
      </c>
      <c r="B3321" s="96"/>
      <c r="C3321" s="81" t="s">
        <v>116</v>
      </c>
      <c r="D3321" s="82" t="s">
        <v>2895</v>
      </c>
      <c r="E3321" s="83">
        <v>14.0</v>
      </c>
      <c r="F3321" s="84">
        <v>10.0</v>
      </c>
      <c r="G3321" s="84">
        <v>140.0</v>
      </c>
      <c r="H3321" s="84">
        <v>1.0</v>
      </c>
      <c r="I3321" s="84">
        <v>1.0</v>
      </c>
    </row>
    <row r="3322">
      <c r="A3322" s="17">
        <v>57.0</v>
      </c>
      <c r="B3322" s="95"/>
      <c r="C3322" s="76" t="s">
        <v>78</v>
      </c>
      <c r="D3322" s="77" t="s">
        <v>2894</v>
      </c>
      <c r="E3322" s="78">
        <v>15.0</v>
      </c>
      <c r="F3322" s="79">
        <v>11.0</v>
      </c>
      <c r="G3322" s="79">
        <v>136.36</v>
      </c>
      <c r="H3322" s="79">
        <v>2.0</v>
      </c>
      <c r="I3322" s="79">
        <v>0.0</v>
      </c>
    </row>
    <row r="3323">
      <c r="A3323" s="17">
        <v>57.0</v>
      </c>
      <c r="B3323" s="96"/>
      <c r="C3323" s="81" t="s">
        <v>109</v>
      </c>
      <c r="D3323" s="82" t="s">
        <v>2840</v>
      </c>
      <c r="E3323" s="83">
        <v>12.0</v>
      </c>
      <c r="F3323" s="84">
        <v>11.0</v>
      </c>
      <c r="G3323" s="84">
        <v>109.09</v>
      </c>
      <c r="H3323" s="84">
        <v>0.0</v>
      </c>
      <c r="I3323" s="84">
        <v>1.0</v>
      </c>
    </row>
    <row r="3324">
      <c r="A3324" s="17">
        <v>57.0</v>
      </c>
      <c r="B3324" s="95"/>
      <c r="C3324" s="76" t="s">
        <v>318</v>
      </c>
      <c r="D3324" s="77" t="s">
        <v>2771</v>
      </c>
      <c r="E3324" s="78">
        <v>4.0</v>
      </c>
      <c r="F3324" s="79">
        <v>7.0</v>
      </c>
      <c r="G3324" s="79">
        <v>57.14</v>
      </c>
      <c r="H3324" s="79">
        <v>0.0</v>
      </c>
      <c r="I3324" s="79">
        <v>0.0</v>
      </c>
    </row>
    <row r="3325">
      <c r="A3325" s="17">
        <v>57.0</v>
      </c>
      <c r="B3325" s="96"/>
      <c r="C3325" s="81" t="s">
        <v>97</v>
      </c>
      <c r="D3325" s="82" t="s">
        <v>114</v>
      </c>
      <c r="E3325" s="83">
        <v>16.0</v>
      </c>
      <c r="F3325" s="84">
        <v>11.0</v>
      </c>
      <c r="G3325" s="84">
        <v>145.45</v>
      </c>
      <c r="H3325" s="84">
        <v>0.0</v>
      </c>
      <c r="I3325" s="84">
        <v>1.0</v>
      </c>
    </row>
    <row r="3326">
      <c r="A3326" s="17">
        <v>57.0</v>
      </c>
      <c r="B3326" s="95"/>
      <c r="C3326" s="76" t="s">
        <v>1687</v>
      </c>
      <c r="D3326" s="77" t="s">
        <v>114</v>
      </c>
      <c r="E3326" s="78">
        <v>7.0</v>
      </c>
      <c r="F3326" s="79">
        <v>2.0</v>
      </c>
      <c r="G3326" s="79">
        <v>350.0</v>
      </c>
      <c r="H3326" s="79">
        <v>0.0</v>
      </c>
      <c r="I3326" s="79">
        <v>1.0</v>
      </c>
    </row>
    <row r="3327">
      <c r="A3327" s="17">
        <v>57.0</v>
      </c>
      <c r="B3327" s="81" t="s">
        <v>127</v>
      </c>
      <c r="D3327" s="82" t="s">
        <v>1463</v>
      </c>
      <c r="E3327" s="83">
        <v>9.0</v>
      </c>
      <c r="F3327" s="94"/>
      <c r="G3327" s="94"/>
      <c r="H3327" s="94"/>
      <c r="I3327" s="94"/>
    </row>
    <row r="3328">
      <c r="A3328" s="17">
        <v>57.0</v>
      </c>
      <c r="B3328" s="86" t="s">
        <v>132</v>
      </c>
      <c r="D3328" s="87" t="s">
        <v>692</v>
      </c>
      <c r="E3328" s="88">
        <v>142.0</v>
      </c>
      <c r="F3328" s="89"/>
      <c r="G3328" s="89"/>
      <c r="H3328" s="89"/>
      <c r="I3328" s="89"/>
    </row>
    <row r="3329">
      <c r="A3329" s="17">
        <v>57.0</v>
      </c>
      <c r="B3329" s="72" t="s">
        <v>13</v>
      </c>
      <c r="D3329" s="74" t="s">
        <v>151</v>
      </c>
      <c r="E3329" s="74" t="s">
        <v>152</v>
      </c>
      <c r="F3329" s="74" t="s">
        <v>154</v>
      </c>
      <c r="G3329" s="74" t="s">
        <v>157</v>
      </c>
      <c r="H3329" s="74" t="s">
        <v>23</v>
      </c>
    </row>
    <row r="3330">
      <c r="A3330" s="17">
        <v>57.0</v>
      </c>
      <c r="B3330" s="95"/>
      <c r="C3330" s="76" t="s">
        <v>368</v>
      </c>
      <c r="D3330" s="79">
        <v>4.0</v>
      </c>
      <c r="E3330" s="79">
        <v>24.0</v>
      </c>
      <c r="F3330" s="79">
        <v>1.0</v>
      </c>
      <c r="G3330" s="79">
        <v>6.0</v>
      </c>
      <c r="H3330" s="79">
        <v>10.0</v>
      </c>
    </row>
    <row r="3331">
      <c r="A3331" s="17">
        <v>57.0</v>
      </c>
      <c r="B3331" s="96"/>
      <c r="C3331" s="81" t="s">
        <v>241</v>
      </c>
      <c r="D3331" s="84">
        <v>4.0</v>
      </c>
      <c r="E3331" s="84">
        <v>16.0</v>
      </c>
      <c r="F3331" s="84">
        <v>3.0</v>
      </c>
      <c r="G3331" s="84">
        <v>4.0</v>
      </c>
      <c r="H3331" s="84">
        <v>13.0</v>
      </c>
    </row>
    <row r="3332">
      <c r="A3332" s="17">
        <v>57.0</v>
      </c>
      <c r="B3332" s="95"/>
      <c r="C3332" s="76" t="s">
        <v>1849</v>
      </c>
      <c r="D3332" s="79">
        <v>3.0</v>
      </c>
      <c r="E3332" s="79">
        <v>21.0</v>
      </c>
      <c r="F3332" s="79">
        <v>1.0</v>
      </c>
      <c r="G3332" s="79">
        <v>7.0</v>
      </c>
      <c r="H3332" s="79">
        <v>10.0</v>
      </c>
    </row>
    <row r="3333">
      <c r="A3333" s="17">
        <v>57.0</v>
      </c>
      <c r="B3333" s="96"/>
      <c r="C3333" s="81" t="s">
        <v>440</v>
      </c>
      <c r="D3333" s="84">
        <v>4.0</v>
      </c>
      <c r="E3333" s="84">
        <v>37.0</v>
      </c>
      <c r="F3333" s="84">
        <v>3.0</v>
      </c>
      <c r="G3333" s="84">
        <v>9.25</v>
      </c>
      <c r="H3333" s="84">
        <v>7.0</v>
      </c>
    </row>
    <row r="3334">
      <c r="A3334" s="17">
        <v>57.0</v>
      </c>
      <c r="B3334" s="95"/>
      <c r="C3334" s="76" t="s">
        <v>1403</v>
      </c>
      <c r="D3334" s="79">
        <v>1.0</v>
      </c>
      <c r="E3334" s="79">
        <v>9.0</v>
      </c>
      <c r="F3334" s="79">
        <v>0.0</v>
      </c>
      <c r="G3334" s="79">
        <v>9.0</v>
      </c>
      <c r="H3334" s="79">
        <v>2.0</v>
      </c>
    </row>
    <row r="3335">
      <c r="A3335" s="17">
        <v>57.0</v>
      </c>
      <c r="B3335" s="96"/>
      <c r="C3335" s="81" t="s">
        <v>192</v>
      </c>
      <c r="D3335" s="84">
        <v>4.0</v>
      </c>
      <c r="E3335" s="84">
        <v>33.0</v>
      </c>
      <c r="F3335" s="84">
        <v>0.0</v>
      </c>
      <c r="G3335" s="84">
        <v>8.25</v>
      </c>
      <c r="H3335" s="84">
        <v>6.0</v>
      </c>
    </row>
    <row r="3336">
      <c r="A3336" s="17">
        <v>57.0</v>
      </c>
      <c r="B3336" s="92" t="s">
        <v>166</v>
      </c>
    </row>
    <row r="3337">
      <c r="A3337" s="17">
        <v>57.0</v>
      </c>
      <c r="B3337" s="93" t="s">
        <v>2896</v>
      </c>
    </row>
    <row r="3338">
      <c r="A3338" s="17">
        <v>57.0</v>
      </c>
      <c r="B3338" s="93" t="s">
        <v>2897</v>
      </c>
    </row>
    <row r="3339">
      <c r="A3339" s="17">
        <v>57.0</v>
      </c>
      <c r="B3339" s="93" t="s">
        <v>2898</v>
      </c>
    </row>
    <row r="3340">
      <c r="A3340" s="17">
        <v>57.0</v>
      </c>
      <c r="B3340" s="93" t="s">
        <v>2899</v>
      </c>
    </row>
    <row r="3341">
      <c r="A3341" s="17">
        <v>57.0</v>
      </c>
      <c r="B3341" s="93" t="s">
        <v>2900</v>
      </c>
    </row>
    <row r="3342">
      <c r="A3342" s="17">
        <v>57.0</v>
      </c>
      <c r="B3342" s="93" t="s">
        <v>2901</v>
      </c>
    </row>
    <row r="3343">
      <c r="A3343" s="17">
        <v>57.0</v>
      </c>
      <c r="B3343" s="93" t="s">
        <v>2902</v>
      </c>
    </row>
    <row r="3344">
      <c r="A3344" s="17">
        <v>57.0</v>
      </c>
      <c r="B3344" s="93" t="s">
        <v>2903</v>
      </c>
    </row>
    <row r="3345">
      <c r="A3345" s="17">
        <v>57.0</v>
      </c>
      <c r="B3345" s="93" t="s">
        <v>2904</v>
      </c>
    </row>
    <row r="3346">
      <c r="A3346" s="17">
        <v>58.0</v>
      </c>
      <c r="B3346" s="71" t="s">
        <v>2905</v>
      </c>
    </row>
    <row r="3347">
      <c r="A3347" s="17">
        <v>58.0</v>
      </c>
      <c r="B3347" s="72" t="s">
        <v>59</v>
      </c>
      <c r="D3347" s="73"/>
      <c r="E3347" s="74" t="s">
        <v>15</v>
      </c>
      <c r="F3347" s="74" t="s">
        <v>16</v>
      </c>
      <c r="G3347" s="74" t="s">
        <v>75</v>
      </c>
      <c r="H3347" s="74" t="s">
        <v>18</v>
      </c>
      <c r="I3347" s="74" t="s">
        <v>19</v>
      </c>
    </row>
    <row r="3348">
      <c r="A3348" s="17">
        <v>58.0</v>
      </c>
      <c r="B3348" s="95"/>
      <c r="C3348" s="76" t="s">
        <v>1315</v>
      </c>
      <c r="D3348" s="77" t="s">
        <v>1012</v>
      </c>
      <c r="E3348" s="78">
        <v>37.0</v>
      </c>
      <c r="F3348" s="79">
        <v>35.0</v>
      </c>
      <c r="G3348" s="79">
        <v>105.71</v>
      </c>
      <c r="H3348" s="79">
        <v>2.0</v>
      </c>
      <c r="I3348" s="79">
        <v>2.0</v>
      </c>
    </row>
    <row r="3349">
      <c r="A3349" s="17">
        <v>58.0</v>
      </c>
      <c r="B3349" s="96"/>
      <c r="C3349" s="81" t="s">
        <v>320</v>
      </c>
      <c r="D3349" s="82" t="s">
        <v>1788</v>
      </c>
      <c r="E3349" s="83">
        <v>11.0</v>
      </c>
      <c r="F3349" s="84">
        <v>13.0</v>
      </c>
      <c r="G3349" s="84">
        <v>84.61</v>
      </c>
      <c r="H3349" s="84">
        <v>1.0</v>
      </c>
      <c r="I3349" s="84">
        <v>0.0</v>
      </c>
    </row>
    <row r="3350">
      <c r="A3350" s="17">
        <v>58.0</v>
      </c>
      <c r="B3350" s="95"/>
      <c r="C3350" s="76" t="s">
        <v>323</v>
      </c>
      <c r="D3350" s="77" t="s">
        <v>2906</v>
      </c>
      <c r="E3350" s="78">
        <v>24.0</v>
      </c>
      <c r="F3350" s="79">
        <v>26.0</v>
      </c>
      <c r="G3350" s="79">
        <v>92.3</v>
      </c>
      <c r="H3350" s="79">
        <v>2.0</v>
      </c>
      <c r="I3350" s="79">
        <v>1.0</v>
      </c>
    </row>
    <row r="3351">
      <c r="A3351" s="17">
        <v>58.0</v>
      </c>
      <c r="B3351" s="96"/>
      <c r="C3351" s="81" t="s">
        <v>149</v>
      </c>
      <c r="D3351" s="82" t="s">
        <v>2907</v>
      </c>
      <c r="E3351" s="83">
        <v>9.0</v>
      </c>
      <c r="F3351" s="84">
        <v>9.0</v>
      </c>
      <c r="G3351" s="84">
        <v>100.0</v>
      </c>
      <c r="H3351" s="84">
        <v>2.0</v>
      </c>
      <c r="I3351" s="84">
        <v>0.0</v>
      </c>
    </row>
    <row r="3352">
      <c r="A3352" s="17">
        <v>58.0</v>
      </c>
      <c r="B3352" s="95"/>
      <c r="C3352" s="76" t="s">
        <v>150</v>
      </c>
      <c r="D3352" s="77" t="s">
        <v>2906</v>
      </c>
      <c r="E3352" s="78">
        <v>22.0</v>
      </c>
      <c r="F3352" s="79">
        <v>17.0</v>
      </c>
      <c r="G3352" s="79">
        <v>129.41</v>
      </c>
      <c r="H3352" s="79">
        <v>2.0</v>
      </c>
      <c r="I3352" s="79">
        <v>1.0</v>
      </c>
    </row>
    <row r="3353">
      <c r="A3353" s="17">
        <v>58.0</v>
      </c>
      <c r="B3353" s="96"/>
      <c r="C3353" s="81" t="s">
        <v>1763</v>
      </c>
      <c r="D3353" s="82" t="s">
        <v>2908</v>
      </c>
      <c r="E3353" s="83">
        <v>16.0</v>
      </c>
      <c r="F3353" s="84">
        <v>16.0</v>
      </c>
      <c r="G3353" s="84">
        <v>100.0</v>
      </c>
      <c r="H3353" s="84">
        <v>0.0</v>
      </c>
      <c r="I3353" s="84">
        <v>1.0</v>
      </c>
    </row>
    <row r="3354">
      <c r="A3354" s="17">
        <v>58.0</v>
      </c>
      <c r="B3354" s="95"/>
      <c r="C3354" s="76" t="s">
        <v>1097</v>
      </c>
      <c r="D3354" s="77" t="s">
        <v>2909</v>
      </c>
      <c r="E3354" s="78">
        <v>0.0</v>
      </c>
      <c r="F3354" s="79">
        <v>1.0</v>
      </c>
      <c r="G3354" s="79">
        <v>0.0</v>
      </c>
      <c r="H3354" s="79">
        <v>0.0</v>
      </c>
      <c r="I3354" s="79">
        <v>0.0</v>
      </c>
    </row>
    <row r="3355">
      <c r="A3355" s="17">
        <v>58.0</v>
      </c>
      <c r="B3355" s="96"/>
      <c r="C3355" s="81" t="s">
        <v>1366</v>
      </c>
      <c r="D3355" s="82" t="s">
        <v>114</v>
      </c>
      <c r="E3355" s="83">
        <v>2.0</v>
      </c>
      <c r="F3355" s="84">
        <v>3.0</v>
      </c>
      <c r="G3355" s="84">
        <v>66.66</v>
      </c>
      <c r="H3355" s="84">
        <v>0.0</v>
      </c>
      <c r="I3355" s="84">
        <v>0.0</v>
      </c>
    </row>
    <row r="3356">
      <c r="A3356" s="17">
        <v>58.0</v>
      </c>
      <c r="B3356" s="76" t="s">
        <v>127</v>
      </c>
      <c r="D3356" s="77" t="s">
        <v>2499</v>
      </c>
      <c r="E3356" s="78">
        <v>7.0</v>
      </c>
      <c r="F3356" s="85"/>
      <c r="G3356" s="85"/>
      <c r="H3356" s="85"/>
      <c r="I3356" s="85"/>
    </row>
    <row r="3357">
      <c r="A3357" s="17">
        <v>58.0</v>
      </c>
      <c r="B3357" s="86" t="s">
        <v>132</v>
      </c>
      <c r="D3357" s="87" t="s">
        <v>467</v>
      </c>
      <c r="E3357" s="88">
        <v>128.0</v>
      </c>
      <c r="F3357" s="89"/>
      <c r="G3357" s="89"/>
      <c r="H3357" s="89"/>
      <c r="I3357" s="89"/>
    </row>
    <row r="3358">
      <c r="A3358" s="17">
        <v>58.0</v>
      </c>
      <c r="B3358" s="90" t="s">
        <v>210</v>
      </c>
    </row>
    <row r="3359">
      <c r="A3359" s="17">
        <v>58.0</v>
      </c>
      <c r="B3359" s="91" t="s">
        <v>638</v>
      </c>
    </row>
    <row r="3360">
      <c r="A3360" s="17">
        <v>58.0</v>
      </c>
      <c r="B3360" s="91" t="s">
        <v>634</v>
      </c>
    </row>
    <row r="3361">
      <c r="A3361" s="17">
        <v>58.0</v>
      </c>
      <c r="B3361" s="91" t="s">
        <v>359</v>
      </c>
    </row>
    <row r="3362">
      <c r="A3362" s="17">
        <v>58.0</v>
      </c>
      <c r="B3362" s="72" t="s">
        <v>13</v>
      </c>
      <c r="D3362" s="74" t="s">
        <v>151</v>
      </c>
      <c r="E3362" s="74" t="s">
        <v>152</v>
      </c>
      <c r="F3362" s="74" t="s">
        <v>154</v>
      </c>
      <c r="G3362" s="74" t="s">
        <v>157</v>
      </c>
      <c r="H3362" s="74" t="s">
        <v>23</v>
      </c>
    </row>
    <row r="3363">
      <c r="A3363" s="17">
        <v>58.0</v>
      </c>
      <c r="B3363" s="95"/>
      <c r="C3363" s="76" t="s">
        <v>285</v>
      </c>
      <c r="D3363" s="79">
        <v>4.0</v>
      </c>
      <c r="E3363" s="79">
        <v>21.0</v>
      </c>
      <c r="F3363" s="79">
        <v>2.0</v>
      </c>
      <c r="G3363" s="79">
        <v>5.25</v>
      </c>
      <c r="H3363" s="79">
        <v>12.0</v>
      </c>
    </row>
    <row r="3364">
      <c r="A3364" s="17">
        <v>58.0</v>
      </c>
      <c r="B3364" s="96"/>
      <c r="C3364" s="81" t="s">
        <v>155</v>
      </c>
      <c r="D3364" s="84">
        <v>4.0</v>
      </c>
      <c r="E3364" s="84">
        <v>30.0</v>
      </c>
      <c r="F3364" s="84">
        <v>1.0</v>
      </c>
      <c r="G3364" s="84">
        <v>7.5</v>
      </c>
      <c r="H3364" s="84">
        <v>8.0</v>
      </c>
    </row>
    <row r="3365">
      <c r="A3365" s="17">
        <v>58.0</v>
      </c>
      <c r="B3365" s="95"/>
      <c r="C3365" s="76" t="s">
        <v>219</v>
      </c>
      <c r="D3365" s="79">
        <v>4.0</v>
      </c>
      <c r="E3365" s="79">
        <v>20.0</v>
      </c>
      <c r="F3365" s="79">
        <v>0.0</v>
      </c>
      <c r="G3365" s="79">
        <v>5.0</v>
      </c>
      <c r="H3365" s="79">
        <v>13.0</v>
      </c>
    </row>
    <row r="3366">
      <c r="A3366" s="17">
        <v>58.0</v>
      </c>
      <c r="B3366" s="96"/>
      <c r="C3366" s="81" t="s">
        <v>334</v>
      </c>
      <c r="D3366" s="84">
        <v>1.0</v>
      </c>
      <c r="E3366" s="84">
        <v>7.0</v>
      </c>
      <c r="F3366" s="84">
        <v>0.0</v>
      </c>
      <c r="G3366" s="84">
        <v>7.0</v>
      </c>
      <c r="H3366" s="84">
        <v>2.0</v>
      </c>
    </row>
    <row r="3367">
      <c r="A3367" s="17">
        <v>58.0</v>
      </c>
      <c r="B3367" s="95"/>
      <c r="C3367" s="76" t="s">
        <v>1979</v>
      </c>
      <c r="D3367" s="79">
        <v>4.0</v>
      </c>
      <c r="E3367" s="79">
        <v>20.0</v>
      </c>
      <c r="F3367" s="79">
        <v>3.0</v>
      </c>
      <c r="G3367" s="79">
        <v>5.0</v>
      </c>
      <c r="H3367" s="79">
        <v>12.0</v>
      </c>
    </row>
    <row r="3368">
      <c r="A3368" s="17">
        <v>58.0</v>
      </c>
      <c r="B3368" s="96"/>
      <c r="C3368" s="81" t="s">
        <v>263</v>
      </c>
      <c r="D3368" s="84">
        <v>3.0</v>
      </c>
      <c r="E3368" s="84">
        <v>27.0</v>
      </c>
      <c r="F3368" s="84">
        <v>1.0</v>
      </c>
      <c r="G3368" s="84">
        <v>9.0</v>
      </c>
      <c r="H3368" s="84">
        <v>7.0</v>
      </c>
    </row>
    <row r="3369">
      <c r="A3369" s="17">
        <v>58.0</v>
      </c>
      <c r="B3369" s="92" t="s">
        <v>166</v>
      </c>
    </row>
    <row r="3370">
      <c r="A3370" s="17">
        <v>58.0</v>
      </c>
      <c r="B3370" s="93" t="s">
        <v>2910</v>
      </c>
    </row>
    <row r="3371">
      <c r="A3371" s="17">
        <v>58.0</v>
      </c>
      <c r="B3371" s="93" t="s">
        <v>2911</v>
      </c>
    </row>
    <row r="3372">
      <c r="A3372" s="17">
        <v>58.0</v>
      </c>
      <c r="B3372" s="93" t="s">
        <v>2912</v>
      </c>
    </row>
    <row r="3373">
      <c r="A3373" s="17">
        <v>58.0</v>
      </c>
      <c r="B3373" s="93" t="s">
        <v>2913</v>
      </c>
    </row>
    <row r="3374">
      <c r="A3374" s="17">
        <v>58.0</v>
      </c>
      <c r="B3374" s="93" t="s">
        <v>2914</v>
      </c>
    </row>
    <row r="3375">
      <c r="A3375" s="17">
        <v>58.0</v>
      </c>
      <c r="B3375" s="93" t="s">
        <v>2915</v>
      </c>
    </row>
    <row r="3376">
      <c r="A3376" s="17">
        <v>58.0</v>
      </c>
      <c r="B3376" s="93" t="s">
        <v>2916</v>
      </c>
    </row>
    <row r="3377">
      <c r="A3377" s="17">
        <v>58.0</v>
      </c>
      <c r="B3377" s="71" t="s">
        <v>2917</v>
      </c>
    </row>
    <row r="3378">
      <c r="A3378" s="17">
        <v>58.0</v>
      </c>
      <c r="B3378" s="72" t="s">
        <v>59</v>
      </c>
      <c r="D3378" s="73"/>
      <c r="E3378" s="74" t="s">
        <v>15</v>
      </c>
      <c r="F3378" s="74" t="s">
        <v>16</v>
      </c>
      <c r="G3378" s="74" t="s">
        <v>75</v>
      </c>
      <c r="H3378" s="74" t="s">
        <v>18</v>
      </c>
      <c r="I3378" s="74" t="s">
        <v>19</v>
      </c>
    </row>
    <row r="3379">
      <c r="A3379" s="17">
        <v>58.0</v>
      </c>
      <c r="B3379" s="95"/>
      <c r="C3379" s="76" t="s">
        <v>233</v>
      </c>
      <c r="D3379" s="77" t="s">
        <v>2918</v>
      </c>
      <c r="E3379" s="78">
        <v>1.0</v>
      </c>
      <c r="F3379" s="79">
        <v>2.0</v>
      </c>
      <c r="G3379" s="79">
        <v>50.0</v>
      </c>
      <c r="H3379" s="79">
        <v>0.0</v>
      </c>
      <c r="I3379" s="79">
        <v>0.0</v>
      </c>
    </row>
    <row r="3380">
      <c r="A3380" s="17">
        <v>58.0</v>
      </c>
      <c r="B3380" s="96"/>
      <c r="C3380" s="81" t="s">
        <v>226</v>
      </c>
      <c r="D3380" s="82" t="s">
        <v>2694</v>
      </c>
      <c r="E3380" s="83">
        <v>6.0</v>
      </c>
      <c r="F3380" s="84">
        <v>2.0</v>
      </c>
      <c r="G3380" s="84">
        <v>300.0</v>
      </c>
      <c r="H3380" s="84">
        <v>0.0</v>
      </c>
      <c r="I3380" s="84">
        <v>1.0</v>
      </c>
    </row>
    <row r="3381">
      <c r="A3381" s="17">
        <v>58.0</v>
      </c>
      <c r="B3381" s="95"/>
      <c r="C3381" s="76" t="s">
        <v>334</v>
      </c>
      <c r="D3381" s="77" t="s">
        <v>2919</v>
      </c>
      <c r="E3381" s="78">
        <v>0.0</v>
      </c>
      <c r="F3381" s="79">
        <v>1.0</v>
      </c>
      <c r="G3381" s="79">
        <v>0.0</v>
      </c>
      <c r="H3381" s="79">
        <v>0.0</v>
      </c>
      <c r="I3381" s="79">
        <v>0.0</v>
      </c>
    </row>
    <row r="3382">
      <c r="A3382" s="17">
        <v>58.0</v>
      </c>
      <c r="B3382" s="96"/>
      <c r="C3382" s="81" t="s">
        <v>202</v>
      </c>
      <c r="D3382" s="82" t="s">
        <v>114</v>
      </c>
      <c r="E3382" s="83">
        <v>32.0</v>
      </c>
      <c r="F3382" s="84">
        <v>19.0</v>
      </c>
      <c r="G3382" s="84">
        <v>168.42</v>
      </c>
      <c r="H3382" s="84">
        <v>2.0</v>
      </c>
      <c r="I3382" s="84">
        <v>2.0</v>
      </c>
    </row>
    <row r="3383">
      <c r="A3383" s="17">
        <v>58.0</v>
      </c>
      <c r="B3383" s="95"/>
      <c r="C3383" s="76" t="s">
        <v>2920</v>
      </c>
      <c r="D3383" s="77" t="s">
        <v>114</v>
      </c>
      <c r="E3383" s="78">
        <v>5.0</v>
      </c>
      <c r="F3383" s="79">
        <v>8.0</v>
      </c>
      <c r="G3383" s="79">
        <v>62.5</v>
      </c>
      <c r="H3383" s="79">
        <v>0.0</v>
      </c>
      <c r="I3383" s="79">
        <v>0.0</v>
      </c>
    </row>
    <row r="3384">
      <c r="A3384" s="17">
        <v>58.0</v>
      </c>
      <c r="B3384" s="81" t="s">
        <v>127</v>
      </c>
      <c r="D3384" s="82" t="s">
        <v>1309</v>
      </c>
      <c r="E3384" s="83">
        <v>4.0</v>
      </c>
      <c r="F3384" s="94"/>
      <c r="G3384" s="94"/>
      <c r="H3384" s="94"/>
      <c r="I3384" s="94"/>
    </row>
    <row r="3385">
      <c r="A3385" s="17">
        <v>58.0</v>
      </c>
      <c r="B3385" s="86" t="s">
        <v>132</v>
      </c>
      <c r="D3385" s="87" t="s">
        <v>2921</v>
      </c>
      <c r="E3385" s="88">
        <v>48.0</v>
      </c>
      <c r="F3385" s="89"/>
      <c r="G3385" s="89"/>
      <c r="H3385" s="89"/>
      <c r="I3385" s="89"/>
    </row>
    <row r="3386">
      <c r="A3386" s="17">
        <v>58.0</v>
      </c>
      <c r="B3386" s="90" t="s">
        <v>210</v>
      </c>
    </row>
    <row r="3387">
      <c r="A3387" s="17">
        <v>58.0</v>
      </c>
      <c r="B3387" s="91" t="s">
        <v>1518</v>
      </c>
    </row>
    <row r="3388">
      <c r="A3388" s="17">
        <v>58.0</v>
      </c>
      <c r="B3388" s="91" t="s">
        <v>1516</v>
      </c>
    </row>
    <row r="3389">
      <c r="A3389" s="17">
        <v>58.0</v>
      </c>
      <c r="B3389" s="91" t="s">
        <v>529</v>
      </c>
    </row>
    <row r="3390">
      <c r="A3390" s="17">
        <v>58.0</v>
      </c>
      <c r="B3390" s="91" t="s">
        <v>576</v>
      </c>
    </row>
    <row r="3391">
      <c r="A3391" s="17">
        <v>58.0</v>
      </c>
      <c r="B3391" s="91" t="s">
        <v>2098</v>
      </c>
    </row>
    <row r="3392">
      <c r="A3392" s="17">
        <v>58.0</v>
      </c>
      <c r="B3392" s="91" t="s">
        <v>155</v>
      </c>
    </row>
    <row r="3393">
      <c r="A3393" s="17">
        <v>58.0</v>
      </c>
      <c r="B3393" s="72" t="s">
        <v>13</v>
      </c>
      <c r="D3393" s="74" t="s">
        <v>151</v>
      </c>
      <c r="E3393" s="74" t="s">
        <v>152</v>
      </c>
      <c r="F3393" s="74" t="s">
        <v>154</v>
      </c>
      <c r="G3393" s="74" t="s">
        <v>157</v>
      </c>
      <c r="H3393" s="74" t="s">
        <v>23</v>
      </c>
    </row>
    <row r="3394">
      <c r="A3394" s="17">
        <v>58.0</v>
      </c>
      <c r="B3394" s="95"/>
      <c r="C3394" s="76" t="s">
        <v>350</v>
      </c>
      <c r="D3394" s="79">
        <v>1.0</v>
      </c>
      <c r="E3394" s="79">
        <v>11.0</v>
      </c>
      <c r="F3394" s="79">
        <v>1.0</v>
      </c>
      <c r="G3394" s="79">
        <v>11.0</v>
      </c>
      <c r="H3394" s="79">
        <v>3.0</v>
      </c>
    </row>
    <row r="3395">
      <c r="A3395" s="17">
        <v>58.0</v>
      </c>
      <c r="B3395" s="96"/>
      <c r="C3395" s="81" t="s">
        <v>1097</v>
      </c>
      <c r="D3395" s="84">
        <v>1.0</v>
      </c>
      <c r="E3395" s="84">
        <v>9.0</v>
      </c>
      <c r="F3395" s="84">
        <v>1.0</v>
      </c>
      <c r="G3395" s="84">
        <v>9.0</v>
      </c>
      <c r="H3395" s="84">
        <v>3.0</v>
      </c>
    </row>
    <row r="3396">
      <c r="A3396" s="17">
        <v>58.0</v>
      </c>
      <c r="B3396" s="95"/>
      <c r="C3396" s="76" t="s">
        <v>345</v>
      </c>
      <c r="D3396" s="79">
        <v>2.0</v>
      </c>
      <c r="E3396" s="79">
        <v>11.0</v>
      </c>
      <c r="F3396" s="79">
        <v>0.0</v>
      </c>
      <c r="G3396" s="79">
        <v>5.5</v>
      </c>
      <c r="H3396" s="79">
        <v>5.0</v>
      </c>
    </row>
    <row r="3397">
      <c r="A3397" s="17">
        <v>58.0</v>
      </c>
      <c r="B3397" s="96"/>
      <c r="C3397" s="81" t="s">
        <v>359</v>
      </c>
      <c r="D3397" s="84">
        <v>1.0</v>
      </c>
      <c r="E3397" s="84">
        <v>14.0</v>
      </c>
      <c r="F3397" s="84">
        <v>0.0</v>
      </c>
      <c r="G3397" s="84">
        <v>14.0</v>
      </c>
      <c r="H3397" s="84">
        <v>0.0</v>
      </c>
    </row>
    <row r="3398">
      <c r="A3398" s="17">
        <v>58.0</v>
      </c>
      <c r="B3398" s="95"/>
      <c r="C3398" s="76" t="s">
        <v>1366</v>
      </c>
      <c r="D3398" s="79">
        <v>0.2</v>
      </c>
      <c r="E3398" s="79">
        <v>2.0</v>
      </c>
      <c r="F3398" s="79">
        <v>0.0</v>
      </c>
      <c r="G3398" s="79">
        <v>6.0</v>
      </c>
      <c r="H3398" s="79">
        <v>0.0</v>
      </c>
    </row>
    <row r="3399">
      <c r="A3399" s="17">
        <v>58.0</v>
      </c>
      <c r="B3399" s="92" t="s">
        <v>166</v>
      </c>
    </row>
    <row r="3400">
      <c r="A3400" s="17">
        <v>58.0</v>
      </c>
      <c r="B3400" s="93" t="s">
        <v>2922</v>
      </c>
    </row>
    <row r="3401">
      <c r="A3401" s="17">
        <v>58.0</v>
      </c>
      <c r="B3401" s="93" t="s">
        <v>2923</v>
      </c>
    </row>
    <row r="3402">
      <c r="A3402" s="17">
        <v>58.0</v>
      </c>
      <c r="B3402" s="93" t="s">
        <v>2924</v>
      </c>
    </row>
    <row r="3403">
      <c r="A3403" s="17">
        <v>59.0</v>
      </c>
      <c r="B3403" s="71" t="s">
        <v>2925</v>
      </c>
    </row>
    <row r="3404">
      <c r="A3404" s="17">
        <v>59.0</v>
      </c>
      <c r="B3404" s="72" t="s">
        <v>59</v>
      </c>
      <c r="D3404" s="73"/>
      <c r="E3404" s="74" t="s">
        <v>15</v>
      </c>
      <c r="F3404" s="74" t="s">
        <v>16</v>
      </c>
      <c r="G3404" s="74" t="s">
        <v>75</v>
      </c>
      <c r="H3404" s="74" t="s">
        <v>18</v>
      </c>
      <c r="I3404" s="74" t="s">
        <v>19</v>
      </c>
    </row>
    <row r="3405">
      <c r="A3405" s="17">
        <v>59.0</v>
      </c>
      <c r="B3405" s="95"/>
      <c r="C3405" s="76" t="s">
        <v>226</v>
      </c>
      <c r="D3405" s="77" t="s">
        <v>903</v>
      </c>
      <c r="E3405" s="78">
        <v>4.0</v>
      </c>
      <c r="F3405" s="79">
        <v>8.0</v>
      </c>
      <c r="G3405" s="79">
        <v>50.0</v>
      </c>
      <c r="H3405" s="79">
        <v>0.0</v>
      </c>
      <c r="I3405" s="79">
        <v>0.0</v>
      </c>
    </row>
    <row r="3406">
      <c r="A3406" s="17">
        <v>59.0</v>
      </c>
      <c r="B3406" s="96"/>
      <c r="C3406" s="81" t="s">
        <v>219</v>
      </c>
      <c r="D3406" s="82" t="s">
        <v>2926</v>
      </c>
      <c r="E3406" s="83">
        <v>10.0</v>
      </c>
      <c r="F3406" s="84">
        <v>10.0</v>
      </c>
      <c r="G3406" s="84">
        <v>100.0</v>
      </c>
      <c r="H3406" s="84">
        <v>0.0</v>
      </c>
      <c r="I3406" s="84">
        <v>1.0</v>
      </c>
    </row>
    <row r="3407">
      <c r="A3407" s="17">
        <v>59.0</v>
      </c>
      <c r="B3407" s="95"/>
      <c r="C3407" s="76" t="s">
        <v>202</v>
      </c>
      <c r="D3407" s="77" t="s">
        <v>2452</v>
      </c>
      <c r="E3407" s="78">
        <v>12.0</v>
      </c>
      <c r="F3407" s="79">
        <v>15.0</v>
      </c>
      <c r="G3407" s="79">
        <v>80.0</v>
      </c>
      <c r="H3407" s="79">
        <v>2.0</v>
      </c>
      <c r="I3407" s="79">
        <v>0.0</v>
      </c>
    </row>
    <row r="3408">
      <c r="A3408" s="17">
        <v>59.0</v>
      </c>
      <c r="B3408" s="96"/>
      <c r="C3408" s="81" t="s">
        <v>233</v>
      </c>
      <c r="D3408" s="82" t="s">
        <v>1683</v>
      </c>
      <c r="E3408" s="83">
        <v>1.0</v>
      </c>
      <c r="F3408" s="84">
        <v>3.0</v>
      </c>
      <c r="G3408" s="84">
        <v>33.33</v>
      </c>
      <c r="H3408" s="84">
        <v>0.0</v>
      </c>
      <c r="I3408" s="84">
        <v>0.0</v>
      </c>
    </row>
    <row r="3409">
      <c r="A3409" s="17">
        <v>59.0</v>
      </c>
      <c r="B3409" s="95"/>
      <c r="C3409" s="76" t="s">
        <v>2920</v>
      </c>
      <c r="D3409" s="77" t="s">
        <v>2927</v>
      </c>
      <c r="E3409" s="78">
        <v>28.0</v>
      </c>
      <c r="F3409" s="79">
        <v>31.0</v>
      </c>
      <c r="G3409" s="79">
        <v>90.32</v>
      </c>
      <c r="H3409" s="79">
        <v>3.0</v>
      </c>
      <c r="I3409" s="79">
        <v>0.0</v>
      </c>
    </row>
    <row r="3410">
      <c r="A3410" s="17">
        <v>59.0</v>
      </c>
      <c r="B3410" s="96"/>
      <c r="C3410" s="81" t="s">
        <v>1545</v>
      </c>
      <c r="D3410" s="82" t="s">
        <v>2889</v>
      </c>
      <c r="E3410" s="83">
        <v>0.0</v>
      </c>
      <c r="F3410" s="84">
        <v>1.0</v>
      </c>
      <c r="G3410" s="84">
        <v>0.0</v>
      </c>
      <c r="H3410" s="84">
        <v>0.0</v>
      </c>
      <c r="I3410" s="84">
        <v>0.0</v>
      </c>
    </row>
    <row r="3411">
      <c r="A3411" s="17">
        <v>59.0</v>
      </c>
      <c r="B3411" s="95"/>
      <c r="C3411" s="76" t="s">
        <v>84</v>
      </c>
      <c r="D3411" s="77" t="s">
        <v>2928</v>
      </c>
      <c r="E3411" s="78">
        <v>31.0</v>
      </c>
      <c r="F3411" s="79">
        <v>25.0</v>
      </c>
      <c r="G3411" s="79">
        <v>124.0</v>
      </c>
      <c r="H3411" s="79">
        <v>2.0</v>
      </c>
      <c r="I3411" s="79">
        <v>1.0</v>
      </c>
    </row>
    <row r="3412">
      <c r="A3412" s="17">
        <v>59.0</v>
      </c>
      <c r="B3412" s="96"/>
      <c r="C3412" s="81" t="s">
        <v>263</v>
      </c>
      <c r="D3412" s="82" t="s">
        <v>2929</v>
      </c>
      <c r="E3412" s="83">
        <v>2.0</v>
      </c>
      <c r="F3412" s="84">
        <v>6.0</v>
      </c>
      <c r="G3412" s="84">
        <v>33.33</v>
      </c>
      <c r="H3412" s="84">
        <v>0.0</v>
      </c>
      <c r="I3412" s="84">
        <v>0.0</v>
      </c>
    </row>
    <row r="3413">
      <c r="A3413" s="17">
        <v>59.0</v>
      </c>
      <c r="B3413" s="95"/>
      <c r="C3413" s="76" t="s">
        <v>1979</v>
      </c>
      <c r="D3413" s="77" t="s">
        <v>2930</v>
      </c>
      <c r="E3413" s="78">
        <v>6.0</v>
      </c>
      <c r="F3413" s="79">
        <v>4.0</v>
      </c>
      <c r="G3413" s="79">
        <v>150.0</v>
      </c>
      <c r="H3413" s="79">
        <v>0.0</v>
      </c>
      <c r="I3413" s="79">
        <v>1.0</v>
      </c>
    </row>
    <row r="3414">
      <c r="A3414" s="17">
        <v>59.0</v>
      </c>
      <c r="B3414" s="96"/>
      <c r="C3414" s="81" t="s">
        <v>285</v>
      </c>
      <c r="D3414" s="82" t="s">
        <v>114</v>
      </c>
      <c r="E3414" s="83">
        <v>2.0</v>
      </c>
      <c r="F3414" s="84">
        <v>3.0</v>
      </c>
      <c r="G3414" s="84">
        <v>66.66</v>
      </c>
      <c r="H3414" s="84">
        <v>0.0</v>
      </c>
      <c r="I3414" s="84">
        <v>0.0</v>
      </c>
    </row>
    <row r="3415">
      <c r="A3415" s="17">
        <v>59.0</v>
      </c>
      <c r="B3415" s="95"/>
      <c r="C3415" s="76" t="s">
        <v>1143</v>
      </c>
      <c r="D3415" s="77" t="s">
        <v>1922</v>
      </c>
      <c r="E3415" s="78">
        <v>4.0</v>
      </c>
      <c r="F3415" s="79">
        <v>7.0</v>
      </c>
      <c r="G3415" s="79">
        <v>57.14</v>
      </c>
      <c r="H3415" s="79">
        <v>1.0</v>
      </c>
      <c r="I3415" s="79">
        <v>0.0</v>
      </c>
    </row>
    <row r="3416">
      <c r="A3416" s="17">
        <v>59.0</v>
      </c>
      <c r="B3416" s="81" t="s">
        <v>127</v>
      </c>
      <c r="D3416" s="82" t="s">
        <v>2499</v>
      </c>
      <c r="E3416" s="83">
        <v>7.0</v>
      </c>
      <c r="F3416" s="94"/>
      <c r="G3416" s="94"/>
      <c r="H3416" s="94"/>
      <c r="I3416" s="94"/>
    </row>
    <row r="3417">
      <c r="A3417" s="17">
        <v>59.0</v>
      </c>
      <c r="B3417" s="86" t="s">
        <v>132</v>
      </c>
      <c r="D3417" s="87" t="s">
        <v>1519</v>
      </c>
      <c r="E3417" s="88">
        <v>107.0</v>
      </c>
      <c r="F3417" s="89"/>
      <c r="G3417" s="89"/>
      <c r="H3417" s="89"/>
      <c r="I3417" s="89"/>
    </row>
    <row r="3418">
      <c r="A3418" s="17">
        <v>59.0</v>
      </c>
      <c r="B3418" s="72" t="s">
        <v>13</v>
      </c>
      <c r="D3418" s="74" t="s">
        <v>151</v>
      </c>
      <c r="E3418" s="74" t="s">
        <v>152</v>
      </c>
      <c r="F3418" s="74" t="s">
        <v>154</v>
      </c>
      <c r="G3418" s="74" t="s">
        <v>157</v>
      </c>
      <c r="H3418" s="74" t="s">
        <v>23</v>
      </c>
    </row>
    <row r="3419">
      <c r="A3419" s="17">
        <v>59.0</v>
      </c>
      <c r="B3419" s="95"/>
      <c r="C3419" s="76" t="s">
        <v>269</v>
      </c>
      <c r="D3419" s="79">
        <v>4.0</v>
      </c>
      <c r="E3419" s="79">
        <v>28.0</v>
      </c>
      <c r="F3419" s="79">
        <v>2.0</v>
      </c>
      <c r="G3419" s="79">
        <v>7.0</v>
      </c>
      <c r="H3419" s="79">
        <v>13.0</v>
      </c>
    </row>
    <row r="3420">
      <c r="A3420" s="17">
        <v>59.0</v>
      </c>
      <c r="B3420" s="96"/>
      <c r="C3420" s="81" t="s">
        <v>97</v>
      </c>
      <c r="D3420" s="84">
        <v>3.0</v>
      </c>
      <c r="E3420" s="84">
        <v>7.0</v>
      </c>
      <c r="F3420" s="84">
        <v>3.0</v>
      </c>
      <c r="G3420" s="84">
        <v>2.33</v>
      </c>
      <c r="H3420" s="84">
        <v>14.0</v>
      </c>
    </row>
    <row r="3421">
      <c r="A3421" s="17">
        <v>59.0</v>
      </c>
      <c r="B3421" s="95"/>
      <c r="C3421" s="76" t="s">
        <v>1687</v>
      </c>
      <c r="D3421" s="79">
        <v>3.5</v>
      </c>
      <c r="E3421" s="79">
        <v>24.0</v>
      </c>
      <c r="F3421" s="79">
        <v>1.0</v>
      </c>
      <c r="G3421" s="79">
        <v>6.26</v>
      </c>
      <c r="H3421" s="79">
        <v>11.0</v>
      </c>
    </row>
    <row r="3422">
      <c r="A3422" s="17">
        <v>59.0</v>
      </c>
      <c r="B3422" s="96"/>
      <c r="C3422" s="81" t="s">
        <v>318</v>
      </c>
      <c r="D3422" s="84">
        <v>4.0</v>
      </c>
      <c r="E3422" s="84">
        <v>16.0</v>
      </c>
      <c r="F3422" s="84">
        <v>4.0</v>
      </c>
      <c r="G3422" s="84">
        <v>4.0</v>
      </c>
      <c r="H3422" s="84">
        <v>12.0</v>
      </c>
    </row>
    <row r="3423">
      <c r="A3423" s="17">
        <v>59.0</v>
      </c>
      <c r="B3423" s="95"/>
      <c r="C3423" s="76" t="s">
        <v>78</v>
      </c>
      <c r="D3423" s="79">
        <v>3.0</v>
      </c>
      <c r="E3423" s="79">
        <v>25.0</v>
      </c>
      <c r="F3423" s="79">
        <v>0.0</v>
      </c>
      <c r="G3423" s="79">
        <v>8.33</v>
      </c>
      <c r="H3423" s="79">
        <v>5.0</v>
      </c>
    </row>
    <row r="3424">
      <c r="A3424" s="17">
        <v>59.0</v>
      </c>
      <c r="B3424" s="96"/>
      <c r="C3424" s="81" t="s">
        <v>116</v>
      </c>
      <c r="D3424" s="84">
        <v>1.0</v>
      </c>
      <c r="E3424" s="84">
        <v>4.0</v>
      </c>
      <c r="F3424" s="84">
        <v>0.0</v>
      </c>
      <c r="G3424" s="84">
        <v>4.0</v>
      </c>
      <c r="H3424" s="84">
        <v>3.0</v>
      </c>
    </row>
    <row r="3425">
      <c r="A3425" s="17">
        <v>59.0</v>
      </c>
      <c r="B3425" s="92" t="s">
        <v>166</v>
      </c>
    </row>
    <row r="3426">
      <c r="A3426" s="17">
        <v>59.0</v>
      </c>
      <c r="B3426" s="93" t="s">
        <v>2931</v>
      </c>
    </row>
    <row r="3427">
      <c r="A3427" s="17">
        <v>59.0</v>
      </c>
      <c r="B3427" s="93" t="s">
        <v>2932</v>
      </c>
    </row>
    <row r="3428">
      <c r="A3428" s="17">
        <v>59.0</v>
      </c>
      <c r="B3428" s="93" t="s">
        <v>2933</v>
      </c>
    </row>
    <row r="3429">
      <c r="A3429" s="17">
        <v>59.0</v>
      </c>
      <c r="B3429" s="93" t="s">
        <v>2934</v>
      </c>
    </row>
    <row r="3430">
      <c r="A3430" s="17">
        <v>59.0</v>
      </c>
      <c r="B3430" s="93" t="s">
        <v>2935</v>
      </c>
    </row>
    <row r="3431">
      <c r="A3431" s="17">
        <v>59.0</v>
      </c>
      <c r="B3431" s="93" t="s">
        <v>2936</v>
      </c>
    </row>
    <row r="3432">
      <c r="A3432" s="17">
        <v>59.0</v>
      </c>
      <c r="B3432" s="93" t="s">
        <v>2937</v>
      </c>
    </row>
    <row r="3433">
      <c r="A3433" s="17">
        <v>59.0</v>
      </c>
      <c r="B3433" s="93" t="s">
        <v>2938</v>
      </c>
    </row>
    <row r="3434">
      <c r="A3434" s="17">
        <v>59.0</v>
      </c>
      <c r="B3434" s="93" t="s">
        <v>2939</v>
      </c>
    </row>
    <row r="3435">
      <c r="A3435" s="17">
        <v>59.0</v>
      </c>
      <c r="B3435" s="93" t="s">
        <v>2940</v>
      </c>
    </row>
    <row r="3436">
      <c r="A3436" s="17">
        <v>59.0</v>
      </c>
      <c r="B3436" s="71" t="s">
        <v>2387</v>
      </c>
    </row>
    <row r="3437">
      <c r="A3437" s="17">
        <v>59.0</v>
      </c>
      <c r="B3437" s="72" t="s">
        <v>59</v>
      </c>
      <c r="D3437" s="73"/>
      <c r="E3437" s="74" t="s">
        <v>15</v>
      </c>
      <c r="F3437" s="74" t="s">
        <v>16</v>
      </c>
      <c r="G3437" s="74" t="s">
        <v>75</v>
      </c>
      <c r="H3437" s="74" t="s">
        <v>18</v>
      </c>
      <c r="I3437" s="74" t="s">
        <v>19</v>
      </c>
    </row>
    <row r="3438">
      <c r="A3438" s="17">
        <v>59.0</v>
      </c>
      <c r="B3438" s="95"/>
      <c r="C3438" s="76" t="s">
        <v>2628</v>
      </c>
      <c r="D3438" s="77" t="s">
        <v>2941</v>
      </c>
      <c r="E3438" s="78">
        <v>3.0</v>
      </c>
      <c r="F3438" s="79">
        <v>6.0</v>
      </c>
      <c r="G3438" s="79">
        <v>50.0</v>
      </c>
      <c r="H3438" s="79">
        <v>0.0</v>
      </c>
      <c r="I3438" s="79">
        <v>0.0</v>
      </c>
    </row>
    <row r="3439">
      <c r="A3439" s="17">
        <v>59.0</v>
      </c>
      <c r="B3439" s="96"/>
      <c r="C3439" s="81" t="s">
        <v>1384</v>
      </c>
      <c r="D3439" s="82" t="s">
        <v>1788</v>
      </c>
      <c r="E3439" s="83">
        <v>14.0</v>
      </c>
      <c r="F3439" s="84">
        <v>9.0</v>
      </c>
      <c r="G3439" s="84">
        <v>155.55</v>
      </c>
      <c r="H3439" s="84">
        <v>3.0</v>
      </c>
      <c r="I3439" s="84">
        <v>0.0</v>
      </c>
    </row>
    <row r="3440">
      <c r="A3440" s="17">
        <v>59.0</v>
      </c>
      <c r="B3440" s="95"/>
      <c r="C3440" s="76" t="s">
        <v>70</v>
      </c>
      <c r="D3440" s="77" t="s">
        <v>1012</v>
      </c>
      <c r="E3440" s="78">
        <v>6.0</v>
      </c>
      <c r="F3440" s="79">
        <v>11.0</v>
      </c>
      <c r="G3440" s="79">
        <v>54.54</v>
      </c>
      <c r="H3440" s="79">
        <v>0.0</v>
      </c>
      <c r="I3440" s="79">
        <v>0.0</v>
      </c>
    </row>
    <row r="3441">
      <c r="A3441" s="17">
        <v>59.0</v>
      </c>
      <c r="B3441" s="96"/>
      <c r="C3441" s="81" t="s">
        <v>89</v>
      </c>
      <c r="D3441" s="82" t="s">
        <v>2942</v>
      </c>
      <c r="E3441" s="83">
        <v>26.0</v>
      </c>
      <c r="F3441" s="84">
        <v>24.0</v>
      </c>
      <c r="G3441" s="84">
        <v>108.33</v>
      </c>
      <c r="H3441" s="84">
        <v>1.0</v>
      </c>
      <c r="I3441" s="84">
        <v>1.0</v>
      </c>
    </row>
    <row r="3442">
      <c r="A3442" s="17">
        <v>59.0</v>
      </c>
      <c r="B3442" s="95"/>
      <c r="C3442" s="76" t="s">
        <v>78</v>
      </c>
      <c r="D3442" s="77" t="s">
        <v>114</v>
      </c>
      <c r="E3442" s="78">
        <v>45.0</v>
      </c>
      <c r="F3442" s="79">
        <v>30.0</v>
      </c>
      <c r="G3442" s="79">
        <v>150.0</v>
      </c>
      <c r="H3442" s="79">
        <v>8.0</v>
      </c>
      <c r="I3442" s="79">
        <v>0.0</v>
      </c>
    </row>
    <row r="3443">
      <c r="A3443" s="17">
        <v>59.0</v>
      </c>
      <c r="B3443" s="96"/>
      <c r="C3443" s="81" t="s">
        <v>137</v>
      </c>
      <c r="D3443" s="82" t="s">
        <v>114</v>
      </c>
      <c r="E3443" s="83">
        <v>9.0</v>
      </c>
      <c r="F3443" s="84">
        <v>7.0</v>
      </c>
      <c r="G3443" s="84">
        <v>128.57</v>
      </c>
      <c r="H3443" s="84">
        <v>1.0</v>
      </c>
      <c r="I3443" s="84">
        <v>0.0</v>
      </c>
    </row>
    <row r="3444">
      <c r="A3444" s="17">
        <v>59.0</v>
      </c>
      <c r="B3444" s="76" t="s">
        <v>127</v>
      </c>
      <c r="D3444" s="77" t="s">
        <v>2943</v>
      </c>
      <c r="E3444" s="78">
        <v>8.0</v>
      </c>
      <c r="F3444" s="85"/>
      <c r="G3444" s="85"/>
      <c r="H3444" s="85"/>
      <c r="I3444" s="85"/>
    </row>
    <row r="3445">
      <c r="A3445" s="17">
        <v>59.0</v>
      </c>
      <c r="B3445" s="86" t="s">
        <v>132</v>
      </c>
      <c r="D3445" s="87" t="s">
        <v>2944</v>
      </c>
      <c r="E3445" s="88">
        <v>111.0</v>
      </c>
      <c r="F3445" s="89"/>
      <c r="G3445" s="89"/>
      <c r="H3445" s="89"/>
      <c r="I3445" s="89"/>
    </row>
    <row r="3446">
      <c r="A3446" s="17">
        <v>59.0</v>
      </c>
      <c r="B3446" s="90" t="s">
        <v>210</v>
      </c>
    </row>
    <row r="3447">
      <c r="A3447" s="17">
        <v>59.0</v>
      </c>
      <c r="B3447" s="91" t="s">
        <v>2945</v>
      </c>
    </row>
    <row r="3448">
      <c r="A3448" s="17">
        <v>59.0</v>
      </c>
      <c r="B3448" s="91" t="s">
        <v>1236</v>
      </c>
    </row>
    <row r="3449">
      <c r="A3449" s="17">
        <v>59.0</v>
      </c>
      <c r="B3449" s="91" t="s">
        <v>2946</v>
      </c>
    </row>
    <row r="3450">
      <c r="A3450" s="17">
        <v>59.0</v>
      </c>
      <c r="B3450" s="91" t="s">
        <v>1702</v>
      </c>
    </row>
    <row r="3451">
      <c r="A3451" s="17">
        <v>59.0</v>
      </c>
      <c r="B3451" s="91" t="s">
        <v>97</v>
      </c>
    </row>
    <row r="3452">
      <c r="A3452" s="17">
        <v>59.0</v>
      </c>
      <c r="B3452" s="72" t="s">
        <v>13</v>
      </c>
      <c r="D3452" s="74" t="s">
        <v>151</v>
      </c>
      <c r="E3452" s="74" t="s">
        <v>152</v>
      </c>
      <c r="F3452" s="74" t="s">
        <v>154</v>
      </c>
      <c r="G3452" s="74" t="s">
        <v>157</v>
      </c>
      <c r="H3452" s="74" t="s">
        <v>23</v>
      </c>
    </row>
    <row r="3453">
      <c r="A3453" s="17">
        <v>59.0</v>
      </c>
      <c r="B3453" s="95"/>
      <c r="C3453" s="76" t="s">
        <v>285</v>
      </c>
      <c r="D3453" s="79">
        <v>2.3</v>
      </c>
      <c r="E3453" s="79">
        <v>23.0</v>
      </c>
      <c r="F3453" s="79">
        <v>1.0</v>
      </c>
      <c r="G3453" s="79">
        <v>9.2</v>
      </c>
      <c r="H3453" s="79">
        <v>6.0</v>
      </c>
    </row>
    <row r="3454">
      <c r="A3454" s="17">
        <v>59.0</v>
      </c>
      <c r="B3454" s="96"/>
      <c r="C3454" s="81" t="s">
        <v>263</v>
      </c>
      <c r="D3454" s="84">
        <v>4.0</v>
      </c>
      <c r="E3454" s="84">
        <v>34.0</v>
      </c>
      <c r="F3454" s="84">
        <v>2.0</v>
      </c>
      <c r="G3454" s="84">
        <v>8.5</v>
      </c>
      <c r="H3454" s="84">
        <v>9.0</v>
      </c>
    </row>
    <row r="3455">
      <c r="A3455" s="17">
        <v>59.0</v>
      </c>
      <c r="B3455" s="95"/>
      <c r="C3455" s="76" t="s">
        <v>1979</v>
      </c>
      <c r="D3455" s="79">
        <v>3.0</v>
      </c>
      <c r="E3455" s="79">
        <v>15.0</v>
      </c>
      <c r="F3455" s="79">
        <v>1.0</v>
      </c>
      <c r="G3455" s="79">
        <v>5.0</v>
      </c>
      <c r="H3455" s="79">
        <v>6.0</v>
      </c>
    </row>
    <row r="3456">
      <c r="A3456" s="17">
        <v>59.0</v>
      </c>
      <c r="B3456" s="96"/>
      <c r="C3456" s="81" t="s">
        <v>219</v>
      </c>
      <c r="D3456" s="84">
        <v>4.0</v>
      </c>
      <c r="E3456" s="84">
        <v>21.0</v>
      </c>
      <c r="F3456" s="84">
        <v>0.0</v>
      </c>
      <c r="G3456" s="84">
        <v>5.25</v>
      </c>
      <c r="H3456" s="84">
        <v>13.0</v>
      </c>
    </row>
    <row r="3457">
      <c r="A3457" s="17">
        <v>59.0</v>
      </c>
      <c r="B3457" s="95"/>
      <c r="C3457" s="76" t="s">
        <v>1143</v>
      </c>
      <c r="D3457" s="79">
        <v>1.0</v>
      </c>
      <c r="E3457" s="79">
        <v>14.0</v>
      </c>
      <c r="F3457" s="79">
        <v>0.0</v>
      </c>
      <c r="G3457" s="79">
        <v>14.0</v>
      </c>
      <c r="H3457" s="79">
        <v>0.0</v>
      </c>
    </row>
    <row r="3458">
      <c r="A3458" s="17">
        <v>59.0</v>
      </c>
      <c r="B3458" s="92" t="s">
        <v>166</v>
      </c>
    </row>
    <row r="3459">
      <c r="A3459" s="17">
        <v>59.0</v>
      </c>
      <c r="B3459" s="93" t="s">
        <v>2947</v>
      </c>
    </row>
    <row r="3460">
      <c r="A3460" s="17">
        <v>59.0</v>
      </c>
      <c r="B3460" s="93" t="s">
        <v>2948</v>
      </c>
    </row>
    <row r="3461">
      <c r="A3461" s="17">
        <v>59.0</v>
      </c>
      <c r="B3461" s="93" t="s">
        <v>2949</v>
      </c>
    </row>
    <row r="3462">
      <c r="A3462" s="17">
        <v>59.0</v>
      </c>
      <c r="B3462" s="93" t="s">
        <v>2950</v>
      </c>
    </row>
    <row r="3463">
      <c r="A3463" s="17">
        <v>60.0</v>
      </c>
      <c r="B3463" s="71" t="s">
        <v>2951</v>
      </c>
    </row>
    <row r="3464">
      <c r="A3464" s="17">
        <v>60.0</v>
      </c>
      <c r="B3464" s="72" t="s">
        <v>59</v>
      </c>
      <c r="D3464" s="73"/>
      <c r="E3464" s="74" t="s">
        <v>15</v>
      </c>
      <c r="F3464" s="74" t="s">
        <v>16</v>
      </c>
      <c r="G3464" s="74" t="s">
        <v>75</v>
      </c>
      <c r="H3464" s="74" t="s">
        <v>18</v>
      </c>
      <c r="I3464" s="74" t="s">
        <v>19</v>
      </c>
    </row>
    <row r="3465">
      <c r="A3465" s="17">
        <v>60.0</v>
      </c>
      <c r="B3465" s="95"/>
      <c r="C3465" s="76" t="s">
        <v>2628</v>
      </c>
      <c r="D3465" s="77" t="s">
        <v>2251</v>
      </c>
      <c r="E3465" s="78">
        <v>3.0</v>
      </c>
      <c r="F3465" s="79">
        <v>8.0</v>
      </c>
      <c r="G3465" s="79">
        <v>37.5</v>
      </c>
      <c r="H3465" s="79">
        <v>0.0</v>
      </c>
      <c r="I3465" s="79">
        <v>0.0</v>
      </c>
    </row>
    <row r="3466">
      <c r="A3466" s="17">
        <v>60.0</v>
      </c>
      <c r="B3466" s="96"/>
      <c r="C3466" s="81" t="s">
        <v>1384</v>
      </c>
      <c r="D3466" s="82" t="s">
        <v>2952</v>
      </c>
      <c r="E3466" s="83">
        <v>4.0</v>
      </c>
      <c r="F3466" s="84">
        <v>6.0</v>
      </c>
      <c r="G3466" s="84">
        <v>66.66</v>
      </c>
      <c r="H3466" s="84">
        <v>0.0</v>
      </c>
      <c r="I3466" s="84">
        <v>0.0</v>
      </c>
    </row>
    <row r="3467">
      <c r="A3467" s="17">
        <v>60.0</v>
      </c>
      <c r="B3467" s="95"/>
      <c r="C3467" s="76" t="s">
        <v>70</v>
      </c>
      <c r="D3467" s="77" t="s">
        <v>2527</v>
      </c>
      <c r="E3467" s="78">
        <v>12.0</v>
      </c>
      <c r="F3467" s="79">
        <v>15.0</v>
      </c>
      <c r="G3467" s="79">
        <v>80.0</v>
      </c>
      <c r="H3467" s="79">
        <v>1.0</v>
      </c>
      <c r="I3467" s="79">
        <v>0.0</v>
      </c>
    </row>
    <row r="3468">
      <c r="A3468" s="17">
        <v>60.0</v>
      </c>
      <c r="B3468" s="96"/>
      <c r="C3468" s="81" t="s">
        <v>89</v>
      </c>
      <c r="D3468" s="82" t="s">
        <v>2953</v>
      </c>
      <c r="E3468" s="83">
        <v>24.0</v>
      </c>
      <c r="F3468" s="84">
        <v>22.0</v>
      </c>
      <c r="G3468" s="84">
        <v>109.09</v>
      </c>
      <c r="H3468" s="84">
        <v>4.0</v>
      </c>
      <c r="I3468" s="84">
        <v>0.0</v>
      </c>
    </row>
    <row r="3469">
      <c r="A3469" s="17">
        <v>60.0</v>
      </c>
      <c r="B3469" s="95"/>
      <c r="C3469" s="76" t="s">
        <v>78</v>
      </c>
      <c r="D3469" s="77" t="s">
        <v>2525</v>
      </c>
      <c r="E3469" s="78">
        <v>47.0</v>
      </c>
      <c r="F3469" s="79">
        <v>38.0</v>
      </c>
      <c r="G3469" s="79">
        <v>123.68</v>
      </c>
      <c r="H3469" s="79">
        <v>3.0</v>
      </c>
      <c r="I3469" s="79">
        <v>2.0</v>
      </c>
    </row>
    <row r="3470">
      <c r="A3470" s="17">
        <v>60.0</v>
      </c>
      <c r="B3470" s="96"/>
      <c r="C3470" s="81" t="s">
        <v>137</v>
      </c>
      <c r="D3470" s="82" t="s">
        <v>2954</v>
      </c>
      <c r="E3470" s="83">
        <v>7.0</v>
      </c>
      <c r="F3470" s="84">
        <v>3.0</v>
      </c>
      <c r="G3470" s="84">
        <v>233.33</v>
      </c>
      <c r="H3470" s="84">
        <v>0.0</v>
      </c>
      <c r="I3470" s="84">
        <v>1.0</v>
      </c>
    </row>
    <row r="3471">
      <c r="A3471" s="17">
        <v>60.0</v>
      </c>
      <c r="B3471" s="95"/>
      <c r="C3471" s="76" t="s">
        <v>116</v>
      </c>
      <c r="D3471" s="77" t="s">
        <v>2120</v>
      </c>
      <c r="E3471" s="78">
        <v>10.0</v>
      </c>
      <c r="F3471" s="79">
        <v>9.0</v>
      </c>
      <c r="G3471" s="79">
        <v>111.11</v>
      </c>
      <c r="H3471" s="79">
        <v>0.0</v>
      </c>
      <c r="I3471" s="79">
        <v>1.0</v>
      </c>
    </row>
    <row r="3472">
      <c r="A3472" s="17">
        <v>60.0</v>
      </c>
      <c r="B3472" s="96"/>
      <c r="C3472" s="81" t="s">
        <v>318</v>
      </c>
      <c r="D3472" s="82" t="s">
        <v>2955</v>
      </c>
      <c r="E3472" s="83">
        <v>1.0</v>
      </c>
      <c r="F3472" s="84">
        <v>5.0</v>
      </c>
      <c r="G3472" s="84">
        <v>20.0</v>
      </c>
      <c r="H3472" s="84">
        <v>0.0</v>
      </c>
      <c r="I3472" s="84">
        <v>0.0</v>
      </c>
    </row>
    <row r="3473">
      <c r="A3473" s="17">
        <v>60.0</v>
      </c>
      <c r="B3473" s="95"/>
      <c r="C3473" s="76" t="s">
        <v>269</v>
      </c>
      <c r="D3473" s="77" t="s">
        <v>114</v>
      </c>
      <c r="E3473" s="78">
        <v>13.0</v>
      </c>
      <c r="F3473" s="79">
        <v>14.0</v>
      </c>
      <c r="G3473" s="79">
        <v>92.85</v>
      </c>
      <c r="H3473" s="79">
        <v>0.0</v>
      </c>
      <c r="I3473" s="79">
        <v>1.0</v>
      </c>
    </row>
    <row r="3474">
      <c r="A3474" s="17">
        <v>60.0</v>
      </c>
      <c r="B3474" s="81" t="s">
        <v>127</v>
      </c>
      <c r="D3474" s="82" t="s">
        <v>1962</v>
      </c>
      <c r="E3474" s="83">
        <v>8.0</v>
      </c>
      <c r="F3474" s="94"/>
      <c r="G3474" s="94"/>
      <c r="H3474" s="94"/>
      <c r="I3474" s="94"/>
    </row>
    <row r="3475">
      <c r="A3475" s="17">
        <v>60.0</v>
      </c>
      <c r="B3475" s="86" t="s">
        <v>132</v>
      </c>
      <c r="D3475" s="87" t="s">
        <v>929</v>
      </c>
      <c r="E3475" s="88">
        <v>129.0</v>
      </c>
      <c r="F3475" s="89"/>
      <c r="G3475" s="89"/>
      <c r="H3475" s="89"/>
      <c r="I3475" s="89"/>
    </row>
    <row r="3476">
      <c r="A3476" s="17">
        <v>60.0</v>
      </c>
      <c r="B3476" s="90" t="s">
        <v>210</v>
      </c>
    </row>
    <row r="3477">
      <c r="A3477" s="17">
        <v>60.0</v>
      </c>
      <c r="B3477" s="91" t="s">
        <v>229</v>
      </c>
    </row>
    <row r="3478">
      <c r="A3478" s="17">
        <v>60.0</v>
      </c>
      <c r="B3478" s="91" t="s">
        <v>1687</v>
      </c>
    </row>
    <row r="3479">
      <c r="A3479" s="17">
        <v>60.0</v>
      </c>
      <c r="B3479" s="72" t="s">
        <v>13</v>
      </c>
      <c r="D3479" s="74" t="s">
        <v>151</v>
      </c>
      <c r="E3479" s="74" t="s">
        <v>152</v>
      </c>
      <c r="F3479" s="74" t="s">
        <v>154</v>
      </c>
      <c r="G3479" s="74" t="s">
        <v>157</v>
      </c>
      <c r="H3479" s="74" t="s">
        <v>23</v>
      </c>
    </row>
    <row r="3480">
      <c r="A3480" s="17">
        <v>60.0</v>
      </c>
      <c r="B3480" s="95"/>
      <c r="C3480" s="76" t="s">
        <v>368</v>
      </c>
      <c r="D3480" s="79">
        <v>4.0</v>
      </c>
      <c r="E3480" s="79">
        <v>19.0</v>
      </c>
      <c r="F3480" s="79">
        <v>2.0</v>
      </c>
      <c r="G3480" s="79">
        <v>4.75</v>
      </c>
      <c r="H3480" s="79">
        <v>11.0</v>
      </c>
    </row>
    <row r="3481">
      <c r="A3481" s="17">
        <v>60.0</v>
      </c>
      <c r="B3481" s="96"/>
      <c r="C3481" s="81" t="s">
        <v>241</v>
      </c>
      <c r="D3481" s="84">
        <v>4.0</v>
      </c>
      <c r="E3481" s="84">
        <v>13.0</v>
      </c>
      <c r="F3481" s="84">
        <v>0.0</v>
      </c>
      <c r="G3481" s="84">
        <v>3.25</v>
      </c>
      <c r="H3481" s="84">
        <v>15.0</v>
      </c>
    </row>
    <row r="3482">
      <c r="A3482" s="17">
        <v>60.0</v>
      </c>
      <c r="B3482" s="95"/>
      <c r="C3482" s="76" t="s">
        <v>440</v>
      </c>
      <c r="D3482" s="79">
        <v>2.0</v>
      </c>
      <c r="E3482" s="79">
        <v>7.0</v>
      </c>
      <c r="F3482" s="79">
        <v>0.0</v>
      </c>
      <c r="G3482" s="79">
        <v>3.5</v>
      </c>
      <c r="H3482" s="79">
        <v>6.0</v>
      </c>
    </row>
    <row r="3483">
      <c r="A3483" s="17">
        <v>60.0</v>
      </c>
      <c r="B3483" s="96"/>
      <c r="C3483" s="81" t="s">
        <v>1849</v>
      </c>
      <c r="D3483" s="84">
        <v>2.0</v>
      </c>
      <c r="E3483" s="84">
        <v>21.0</v>
      </c>
      <c r="F3483" s="84">
        <v>0.0</v>
      </c>
      <c r="G3483" s="84">
        <v>10.5</v>
      </c>
      <c r="H3483" s="84">
        <v>5.0</v>
      </c>
    </row>
    <row r="3484">
      <c r="A3484" s="17">
        <v>60.0</v>
      </c>
      <c r="B3484" s="95"/>
      <c r="C3484" s="76" t="s">
        <v>1403</v>
      </c>
      <c r="D3484" s="79">
        <v>4.0</v>
      </c>
      <c r="E3484" s="79">
        <v>32.0</v>
      </c>
      <c r="F3484" s="79">
        <v>2.0</v>
      </c>
      <c r="G3484" s="79">
        <v>8.0</v>
      </c>
      <c r="H3484" s="79">
        <v>7.0</v>
      </c>
    </row>
    <row r="3485">
      <c r="A3485" s="17">
        <v>60.0</v>
      </c>
      <c r="B3485" s="96"/>
      <c r="C3485" s="81" t="s">
        <v>192</v>
      </c>
      <c r="D3485" s="84">
        <v>4.0</v>
      </c>
      <c r="E3485" s="84">
        <v>34.0</v>
      </c>
      <c r="F3485" s="84">
        <v>2.0</v>
      </c>
      <c r="G3485" s="84">
        <v>8.5</v>
      </c>
      <c r="H3485" s="84">
        <v>10.0</v>
      </c>
    </row>
    <row r="3486">
      <c r="A3486" s="17">
        <v>60.0</v>
      </c>
      <c r="B3486" s="92" t="s">
        <v>166</v>
      </c>
    </row>
    <row r="3487">
      <c r="A3487" s="17">
        <v>60.0</v>
      </c>
      <c r="B3487" s="93" t="s">
        <v>2956</v>
      </c>
    </row>
    <row r="3488">
      <c r="A3488" s="17">
        <v>60.0</v>
      </c>
      <c r="B3488" s="93" t="s">
        <v>2957</v>
      </c>
    </row>
    <row r="3489">
      <c r="A3489" s="17">
        <v>60.0</v>
      </c>
      <c r="B3489" s="93" t="s">
        <v>2958</v>
      </c>
    </row>
    <row r="3490">
      <c r="A3490" s="17">
        <v>60.0</v>
      </c>
      <c r="B3490" s="93" t="s">
        <v>2959</v>
      </c>
    </row>
    <row r="3491">
      <c r="A3491" s="17">
        <v>60.0</v>
      </c>
      <c r="B3491" s="93" t="s">
        <v>2960</v>
      </c>
    </row>
    <row r="3492">
      <c r="A3492" s="17">
        <v>60.0</v>
      </c>
      <c r="B3492" s="93" t="s">
        <v>2961</v>
      </c>
    </row>
    <row r="3493">
      <c r="A3493" s="17">
        <v>60.0</v>
      </c>
      <c r="B3493" s="93" t="s">
        <v>2962</v>
      </c>
    </row>
    <row r="3494">
      <c r="A3494" s="17">
        <v>60.0</v>
      </c>
      <c r="B3494" s="93" t="s">
        <v>2963</v>
      </c>
    </row>
    <row r="3495">
      <c r="A3495" s="17">
        <v>60.0</v>
      </c>
      <c r="B3495" s="71" t="s">
        <v>2964</v>
      </c>
    </row>
    <row r="3496">
      <c r="A3496" s="17">
        <v>60.0</v>
      </c>
      <c r="B3496" s="72" t="s">
        <v>59</v>
      </c>
      <c r="D3496" s="73"/>
      <c r="E3496" s="74" t="s">
        <v>15</v>
      </c>
      <c r="F3496" s="74" t="s">
        <v>16</v>
      </c>
      <c r="G3496" s="74" t="s">
        <v>75</v>
      </c>
      <c r="H3496" s="74" t="s">
        <v>18</v>
      </c>
      <c r="I3496" s="74" t="s">
        <v>19</v>
      </c>
    </row>
    <row r="3497">
      <c r="A3497" s="17">
        <v>60.0</v>
      </c>
      <c r="B3497" s="95"/>
      <c r="C3497" s="76" t="s">
        <v>390</v>
      </c>
      <c r="D3497" s="77" t="s">
        <v>2965</v>
      </c>
      <c r="E3497" s="78">
        <v>44.0</v>
      </c>
      <c r="F3497" s="79">
        <v>38.0</v>
      </c>
      <c r="G3497" s="79">
        <v>115.78</v>
      </c>
      <c r="H3497" s="79">
        <v>5.0</v>
      </c>
      <c r="I3497" s="79">
        <v>0.0</v>
      </c>
    </row>
    <row r="3498">
      <c r="A3498" s="17">
        <v>60.0</v>
      </c>
      <c r="B3498" s="96"/>
      <c r="C3498" s="81" t="s">
        <v>398</v>
      </c>
      <c r="D3498" s="82" t="s">
        <v>1683</v>
      </c>
      <c r="E3498" s="83">
        <v>3.0</v>
      </c>
      <c r="F3498" s="84">
        <v>8.0</v>
      </c>
      <c r="G3498" s="84">
        <v>37.5</v>
      </c>
      <c r="H3498" s="84">
        <v>0.0</v>
      </c>
      <c r="I3498" s="84">
        <v>0.0</v>
      </c>
    </row>
    <row r="3499">
      <c r="A3499" s="17">
        <v>60.0</v>
      </c>
      <c r="B3499" s="95"/>
      <c r="C3499" s="76" t="s">
        <v>1422</v>
      </c>
      <c r="D3499" s="77" t="s">
        <v>2929</v>
      </c>
      <c r="E3499" s="78">
        <v>51.0</v>
      </c>
      <c r="F3499" s="79">
        <v>50.0</v>
      </c>
      <c r="G3499" s="79">
        <v>102.0</v>
      </c>
      <c r="H3499" s="79">
        <v>2.0</v>
      </c>
      <c r="I3499" s="79">
        <v>2.0</v>
      </c>
    </row>
    <row r="3500">
      <c r="A3500" s="17">
        <v>60.0</v>
      </c>
      <c r="B3500" s="96"/>
      <c r="C3500" s="81" t="s">
        <v>81</v>
      </c>
      <c r="D3500" s="82" t="s">
        <v>2966</v>
      </c>
      <c r="E3500" s="83">
        <v>10.0</v>
      </c>
      <c r="F3500" s="84">
        <v>13.0</v>
      </c>
      <c r="G3500" s="84">
        <v>76.92</v>
      </c>
      <c r="H3500" s="84">
        <v>1.0</v>
      </c>
      <c r="I3500" s="84">
        <v>0.0</v>
      </c>
    </row>
    <row r="3501">
      <c r="A3501" s="17">
        <v>60.0</v>
      </c>
      <c r="B3501" s="95"/>
      <c r="C3501" s="76" t="s">
        <v>1542</v>
      </c>
      <c r="D3501" s="77" t="s">
        <v>2965</v>
      </c>
      <c r="E3501" s="78">
        <v>7.0</v>
      </c>
      <c r="F3501" s="79">
        <v>8.0</v>
      </c>
      <c r="G3501" s="79">
        <v>87.5</v>
      </c>
      <c r="H3501" s="79">
        <v>1.0</v>
      </c>
      <c r="I3501" s="79">
        <v>0.0</v>
      </c>
    </row>
    <row r="3502">
      <c r="A3502" s="17">
        <v>60.0</v>
      </c>
      <c r="B3502" s="96"/>
      <c r="C3502" s="81" t="s">
        <v>192</v>
      </c>
      <c r="D3502" s="82" t="s">
        <v>114</v>
      </c>
      <c r="E3502" s="83">
        <v>4.0</v>
      </c>
      <c r="F3502" s="84">
        <v>2.0</v>
      </c>
      <c r="G3502" s="84">
        <v>200.0</v>
      </c>
      <c r="H3502" s="84">
        <v>0.0</v>
      </c>
      <c r="I3502" s="84">
        <v>0.0</v>
      </c>
    </row>
    <row r="3503">
      <c r="A3503" s="17">
        <v>60.0</v>
      </c>
      <c r="B3503" s="95"/>
      <c r="C3503" s="76" t="s">
        <v>241</v>
      </c>
      <c r="D3503" s="77" t="s">
        <v>2967</v>
      </c>
      <c r="E3503" s="78">
        <v>0.0</v>
      </c>
      <c r="F3503" s="79">
        <v>1.0</v>
      </c>
      <c r="G3503" s="79">
        <v>0.0</v>
      </c>
      <c r="H3503" s="79">
        <v>0.0</v>
      </c>
      <c r="I3503" s="79">
        <v>0.0</v>
      </c>
    </row>
    <row r="3504">
      <c r="A3504" s="17">
        <v>60.0</v>
      </c>
      <c r="B3504" s="81" t="s">
        <v>127</v>
      </c>
      <c r="D3504" s="82" t="s">
        <v>2968</v>
      </c>
      <c r="E3504" s="83">
        <v>9.0</v>
      </c>
      <c r="F3504" s="94"/>
      <c r="G3504" s="94"/>
      <c r="H3504" s="94"/>
      <c r="I3504" s="94"/>
    </row>
    <row r="3505">
      <c r="A3505" s="17">
        <v>60.0</v>
      </c>
      <c r="B3505" s="86" t="s">
        <v>132</v>
      </c>
      <c r="D3505" s="87" t="s">
        <v>817</v>
      </c>
      <c r="E3505" s="88">
        <v>128.0</v>
      </c>
      <c r="F3505" s="89"/>
      <c r="G3505" s="89"/>
      <c r="H3505" s="89"/>
      <c r="I3505" s="89"/>
    </row>
    <row r="3506">
      <c r="A3506" s="17">
        <v>60.0</v>
      </c>
      <c r="B3506" s="90" t="s">
        <v>210</v>
      </c>
    </row>
    <row r="3507">
      <c r="A3507" s="17">
        <v>60.0</v>
      </c>
      <c r="B3507" s="91" t="s">
        <v>2353</v>
      </c>
    </row>
    <row r="3508">
      <c r="A3508" s="17">
        <v>60.0</v>
      </c>
      <c r="B3508" s="91" t="s">
        <v>1435</v>
      </c>
    </row>
    <row r="3509">
      <c r="A3509" s="17">
        <v>60.0</v>
      </c>
      <c r="B3509" s="91" t="s">
        <v>757</v>
      </c>
    </row>
    <row r="3510">
      <c r="A3510" s="17">
        <v>60.0</v>
      </c>
      <c r="B3510" s="91" t="s">
        <v>368</v>
      </c>
    </row>
    <row r="3511">
      <c r="A3511" s="17">
        <v>60.0</v>
      </c>
      <c r="B3511" s="72" t="s">
        <v>13</v>
      </c>
      <c r="D3511" s="74" t="s">
        <v>151</v>
      </c>
      <c r="E3511" s="74" t="s">
        <v>152</v>
      </c>
      <c r="F3511" s="74" t="s">
        <v>154</v>
      </c>
      <c r="G3511" s="74" t="s">
        <v>157</v>
      </c>
      <c r="H3511" s="74" t="s">
        <v>23</v>
      </c>
    </row>
    <row r="3512">
      <c r="A3512" s="17">
        <v>60.0</v>
      </c>
      <c r="B3512" s="95"/>
      <c r="C3512" s="76" t="s">
        <v>78</v>
      </c>
      <c r="D3512" s="79">
        <v>4.0</v>
      </c>
      <c r="E3512" s="79">
        <v>31.0</v>
      </c>
      <c r="F3512" s="79">
        <v>0.0</v>
      </c>
      <c r="G3512" s="79">
        <v>7.75</v>
      </c>
      <c r="H3512" s="79">
        <v>8.0</v>
      </c>
    </row>
    <row r="3513">
      <c r="A3513" s="17">
        <v>60.0</v>
      </c>
      <c r="B3513" s="96"/>
      <c r="C3513" s="81" t="s">
        <v>269</v>
      </c>
      <c r="D3513" s="84">
        <v>4.0</v>
      </c>
      <c r="E3513" s="84">
        <v>26.0</v>
      </c>
      <c r="F3513" s="84">
        <v>3.0</v>
      </c>
      <c r="G3513" s="84">
        <v>6.5</v>
      </c>
      <c r="H3513" s="84">
        <v>10.0</v>
      </c>
    </row>
    <row r="3514">
      <c r="A3514" s="17">
        <v>60.0</v>
      </c>
      <c r="B3514" s="95"/>
      <c r="C3514" s="76" t="s">
        <v>97</v>
      </c>
      <c r="D3514" s="79">
        <v>4.0</v>
      </c>
      <c r="E3514" s="79">
        <v>26.0</v>
      </c>
      <c r="F3514" s="79">
        <v>2.0</v>
      </c>
      <c r="G3514" s="79">
        <v>6.5</v>
      </c>
      <c r="H3514" s="79">
        <v>8.0</v>
      </c>
    </row>
    <row r="3515">
      <c r="A3515" s="17">
        <v>60.0</v>
      </c>
      <c r="B3515" s="96"/>
      <c r="C3515" s="81" t="s">
        <v>1687</v>
      </c>
      <c r="D3515" s="84">
        <v>4.0</v>
      </c>
      <c r="E3515" s="84">
        <v>21.0</v>
      </c>
      <c r="F3515" s="84">
        <v>0.0</v>
      </c>
      <c r="G3515" s="84">
        <v>5.25</v>
      </c>
      <c r="H3515" s="84">
        <v>11.0</v>
      </c>
    </row>
    <row r="3516">
      <c r="A3516" s="17">
        <v>60.0</v>
      </c>
      <c r="B3516" s="95"/>
      <c r="C3516" s="76" t="s">
        <v>318</v>
      </c>
      <c r="D3516" s="79">
        <v>4.0</v>
      </c>
      <c r="E3516" s="79">
        <v>18.0</v>
      </c>
      <c r="F3516" s="79">
        <v>0.0</v>
      </c>
      <c r="G3516" s="79">
        <v>4.5</v>
      </c>
      <c r="H3516" s="79">
        <v>12.0</v>
      </c>
    </row>
    <row r="3517">
      <c r="A3517" s="17">
        <v>60.0</v>
      </c>
      <c r="B3517" s="92" t="s">
        <v>166</v>
      </c>
    </row>
    <row r="3518">
      <c r="A3518" s="17">
        <v>60.0</v>
      </c>
      <c r="B3518" s="93" t="s">
        <v>2969</v>
      </c>
    </row>
    <row r="3519">
      <c r="A3519" s="17">
        <v>60.0</v>
      </c>
      <c r="B3519" s="93" t="s">
        <v>2970</v>
      </c>
    </row>
    <row r="3520">
      <c r="A3520" s="17">
        <v>60.0</v>
      </c>
      <c r="B3520" s="93" t="s">
        <v>2971</v>
      </c>
    </row>
    <row r="3521">
      <c r="A3521" s="17">
        <v>60.0</v>
      </c>
      <c r="B3521" s="93" t="s">
        <v>2972</v>
      </c>
    </row>
    <row r="3522">
      <c r="A3522" s="17">
        <v>60.0</v>
      </c>
      <c r="B3522" s="93" t="s">
        <v>2973</v>
      </c>
    </row>
    <row r="3523">
      <c r="A3523" s="17">
        <v>60.0</v>
      </c>
      <c r="B3523" s="93" t="s">
        <v>2974</v>
      </c>
    </row>
    <row r="3524">
      <c r="A3524" s="17"/>
      <c r="B3524" s="93"/>
    </row>
    <row r="3525">
      <c r="A3525" s="17"/>
      <c r="B3525" s="93"/>
    </row>
    <row r="3526">
      <c r="A3526" s="17"/>
      <c r="B3526" s="93"/>
    </row>
    <row r="3527">
      <c r="A3527" s="17"/>
      <c r="B3527" s="93"/>
    </row>
    <row r="3528">
      <c r="A3528" s="17"/>
      <c r="B3528" s="93"/>
    </row>
    <row r="3529">
      <c r="A3529" s="17"/>
      <c r="B3529" s="93"/>
    </row>
    <row r="3530">
      <c r="A3530" s="17"/>
      <c r="B3530" s="93"/>
    </row>
    <row r="3531">
      <c r="A3531" s="17"/>
      <c r="B3531" s="93"/>
    </row>
    <row r="3532">
      <c r="A3532" s="17"/>
      <c r="B3532" s="93"/>
    </row>
    <row r="3533">
      <c r="A3533" s="17"/>
      <c r="B3533" s="93"/>
    </row>
    <row r="3534">
      <c r="A3534" s="17"/>
      <c r="B3534" s="93"/>
    </row>
    <row r="3535">
      <c r="A3535" s="17"/>
      <c r="B3535" s="93"/>
    </row>
    <row r="3536">
      <c r="A3536" s="17"/>
      <c r="B3536" s="93"/>
    </row>
    <row r="3537">
      <c r="A3537" s="17"/>
      <c r="B3537" s="93"/>
    </row>
    <row r="3538">
      <c r="A3538" s="17"/>
      <c r="B3538" s="93"/>
    </row>
    <row r="3539">
      <c r="A3539" s="17"/>
      <c r="B3539" s="93"/>
    </row>
    <row r="3540">
      <c r="A3540" s="17"/>
      <c r="B3540" s="93"/>
    </row>
    <row r="3541">
      <c r="A3541" s="17"/>
      <c r="B3541" s="93"/>
    </row>
    <row r="3542">
      <c r="A3542" s="17"/>
      <c r="B3542" s="93"/>
    </row>
    <row r="3543">
      <c r="A3543" s="17"/>
      <c r="B3543" s="93"/>
    </row>
    <row r="3544">
      <c r="A3544" s="17"/>
      <c r="B3544" s="93"/>
    </row>
    <row r="3545">
      <c r="A3545" s="17"/>
      <c r="B3545" s="93"/>
    </row>
    <row r="3546">
      <c r="A3546" s="17"/>
      <c r="B3546" s="93"/>
    </row>
    <row r="3547">
      <c r="A3547" s="17"/>
      <c r="B3547" s="93"/>
    </row>
    <row r="3548">
      <c r="A3548" s="17"/>
      <c r="B3548" s="93"/>
    </row>
    <row r="3549">
      <c r="A3549" s="17"/>
      <c r="B3549" s="93"/>
    </row>
    <row r="3550">
      <c r="A3550" s="17"/>
      <c r="B3550" s="93"/>
    </row>
    <row r="3551">
      <c r="A3551" s="17"/>
      <c r="B3551" s="93"/>
    </row>
    <row r="3552">
      <c r="A3552" s="17"/>
      <c r="B3552" s="93"/>
    </row>
    <row r="3553">
      <c r="A3553" s="17"/>
      <c r="B3553" s="93"/>
    </row>
    <row r="3554">
      <c r="A3554" s="17"/>
      <c r="B3554" s="93"/>
    </row>
    <row r="3555">
      <c r="A3555" s="17"/>
      <c r="B3555" s="93"/>
    </row>
    <row r="3556">
      <c r="A3556" s="17"/>
      <c r="B3556" s="93"/>
    </row>
    <row r="3557">
      <c r="A3557" s="17"/>
      <c r="B3557" s="93"/>
    </row>
    <row r="3558">
      <c r="A3558" s="17"/>
      <c r="B3558" s="93"/>
    </row>
    <row r="3559">
      <c r="A3559" s="17"/>
      <c r="B3559" s="93"/>
    </row>
    <row r="3560">
      <c r="A3560" s="17"/>
      <c r="B3560" s="93"/>
    </row>
    <row r="3561">
      <c r="A3561" s="17"/>
      <c r="B3561" s="93"/>
    </row>
    <row r="3562">
      <c r="A3562" s="17"/>
      <c r="B3562" s="93"/>
    </row>
    <row r="3563">
      <c r="A3563" s="17"/>
      <c r="B3563" s="93"/>
    </row>
    <row r="3564">
      <c r="A3564" s="17"/>
      <c r="B3564" s="93"/>
    </row>
    <row r="3565">
      <c r="A3565" s="17"/>
      <c r="B3565" s="93"/>
    </row>
    <row r="3566">
      <c r="A3566" s="17"/>
      <c r="B3566" s="93"/>
    </row>
    <row r="3567">
      <c r="A3567" s="17"/>
      <c r="B3567" s="93"/>
    </row>
    <row r="3568">
      <c r="A3568" s="17"/>
      <c r="B3568" s="93"/>
    </row>
    <row r="3569">
      <c r="A3569" s="17"/>
      <c r="B3569" s="93"/>
    </row>
    <row r="3570">
      <c r="A3570" s="17"/>
      <c r="B3570" s="93"/>
    </row>
    <row r="3571">
      <c r="A3571" s="17"/>
      <c r="B3571" s="93"/>
    </row>
    <row r="3572">
      <c r="A3572" s="17"/>
      <c r="B3572" s="93"/>
    </row>
    <row r="3573">
      <c r="A3573" s="17"/>
      <c r="B3573" s="93"/>
    </row>
    <row r="3574">
      <c r="A3574" s="17"/>
      <c r="B3574" s="93"/>
    </row>
    <row r="3575">
      <c r="A3575" s="17"/>
      <c r="B3575" s="93"/>
    </row>
    <row r="3576">
      <c r="A3576" s="17"/>
      <c r="B3576" s="93"/>
    </row>
    <row r="3577">
      <c r="A3577" s="17"/>
      <c r="B3577" s="93"/>
    </row>
    <row r="3578">
      <c r="A3578" s="17"/>
      <c r="B3578" s="93"/>
    </row>
    <row r="3579">
      <c r="A3579" s="17"/>
      <c r="B3579" s="93"/>
    </row>
    <row r="3580">
      <c r="A3580" s="17"/>
      <c r="B3580" s="93"/>
    </row>
    <row r="3581">
      <c r="A3581" s="17"/>
      <c r="B3581" s="93"/>
    </row>
    <row r="3582">
      <c r="A3582" s="17"/>
      <c r="B3582" s="93"/>
    </row>
    <row r="3583">
      <c r="A3583" s="17"/>
      <c r="B3583" s="93"/>
    </row>
    <row r="3584">
      <c r="A3584" s="17"/>
      <c r="B3584" s="93"/>
    </row>
    <row r="3585">
      <c r="A3585" s="17"/>
      <c r="B3585" s="93"/>
    </row>
    <row r="3586">
      <c r="A3586" s="17"/>
      <c r="B3586" s="93"/>
    </row>
    <row r="3587">
      <c r="A3587" s="17"/>
      <c r="B3587" s="93"/>
    </row>
    <row r="3588">
      <c r="A3588" s="17"/>
      <c r="B3588" s="93"/>
    </row>
    <row r="3589">
      <c r="A3589" s="17"/>
      <c r="B3589" s="93"/>
    </row>
    <row r="3590">
      <c r="A3590" s="17"/>
      <c r="B3590" s="93"/>
    </row>
    <row r="3591">
      <c r="A3591" s="17"/>
      <c r="B3591" s="93"/>
    </row>
    <row r="3592">
      <c r="A3592" s="17"/>
      <c r="B3592" s="93"/>
    </row>
    <row r="3593">
      <c r="A3593" s="17"/>
      <c r="B3593" s="93"/>
    </row>
    <row r="3594">
      <c r="A3594" s="17"/>
      <c r="B3594" s="93"/>
    </row>
    <row r="3595">
      <c r="A3595" s="17"/>
      <c r="B3595" s="93"/>
    </row>
    <row r="3596">
      <c r="A3596" s="17"/>
      <c r="B3596" s="93"/>
    </row>
    <row r="3597">
      <c r="A3597" s="17"/>
      <c r="B3597" s="93"/>
    </row>
    <row r="3598">
      <c r="A3598" s="17"/>
      <c r="B3598" s="93"/>
    </row>
    <row r="3599">
      <c r="A3599" s="17"/>
      <c r="B3599" s="93"/>
    </row>
    <row r="3600">
      <c r="A3600" s="17"/>
      <c r="B3600" s="93"/>
    </row>
    <row r="3601">
      <c r="A3601" s="17"/>
      <c r="B3601" s="93"/>
    </row>
    <row r="3602">
      <c r="A3602" s="17"/>
      <c r="B3602" s="93"/>
    </row>
    <row r="3603">
      <c r="A3603" s="17"/>
      <c r="B3603" s="93"/>
    </row>
    <row r="3604">
      <c r="A3604" s="17"/>
      <c r="B3604" s="93"/>
    </row>
    <row r="3605">
      <c r="A3605" s="17"/>
      <c r="B3605" s="93"/>
    </row>
    <row r="3606">
      <c r="A3606" s="17"/>
      <c r="B3606" s="93"/>
    </row>
    <row r="3607">
      <c r="A3607" s="17"/>
      <c r="B3607" s="93"/>
    </row>
    <row r="3608">
      <c r="A3608" s="17"/>
      <c r="B3608" s="93"/>
    </row>
    <row r="3609">
      <c r="A3609" s="17"/>
      <c r="B3609" s="93"/>
    </row>
    <row r="3610">
      <c r="A3610" s="17"/>
      <c r="B3610" s="93"/>
    </row>
    <row r="3611">
      <c r="A3611" s="17"/>
      <c r="B3611" s="93"/>
    </row>
    <row r="3612">
      <c r="A3612" s="17"/>
      <c r="B3612" s="93"/>
    </row>
    <row r="3613">
      <c r="A3613" s="17"/>
      <c r="B3613" s="93"/>
    </row>
    <row r="3614">
      <c r="A3614" s="17"/>
      <c r="B3614" s="93"/>
    </row>
    <row r="3615">
      <c r="A3615" s="17"/>
      <c r="B3615" s="93"/>
    </row>
    <row r="3616">
      <c r="A3616" s="17"/>
      <c r="B3616" s="93"/>
    </row>
    <row r="3617">
      <c r="A3617" s="17"/>
      <c r="B3617" s="93"/>
    </row>
    <row r="3618">
      <c r="A3618" s="17"/>
      <c r="B3618" s="93"/>
    </row>
    <row r="3619">
      <c r="A3619" s="17"/>
      <c r="B3619" s="93"/>
    </row>
    <row r="3620">
      <c r="A3620" s="17"/>
      <c r="B3620" s="93"/>
    </row>
    <row r="3621">
      <c r="A3621" s="17"/>
      <c r="B3621" s="93"/>
    </row>
    <row r="3622">
      <c r="A3622" s="17"/>
      <c r="B3622" s="93"/>
    </row>
    <row r="3623">
      <c r="A3623" s="17"/>
      <c r="B3623" s="93"/>
    </row>
    <row r="3624">
      <c r="A3624" s="17"/>
      <c r="B3624" s="93"/>
    </row>
    <row r="3625">
      <c r="A3625" s="17"/>
      <c r="B3625" s="93"/>
    </row>
    <row r="3626">
      <c r="A3626" s="17"/>
      <c r="B3626" s="93"/>
    </row>
    <row r="3627">
      <c r="A3627" s="17"/>
      <c r="B3627" s="93"/>
    </row>
    <row r="3628">
      <c r="A3628" s="17"/>
      <c r="B3628" s="93"/>
    </row>
    <row r="3629">
      <c r="A3629" s="17"/>
      <c r="B3629" s="93"/>
    </row>
    <row r="3630">
      <c r="A3630" s="17"/>
      <c r="B3630" s="93"/>
    </row>
    <row r="3631">
      <c r="A3631" s="17"/>
      <c r="B3631" s="93"/>
    </row>
    <row r="3632">
      <c r="A3632" s="17"/>
      <c r="B3632" s="93"/>
    </row>
    <row r="3633">
      <c r="A3633" s="17"/>
      <c r="B3633" s="93"/>
    </row>
    <row r="3634">
      <c r="A3634" s="17"/>
      <c r="B3634" s="93"/>
    </row>
    <row r="3635">
      <c r="A3635" s="17"/>
      <c r="B3635" s="93"/>
    </row>
    <row r="3636">
      <c r="A3636" s="17"/>
      <c r="B3636" s="93"/>
    </row>
    <row r="3637">
      <c r="A3637" s="17"/>
      <c r="B3637" s="93"/>
    </row>
    <row r="3638">
      <c r="A3638" s="17"/>
      <c r="B3638" s="93"/>
    </row>
    <row r="3639">
      <c r="A3639" s="17"/>
      <c r="B3639" s="93"/>
    </row>
    <row r="3640">
      <c r="A3640" s="17"/>
      <c r="B3640" s="93"/>
    </row>
    <row r="3641">
      <c r="A3641" s="17"/>
      <c r="B3641" s="93"/>
    </row>
    <row r="3642">
      <c r="A3642" s="17"/>
      <c r="B3642" s="93"/>
    </row>
    <row r="3643">
      <c r="A3643" s="17"/>
      <c r="B3643" s="93"/>
    </row>
    <row r="3644">
      <c r="A3644" s="17"/>
      <c r="B3644" s="93"/>
    </row>
    <row r="3645">
      <c r="A3645" s="17"/>
      <c r="B3645" s="93"/>
    </row>
    <row r="3646">
      <c r="A3646" s="17"/>
      <c r="B3646" s="93"/>
    </row>
    <row r="3647">
      <c r="A3647" s="17"/>
      <c r="B3647" s="93"/>
    </row>
    <row r="3648">
      <c r="A3648" s="17"/>
      <c r="B3648" s="93"/>
    </row>
    <row r="3649">
      <c r="A3649" s="17"/>
      <c r="B3649" s="93"/>
    </row>
    <row r="3650">
      <c r="A3650" s="17"/>
      <c r="B3650" s="93"/>
    </row>
    <row r="3651">
      <c r="A3651" s="17"/>
      <c r="B3651" s="93"/>
    </row>
    <row r="3652">
      <c r="A3652" s="17"/>
      <c r="B3652" s="93"/>
    </row>
    <row r="3653">
      <c r="A3653" s="17"/>
      <c r="B3653" s="93"/>
    </row>
    <row r="3654">
      <c r="A3654" s="17"/>
      <c r="B3654" s="93"/>
    </row>
    <row r="3655">
      <c r="A3655" s="17"/>
      <c r="B3655" s="93"/>
    </row>
    <row r="3656">
      <c r="A3656" s="17"/>
      <c r="B3656" s="93"/>
    </row>
    <row r="3657">
      <c r="A3657" s="17"/>
      <c r="B3657" s="93"/>
    </row>
    <row r="3658">
      <c r="A3658" s="17"/>
      <c r="B3658" s="93"/>
    </row>
    <row r="3659">
      <c r="A3659" s="17"/>
      <c r="B3659" s="93"/>
    </row>
    <row r="3660">
      <c r="A3660" s="17"/>
      <c r="B3660" s="93"/>
    </row>
    <row r="3661">
      <c r="A3661" s="17"/>
      <c r="B3661" s="93"/>
    </row>
    <row r="3662">
      <c r="A3662" s="17"/>
      <c r="B3662" s="93"/>
    </row>
    <row r="3663">
      <c r="A3663" s="17"/>
      <c r="B3663" s="93"/>
    </row>
    <row r="3664">
      <c r="A3664" s="17"/>
      <c r="B3664" s="93"/>
    </row>
    <row r="3665">
      <c r="A3665" s="17"/>
      <c r="B3665" s="93"/>
    </row>
    <row r="3666">
      <c r="A3666" s="17"/>
      <c r="B3666" s="93"/>
    </row>
    <row r="3667">
      <c r="A3667" s="17"/>
      <c r="B3667" s="93"/>
    </row>
    <row r="3668">
      <c r="A3668" s="17"/>
      <c r="B3668" s="93"/>
    </row>
    <row r="3669">
      <c r="A3669" s="17"/>
      <c r="B3669" s="93"/>
    </row>
    <row r="3670">
      <c r="A3670" s="17"/>
      <c r="B3670" s="93"/>
    </row>
    <row r="3671">
      <c r="A3671" s="17"/>
      <c r="B3671" s="93"/>
    </row>
    <row r="3672">
      <c r="A3672" s="17"/>
      <c r="B3672" s="93"/>
    </row>
    <row r="3673">
      <c r="A3673" s="17"/>
      <c r="B3673" s="93"/>
    </row>
    <row r="3674">
      <c r="A3674" s="17"/>
      <c r="B3674" s="93"/>
    </row>
    <row r="3675">
      <c r="A3675" s="17"/>
      <c r="B3675" s="93"/>
    </row>
    <row r="3676">
      <c r="A3676" s="17"/>
      <c r="B3676" s="93"/>
    </row>
    <row r="3677">
      <c r="A3677" s="17"/>
      <c r="B3677" s="93"/>
    </row>
    <row r="3678">
      <c r="A3678" s="17"/>
      <c r="B3678" s="93"/>
    </row>
    <row r="3679">
      <c r="A3679" s="17"/>
      <c r="B3679" s="93"/>
    </row>
    <row r="3680">
      <c r="A3680" s="17"/>
      <c r="B3680" s="93"/>
    </row>
    <row r="3681">
      <c r="A3681" s="17"/>
      <c r="B3681" s="93"/>
    </row>
    <row r="3682">
      <c r="A3682" s="17"/>
      <c r="B3682" s="93"/>
    </row>
    <row r="3683">
      <c r="A3683" s="17"/>
      <c r="B3683" s="93"/>
    </row>
    <row r="3684">
      <c r="A3684" s="17"/>
      <c r="B3684" s="93"/>
    </row>
    <row r="3685">
      <c r="A3685" s="17"/>
      <c r="B3685" s="93"/>
    </row>
    <row r="3686">
      <c r="A3686" s="17"/>
      <c r="B3686" s="93"/>
    </row>
    <row r="3687">
      <c r="A3687" s="17"/>
      <c r="B3687" s="93"/>
    </row>
    <row r="3688">
      <c r="A3688" s="17"/>
      <c r="B3688" s="93"/>
    </row>
    <row r="3689">
      <c r="A3689" s="17"/>
      <c r="B3689" s="93"/>
    </row>
    <row r="3690">
      <c r="A3690" s="17"/>
      <c r="B3690" s="93"/>
    </row>
    <row r="3691">
      <c r="A3691" s="17"/>
      <c r="B3691" s="93"/>
    </row>
    <row r="3692">
      <c r="A3692" s="17"/>
      <c r="B3692" s="93"/>
    </row>
    <row r="3693">
      <c r="A3693" s="17"/>
      <c r="B3693" s="93"/>
    </row>
    <row r="3694">
      <c r="A3694" s="17"/>
      <c r="B3694" s="93"/>
    </row>
    <row r="3695">
      <c r="A3695" s="17"/>
      <c r="B3695" s="93"/>
    </row>
    <row r="3696">
      <c r="A3696" s="17"/>
      <c r="B3696" s="93"/>
    </row>
    <row r="3697">
      <c r="A3697" s="17"/>
      <c r="B3697" s="93"/>
    </row>
    <row r="3698">
      <c r="A3698" s="17"/>
      <c r="B3698" s="93"/>
    </row>
    <row r="3699">
      <c r="A3699" s="17"/>
      <c r="B3699" s="93"/>
    </row>
    <row r="3700">
      <c r="A3700" s="17"/>
      <c r="B3700" s="93"/>
    </row>
    <row r="3701">
      <c r="A3701" s="17"/>
      <c r="B3701" s="93"/>
    </row>
    <row r="3702">
      <c r="A3702" s="17"/>
      <c r="B3702" s="93"/>
    </row>
    <row r="3703">
      <c r="A3703" s="17"/>
      <c r="B3703" s="93"/>
    </row>
    <row r="3704">
      <c r="A3704" s="17"/>
      <c r="B3704" s="93"/>
    </row>
    <row r="3705">
      <c r="A3705" s="17"/>
      <c r="B3705" s="93"/>
    </row>
    <row r="3706">
      <c r="A3706" s="17"/>
      <c r="B3706" s="93"/>
    </row>
    <row r="3707">
      <c r="A3707" s="17"/>
      <c r="B3707" s="93"/>
    </row>
    <row r="3708">
      <c r="A3708" s="17"/>
      <c r="B3708" s="93"/>
    </row>
    <row r="3709">
      <c r="A3709" s="17"/>
      <c r="B3709" s="93"/>
    </row>
    <row r="3710">
      <c r="A3710" s="17"/>
      <c r="B3710" s="93"/>
    </row>
    <row r="3711">
      <c r="A3711" s="17"/>
      <c r="B3711" s="93"/>
    </row>
    <row r="3712">
      <c r="A3712" s="17"/>
      <c r="B3712" s="93"/>
    </row>
    <row r="3713">
      <c r="A3713" s="17"/>
      <c r="B3713" s="93"/>
    </row>
    <row r="3714">
      <c r="A3714" s="17"/>
      <c r="B3714" s="93"/>
    </row>
    <row r="3715">
      <c r="A3715" s="17"/>
      <c r="B3715" s="93"/>
    </row>
    <row r="3716">
      <c r="A3716" s="17"/>
      <c r="B3716" s="93"/>
    </row>
    <row r="3717">
      <c r="A3717" s="17"/>
      <c r="B3717" s="93"/>
    </row>
    <row r="3718">
      <c r="A3718" s="17"/>
      <c r="B3718" s="93"/>
    </row>
    <row r="3719">
      <c r="A3719" s="17"/>
      <c r="B3719" s="93"/>
    </row>
    <row r="3720">
      <c r="A3720" s="17"/>
      <c r="B3720" s="93"/>
    </row>
    <row r="3721">
      <c r="A3721" s="17"/>
      <c r="B3721" s="93"/>
    </row>
    <row r="3722">
      <c r="A3722" s="17"/>
      <c r="B3722" s="93"/>
    </row>
    <row r="3723">
      <c r="A3723" s="17"/>
      <c r="B3723" s="93"/>
    </row>
    <row r="3724">
      <c r="A3724" s="17"/>
      <c r="B3724" s="93"/>
    </row>
    <row r="3725">
      <c r="A3725" s="17"/>
      <c r="B3725" s="93"/>
    </row>
    <row r="3726">
      <c r="A3726" s="17"/>
      <c r="B3726" s="93"/>
    </row>
    <row r="3727">
      <c r="A3727" s="17"/>
      <c r="B3727" s="93"/>
    </row>
    <row r="3728">
      <c r="A3728" s="17"/>
      <c r="B3728" s="93"/>
    </row>
    <row r="3729">
      <c r="A3729" s="17"/>
      <c r="B3729" s="93"/>
    </row>
    <row r="3730">
      <c r="A3730" s="17"/>
      <c r="B3730" s="93"/>
    </row>
    <row r="3731">
      <c r="A3731" s="17"/>
      <c r="B3731" s="93"/>
    </row>
    <row r="3732">
      <c r="A3732" s="17"/>
      <c r="B3732" s="93"/>
    </row>
    <row r="3733">
      <c r="A3733" s="17"/>
      <c r="B3733" s="93"/>
    </row>
    <row r="3734">
      <c r="A3734" s="17"/>
      <c r="B3734" s="93"/>
    </row>
    <row r="3735">
      <c r="A3735" s="17"/>
      <c r="B3735" s="93"/>
    </row>
    <row r="3736">
      <c r="A3736" s="17"/>
      <c r="B3736" s="93"/>
    </row>
    <row r="3737">
      <c r="A3737" s="17"/>
      <c r="B3737" s="93"/>
    </row>
    <row r="3738">
      <c r="A3738" s="17"/>
      <c r="B3738" s="93"/>
    </row>
    <row r="3739">
      <c r="A3739" s="17"/>
      <c r="B3739" s="93"/>
    </row>
    <row r="3740">
      <c r="A3740" s="17"/>
      <c r="B3740" s="93"/>
    </row>
    <row r="3741">
      <c r="A3741" s="17"/>
      <c r="B3741" s="93"/>
    </row>
    <row r="3742">
      <c r="A3742" s="17"/>
      <c r="B3742" s="93"/>
    </row>
    <row r="3743">
      <c r="A3743" s="17"/>
      <c r="B3743" s="93"/>
    </row>
    <row r="3744">
      <c r="A3744" s="17"/>
      <c r="B3744" s="93"/>
    </row>
    <row r="3745">
      <c r="A3745" s="17"/>
      <c r="B3745" s="93"/>
    </row>
    <row r="3746">
      <c r="A3746" s="17"/>
      <c r="B3746" s="93"/>
    </row>
    <row r="3747">
      <c r="A3747" s="17"/>
      <c r="B3747" s="93"/>
    </row>
    <row r="3748">
      <c r="A3748" s="17"/>
      <c r="B3748" s="93"/>
    </row>
    <row r="3749">
      <c r="A3749" s="17"/>
      <c r="B3749" s="93"/>
    </row>
    <row r="3750">
      <c r="A3750" s="17"/>
      <c r="B3750" s="93"/>
    </row>
    <row r="3751">
      <c r="A3751" s="17"/>
      <c r="B3751" s="93"/>
    </row>
    <row r="3752">
      <c r="A3752" s="17"/>
      <c r="B3752" s="93"/>
    </row>
    <row r="3753">
      <c r="A3753" s="17"/>
      <c r="B3753" s="93"/>
    </row>
    <row r="3754">
      <c r="A3754" s="17"/>
      <c r="B3754" s="93"/>
    </row>
    <row r="3755">
      <c r="A3755" s="17"/>
      <c r="B3755" s="93"/>
    </row>
    <row r="3756">
      <c r="A3756" s="17"/>
      <c r="B3756" s="93"/>
    </row>
    <row r="3757">
      <c r="A3757" s="17"/>
      <c r="B3757" s="93"/>
    </row>
    <row r="3758">
      <c r="A3758" s="17"/>
      <c r="B3758" s="93"/>
    </row>
    <row r="3759">
      <c r="A3759" s="17"/>
      <c r="B3759" s="93"/>
    </row>
    <row r="3760">
      <c r="A3760" s="17"/>
      <c r="B3760" s="93"/>
    </row>
    <row r="3761">
      <c r="A3761" s="17"/>
      <c r="B3761" s="93"/>
    </row>
    <row r="3762">
      <c r="A3762" s="17"/>
      <c r="B3762" s="93"/>
    </row>
    <row r="3763">
      <c r="A3763" s="17"/>
      <c r="B3763" s="93"/>
    </row>
    <row r="3764">
      <c r="A3764" s="17"/>
      <c r="B3764" s="93"/>
    </row>
    <row r="3765">
      <c r="A3765" s="17"/>
      <c r="B3765" s="93"/>
    </row>
    <row r="3766">
      <c r="A3766" s="17"/>
      <c r="B3766" s="93"/>
    </row>
    <row r="3767">
      <c r="A3767" s="17"/>
      <c r="B3767" s="93"/>
    </row>
    <row r="3768">
      <c r="A3768" s="17"/>
      <c r="B3768" s="93"/>
    </row>
    <row r="3769">
      <c r="A3769" s="17"/>
      <c r="B3769" s="93"/>
    </row>
    <row r="3770">
      <c r="A3770" s="17"/>
      <c r="B3770" s="93"/>
    </row>
    <row r="3771">
      <c r="A3771" s="17"/>
      <c r="B3771" s="93"/>
    </row>
    <row r="3772">
      <c r="A3772" s="17"/>
      <c r="B3772" s="93"/>
    </row>
    <row r="3773">
      <c r="A3773" s="17"/>
      <c r="B3773" s="93"/>
    </row>
    <row r="3774">
      <c r="A3774" s="17"/>
      <c r="B3774" s="93"/>
    </row>
    <row r="3775">
      <c r="A3775" s="17"/>
      <c r="B3775" s="93"/>
    </row>
    <row r="3776">
      <c r="A3776" s="17"/>
      <c r="B3776" s="93"/>
    </row>
    <row r="3777">
      <c r="A3777" s="17"/>
      <c r="B3777" s="93"/>
    </row>
    <row r="3778">
      <c r="A3778" s="17"/>
      <c r="B3778" s="93"/>
    </row>
    <row r="3779">
      <c r="A3779" s="17"/>
      <c r="B3779" s="93"/>
    </row>
    <row r="3780">
      <c r="A3780" s="17"/>
      <c r="B3780" s="93"/>
    </row>
    <row r="3781">
      <c r="A3781" s="17"/>
      <c r="B3781" s="93"/>
    </row>
    <row r="3782">
      <c r="A3782" s="17"/>
      <c r="B3782" s="93"/>
    </row>
    <row r="3783">
      <c r="A3783" s="17"/>
      <c r="B3783" s="93"/>
    </row>
    <row r="3784">
      <c r="A3784" s="17"/>
      <c r="B3784" s="93"/>
    </row>
    <row r="3785">
      <c r="A3785" s="17"/>
      <c r="B3785" s="93"/>
    </row>
    <row r="3786">
      <c r="A3786" s="17"/>
      <c r="B3786" s="93"/>
    </row>
    <row r="3787">
      <c r="A3787" s="17"/>
      <c r="B3787" s="93"/>
    </row>
    <row r="3788">
      <c r="A3788" s="17"/>
      <c r="B3788" s="93"/>
    </row>
    <row r="3789">
      <c r="A3789" s="17"/>
      <c r="B3789" s="93"/>
    </row>
    <row r="3790">
      <c r="A3790" s="17"/>
      <c r="B3790" s="93"/>
    </row>
    <row r="3791">
      <c r="A3791" s="17"/>
      <c r="B3791" s="93"/>
    </row>
    <row r="3792">
      <c r="A3792" s="17"/>
      <c r="B3792" s="93"/>
    </row>
    <row r="3793">
      <c r="A3793" s="17"/>
      <c r="B3793" s="93"/>
    </row>
    <row r="3794">
      <c r="A3794" s="17"/>
      <c r="B3794" s="93"/>
    </row>
    <row r="3795">
      <c r="A3795" s="17"/>
      <c r="B3795" s="93"/>
    </row>
    <row r="3796">
      <c r="A3796" s="17"/>
      <c r="B3796" s="93"/>
    </row>
    <row r="3797">
      <c r="A3797" s="17"/>
      <c r="B3797" s="93"/>
    </row>
    <row r="3798">
      <c r="A3798" s="17"/>
      <c r="B3798" s="93"/>
    </row>
    <row r="3799">
      <c r="A3799" s="17"/>
      <c r="B3799" s="93"/>
    </row>
    <row r="3800">
      <c r="A3800" s="17"/>
      <c r="B3800" s="93"/>
    </row>
    <row r="3801">
      <c r="A3801" s="17"/>
      <c r="B3801" s="93"/>
    </row>
    <row r="3802">
      <c r="A3802" s="17"/>
      <c r="B3802" s="93"/>
    </row>
    <row r="3803">
      <c r="A3803" s="17"/>
      <c r="B3803" s="93"/>
    </row>
    <row r="3804">
      <c r="A3804" s="17"/>
      <c r="B3804" s="93"/>
    </row>
    <row r="3805">
      <c r="A3805" s="17"/>
      <c r="B3805" s="93"/>
    </row>
    <row r="3806">
      <c r="A3806" s="17"/>
      <c r="B3806" s="93"/>
    </row>
    <row r="3807">
      <c r="A3807" s="17"/>
      <c r="B3807" s="93"/>
    </row>
    <row r="3808">
      <c r="A3808" s="17"/>
      <c r="B3808" s="93"/>
    </row>
    <row r="3809">
      <c r="A3809" s="17"/>
      <c r="B3809" s="93"/>
    </row>
    <row r="3810">
      <c r="A3810" s="17"/>
      <c r="B3810" s="93"/>
    </row>
    <row r="3811">
      <c r="A3811" s="17"/>
      <c r="B3811" s="93"/>
    </row>
    <row r="3812">
      <c r="A3812" s="17"/>
      <c r="B3812" s="93"/>
    </row>
    <row r="3813">
      <c r="A3813" s="17"/>
      <c r="B3813" s="93"/>
    </row>
    <row r="3814">
      <c r="A3814" s="17"/>
      <c r="B3814" s="93"/>
    </row>
    <row r="3815">
      <c r="A3815" s="17"/>
      <c r="B3815" s="93"/>
    </row>
    <row r="3816">
      <c r="A3816" s="17"/>
      <c r="B3816" s="93"/>
    </row>
    <row r="3817">
      <c r="A3817" s="17"/>
      <c r="B3817" s="93"/>
    </row>
    <row r="3818">
      <c r="A3818" s="17"/>
      <c r="B3818" s="93"/>
    </row>
    <row r="3819">
      <c r="A3819" s="17"/>
      <c r="B3819" s="93"/>
    </row>
    <row r="3820">
      <c r="A3820" s="17"/>
      <c r="B3820" s="93"/>
    </row>
    <row r="3821">
      <c r="A3821" s="17"/>
      <c r="B3821" s="93"/>
    </row>
    <row r="3822">
      <c r="A3822" s="17"/>
      <c r="B3822" s="93"/>
    </row>
    <row r="3823">
      <c r="A3823" s="17"/>
      <c r="B3823" s="93"/>
    </row>
    <row r="3824">
      <c r="A3824" s="17"/>
      <c r="B3824" s="93"/>
    </row>
    <row r="3825">
      <c r="A3825" s="17"/>
      <c r="B3825" s="93"/>
    </row>
    <row r="3826">
      <c r="A3826" s="17"/>
      <c r="B3826" s="93"/>
    </row>
    <row r="3827">
      <c r="A3827" s="17"/>
      <c r="B3827" s="93"/>
    </row>
    <row r="3828">
      <c r="A3828" s="17"/>
      <c r="B3828" s="93"/>
    </row>
    <row r="3829">
      <c r="A3829" s="17"/>
      <c r="B3829" s="93"/>
    </row>
    <row r="3830">
      <c r="A3830" s="17"/>
      <c r="B3830" s="93"/>
    </row>
    <row r="3831">
      <c r="A3831" s="17"/>
      <c r="B3831" s="93"/>
    </row>
    <row r="3832">
      <c r="A3832" s="17"/>
      <c r="B3832" s="93"/>
    </row>
    <row r="3833">
      <c r="A3833" s="17"/>
      <c r="B3833" s="93"/>
    </row>
    <row r="3834">
      <c r="A3834" s="17"/>
      <c r="B3834" s="93"/>
    </row>
    <row r="3835">
      <c r="A3835" s="17"/>
      <c r="B3835" s="93"/>
    </row>
    <row r="3836">
      <c r="A3836" s="17"/>
      <c r="B3836" s="93"/>
    </row>
    <row r="3837">
      <c r="A3837" s="17"/>
      <c r="B3837" s="93"/>
    </row>
    <row r="3838">
      <c r="A3838" s="17"/>
      <c r="B3838" s="93"/>
    </row>
    <row r="3839">
      <c r="A3839" s="17"/>
      <c r="B3839" s="93"/>
    </row>
    <row r="3840">
      <c r="A3840" s="17"/>
      <c r="B3840" s="93"/>
    </row>
    <row r="3841">
      <c r="A3841" s="17"/>
      <c r="B3841" s="93"/>
    </row>
    <row r="3842">
      <c r="A3842" s="17"/>
      <c r="B3842" s="93"/>
    </row>
    <row r="3843">
      <c r="A3843" s="17"/>
      <c r="B3843" s="93"/>
    </row>
    <row r="3844">
      <c r="A3844" s="17"/>
      <c r="B3844" s="93"/>
    </row>
    <row r="3845">
      <c r="A3845" s="17"/>
      <c r="B3845" s="93"/>
    </row>
    <row r="3846">
      <c r="A3846" s="17"/>
      <c r="B3846" s="93"/>
    </row>
    <row r="3847">
      <c r="A3847" s="17"/>
      <c r="B3847" s="93"/>
    </row>
    <row r="3848">
      <c r="A3848" s="17"/>
      <c r="B3848" s="93"/>
    </row>
    <row r="3849">
      <c r="A3849" s="17"/>
      <c r="B3849" s="93"/>
    </row>
    <row r="3850">
      <c r="A3850" s="17"/>
      <c r="B3850" s="93"/>
    </row>
    <row r="3851">
      <c r="A3851" s="17"/>
      <c r="B3851" s="93"/>
    </row>
    <row r="3852">
      <c r="A3852" s="17"/>
      <c r="B3852" s="93"/>
    </row>
    <row r="3853">
      <c r="A3853" s="17"/>
      <c r="B3853" s="93"/>
    </row>
    <row r="3854">
      <c r="A3854" s="17"/>
      <c r="B3854" s="93"/>
    </row>
    <row r="3855">
      <c r="A3855" s="17"/>
      <c r="B3855" s="93"/>
    </row>
    <row r="3856">
      <c r="A3856" s="17"/>
      <c r="B3856" s="93"/>
    </row>
    <row r="3857">
      <c r="A3857" s="17"/>
      <c r="B3857" s="93"/>
    </row>
    <row r="3858">
      <c r="A3858" s="17"/>
      <c r="B3858" s="93"/>
    </row>
    <row r="3859">
      <c r="A3859" s="17"/>
      <c r="B3859" s="93"/>
    </row>
    <row r="3860">
      <c r="A3860" s="17"/>
      <c r="B3860" s="93"/>
    </row>
    <row r="3861">
      <c r="A3861" s="17"/>
      <c r="B3861" s="93"/>
    </row>
    <row r="3862">
      <c r="A3862" s="17"/>
      <c r="B3862" s="93"/>
    </row>
    <row r="3863">
      <c r="A3863" s="17"/>
      <c r="B3863" s="93"/>
    </row>
    <row r="3864">
      <c r="A3864" s="17"/>
      <c r="B3864" s="93"/>
    </row>
    <row r="3865">
      <c r="A3865" s="17"/>
      <c r="B3865" s="93"/>
    </row>
    <row r="3866">
      <c r="A3866" s="17"/>
      <c r="B3866" s="93"/>
    </row>
    <row r="3867">
      <c r="A3867" s="17"/>
      <c r="B3867" s="93"/>
    </row>
    <row r="3868">
      <c r="A3868" s="17"/>
      <c r="B3868" s="93"/>
    </row>
    <row r="3869">
      <c r="A3869" s="17"/>
      <c r="B3869" s="93"/>
    </row>
    <row r="3870">
      <c r="A3870" s="17"/>
      <c r="B3870" s="93"/>
    </row>
    <row r="3871">
      <c r="A3871" s="17"/>
      <c r="B3871" s="93"/>
    </row>
    <row r="3872">
      <c r="A3872" s="17"/>
      <c r="B3872" s="93"/>
    </row>
    <row r="3873">
      <c r="A3873" s="17"/>
      <c r="B3873" s="93"/>
    </row>
    <row r="3874">
      <c r="A3874" s="17"/>
      <c r="B3874" s="93"/>
    </row>
    <row r="3875">
      <c r="A3875" s="17"/>
      <c r="B3875" s="93"/>
    </row>
    <row r="3876">
      <c r="A3876" s="17"/>
      <c r="B3876" s="93"/>
    </row>
    <row r="3877">
      <c r="A3877" s="17"/>
      <c r="B3877" s="93"/>
    </row>
    <row r="3878">
      <c r="A3878" s="17"/>
      <c r="B3878" s="93"/>
    </row>
    <row r="3879">
      <c r="A3879" s="17"/>
      <c r="B3879" s="93"/>
    </row>
    <row r="3880">
      <c r="A3880" s="17"/>
      <c r="B3880" s="93"/>
    </row>
    <row r="3881">
      <c r="A3881" s="17"/>
      <c r="B3881" s="93"/>
    </row>
    <row r="3882">
      <c r="A3882" s="17"/>
      <c r="B3882" s="93"/>
    </row>
    <row r="3883">
      <c r="A3883" s="17"/>
      <c r="B3883" s="93"/>
    </row>
    <row r="3884">
      <c r="A3884" s="17"/>
      <c r="B3884" s="93"/>
    </row>
    <row r="3885">
      <c r="A3885" s="17"/>
      <c r="B3885" s="93"/>
    </row>
    <row r="3886">
      <c r="A3886" s="17"/>
      <c r="B3886" s="93"/>
    </row>
    <row r="3887">
      <c r="A3887" s="17"/>
      <c r="B3887" s="93"/>
    </row>
    <row r="3888">
      <c r="A3888" s="17"/>
      <c r="B3888" s="93"/>
    </row>
    <row r="3889">
      <c r="A3889" s="17"/>
      <c r="B3889" s="93"/>
    </row>
    <row r="3890">
      <c r="A3890" s="17"/>
      <c r="B3890" s="93"/>
    </row>
    <row r="3891">
      <c r="A3891" s="17"/>
      <c r="B3891" s="93"/>
    </row>
    <row r="3892">
      <c r="A3892" s="17"/>
      <c r="B3892" s="93"/>
    </row>
    <row r="3893">
      <c r="A3893" s="17"/>
      <c r="B3893" s="93"/>
    </row>
    <row r="3894">
      <c r="A3894" s="17"/>
      <c r="B3894" s="93"/>
    </row>
    <row r="3895">
      <c r="A3895" s="17"/>
      <c r="B3895" s="93"/>
    </row>
    <row r="3896">
      <c r="A3896" s="17"/>
      <c r="B3896" s="93"/>
    </row>
    <row r="3897">
      <c r="A3897" s="17"/>
      <c r="B3897" s="93"/>
    </row>
    <row r="3898">
      <c r="A3898" s="17"/>
      <c r="B3898" s="93"/>
    </row>
    <row r="3899">
      <c r="A3899" s="17"/>
      <c r="B3899" s="93"/>
    </row>
    <row r="3900">
      <c r="A3900" s="17"/>
      <c r="B3900" s="93"/>
    </row>
    <row r="3901">
      <c r="A3901" s="17"/>
      <c r="B3901" s="93"/>
    </row>
    <row r="3902">
      <c r="A3902" s="17"/>
      <c r="B3902" s="93"/>
    </row>
    <row r="3903">
      <c r="A3903" s="17"/>
      <c r="B3903" s="93"/>
    </row>
    <row r="3904">
      <c r="A3904" s="17"/>
      <c r="B3904" s="93"/>
    </row>
    <row r="3905">
      <c r="A3905" s="17"/>
      <c r="B3905" s="93"/>
    </row>
    <row r="3906">
      <c r="A3906" s="17"/>
      <c r="B3906" s="93"/>
    </row>
    <row r="3907">
      <c r="A3907" s="17"/>
      <c r="B3907" s="93"/>
    </row>
    <row r="3908">
      <c r="A3908" s="17"/>
      <c r="B3908" s="93"/>
    </row>
    <row r="3909">
      <c r="A3909" s="17"/>
      <c r="B3909" s="93"/>
    </row>
    <row r="3910">
      <c r="A3910" s="17"/>
      <c r="B3910" s="93"/>
    </row>
    <row r="3911">
      <c r="A3911" s="17"/>
      <c r="B3911" s="93"/>
    </row>
    <row r="3912">
      <c r="A3912" s="17"/>
      <c r="B3912" s="93"/>
    </row>
    <row r="3913">
      <c r="A3913" s="17"/>
      <c r="B3913" s="93"/>
    </row>
    <row r="3914">
      <c r="A3914" s="17"/>
      <c r="B3914" s="93"/>
    </row>
    <row r="3915">
      <c r="A3915" s="17"/>
      <c r="B3915" s="93"/>
    </row>
    <row r="3916">
      <c r="A3916" s="17"/>
      <c r="B3916" s="93"/>
    </row>
    <row r="3917">
      <c r="A3917" s="17"/>
      <c r="B3917" s="93"/>
    </row>
    <row r="3918">
      <c r="A3918" s="17"/>
      <c r="B3918" s="93"/>
    </row>
    <row r="3919">
      <c r="A3919" s="17"/>
      <c r="B3919" s="93"/>
    </row>
    <row r="3920">
      <c r="A3920" s="17"/>
      <c r="B3920" s="93"/>
    </row>
    <row r="3921">
      <c r="A3921" s="17"/>
      <c r="B3921" s="93"/>
    </row>
    <row r="3922">
      <c r="A3922" s="17"/>
      <c r="B3922" s="93"/>
    </row>
    <row r="3923">
      <c r="A3923" s="17"/>
      <c r="B3923" s="93"/>
    </row>
    <row r="3924">
      <c r="A3924" s="17"/>
      <c r="B3924" s="93"/>
    </row>
    <row r="3925">
      <c r="A3925" s="17"/>
      <c r="B3925" s="93"/>
    </row>
    <row r="3926">
      <c r="A3926" s="17"/>
      <c r="B3926" s="93"/>
    </row>
    <row r="3927">
      <c r="A3927" s="17"/>
      <c r="B3927" s="93"/>
    </row>
    <row r="3928">
      <c r="A3928" s="17"/>
      <c r="B3928" s="93"/>
    </row>
    <row r="3929">
      <c r="A3929" s="17"/>
      <c r="B3929" s="93"/>
    </row>
    <row r="3930">
      <c r="A3930" s="17"/>
      <c r="B3930" s="93"/>
    </row>
    <row r="3931">
      <c r="A3931" s="17"/>
      <c r="B3931" s="93"/>
    </row>
    <row r="3932">
      <c r="A3932" s="17"/>
      <c r="B3932" s="93"/>
    </row>
    <row r="3933">
      <c r="A3933" s="17"/>
      <c r="B3933" s="93"/>
    </row>
    <row r="3934">
      <c r="A3934" s="17"/>
      <c r="B3934" s="93"/>
    </row>
    <row r="3935">
      <c r="A3935" s="17"/>
      <c r="B3935" s="93"/>
    </row>
    <row r="3936">
      <c r="A3936" s="17"/>
      <c r="B3936" s="93"/>
    </row>
    <row r="3937">
      <c r="A3937" s="17"/>
      <c r="B3937" s="93"/>
    </row>
    <row r="3938">
      <c r="A3938" s="17"/>
      <c r="B3938" s="93"/>
    </row>
    <row r="3939">
      <c r="A3939" s="17"/>
      <c r="B3939" s="93"/>
    </row>
    <row r="3940">
      <c r="A3940" s="17"/>
      <c r="B3940" s="93"/>
    </row>
    <row r="3941">
      <c r="A3941" s="17"/>
      <c r="B3941" s="93"/>
    </row>
    <row r="3942">
      <c r="A3942" s="17"/>
      <c r="B3942" s="93"/>
    </row>
    <row r="3943">
      <c r="A3943" s="17"/>
      <c r="B3943" s="93"/>
    </row>
    <row r="3944">
      <c r="A3944" s="17"/>
      <c r="B3944" s="93"/>
    </row>
    <row r="3945">
      <c r="A3945" s="17"/>
      <c r="B3945" s="93"/>
    </row>
    <row r="3946">
      <c r="A3946" s="17"/>
      <c r="B3946" s="93"/>
    </row>
    <row r="3947">
      <c r="A3947" s="17"/>
      <c r="B3947" s="93"/>
    </row>
    <row r="3948">
      <c r="A3948" s="17"/>
      <c r="B3948" s="93"/>
    </row>
    <row r="3949">
      <c r="A3949" s="17"/>
      <c r="B3949" s="93"/>
    </row>
    <row r="3950">
      <c r="A3950" s="17"/>
      <c r="B3950" s="93"/>
    </row>
    <row r="3951">
      <c r="A3951" s="17"/>
      <c r="B3951" s="93"/>
    </row>
    <row r="3952">
      <c r="A3952" s="17"/>
      <c r="B3952" s="93"/>
    </row>
    <row r="3953">
      <c r="A3953" s="17"/>
      <c r="B3953" s="93"/>
    </row>
    <row r="3954">
      <c r="A3954" s="17"/>
      <c r="B3954" s="93"/>
    </row>
    <row r="3955">
      <c r="A3955" s="17"/>
      <c r="B3955" s="93"/>
    </row>
    <row r="3956">
      <c r="A3956" s="17"/>
      <c r="B3956" s="93"/>
    </row>
    <row r="3957">
      <c r="A3957" s="17"/>
      <c r="B3957" s="93"/>
    </row>
    <row r="3958">
      <c r="A3958" s="17"/>
      <c r="B3958" s="93"/>
    </row>
    <row r="3959">
      <c r="A3959" s="17"/>
      <c r="B3959" s="93"/>
    </row>
    <row r="3960">
      <c r="A3960" s="17"/>
      <c r="B3960" s="93"/>
    </row>
    <row r="3961">
      <c r="A3961" s="17"/>
      <c r="B3961" s="93"/>
    </row>
    <row r="3962">
      <c r="A3962" s="17"/>
      <c r="B3962" s="93"/>
    </row>
    <row r="3963">
      <c r="A3963" s="17"/>
      <c r="B3963" s="93"/>
    </row>
    <row r="3964">
      <c r="A3964" s="17"/>
      <c r="B3964" s="93"/>
    </row>
    <row r="3965">
      <c r="A3965" s="17"/>
      <c r="B3965" s="93"/>
    </row>
    <row r="3966">
      <c r="A3966" s="17"/>
      <c r="B3966" s="93"/>
    </row>
    <row r="3967">
      <c r="A3967" s="17"/>
      <c r="B3967" s="93"/>
    </row>
    <row r="3968">
      <c r="A3968" s="17"/>
      <c r="B3968" s="93"/>
    </row>
    <row r="3969">
      <c r="A3969" s="17"/>
      <c r="B3969" s="93"/>
    </row>
    <row r="3970">
      <c r="A3970" s="17"/>
      <c r="B3970" s="93"/>
    </row>
    <row r="3971">
      <c r="A3971" s="17"/>
      <c r="B3971" s="93"/>
    </row>
    <row r="3972">
      <c r="A3972" s="17"/>
      <c r="B3972" s="93"/>
    </row>
    <row r="3973">
      <c r="A3973" s="17"/>
      <c r="B3973" s="93"/>
    </row>
    <row r="3974">
      <c r="A3974" s="17"/>
      <c r="B3974" s="93"/>
    </row>
    <row r="3975">
      <c r="A3975" s="17"/>
      <c r="B3975" s="93"/>
    </row>
    <row r="3976">
      <c r="A3976" s="17"/>
      <c r="B3976" s="93"/>
    </row>
    <row r="3977">
      <c r="A3977" s="17"/>
      <c r="B3977" s="93"/>
    </row>
    <row r="3978">
      <c r="A3978" s="17"/>
      <c r="B3978" s="93"/>
    </row>
    <row r="3979">
      <c r="A3979" s="17"/>
      <c r="B3979" s="93"/>
    </row>
    <row r="3980">
      <c r="A3980" s="17"/>
      <c r="B3980" s="93"/>
    </row>
    <row r="3981">
      <c r="A3981" s="17"/>
      <c r="B3981" s="93"/>
    </row>
    <row r="3982">
      <c r="A3982" s="17"/>
      <c r="B3982" s="93"/>
    </row>
    <row r="3983">
      <c r="A3983" s="17"/>
      <c r="B3983" s="93"/>
    </row>
    <row r="3984">
      <c r="A3984" s="17"/>
      <c r="B3984" s="93"/>
    </row>
    <row r="3985">
      <c r="A3985" s="17"/>
      <c r="B3985" s="93"/>
    </row>
    <row r="3986">
      <c r="A3986" s="17"/>
      <c r="B3986" s="93"/>
    </row>
    <row r="3987">
      <c r="A3987" s="17"/>
      <c r="B3987" s="93"/>
    </row>
    <row r="3988">
      <c r="A3988" s="17"/>
      <c r="B3988" s="93"/>
    </row>
    <row r="3989">
      <c r="A3989" s="17"/>
      <c r="B3989" s="93"/>
    </row>
    <row r="3990">
      <c r="A3990" s="17"/>
      <c r="B3990" s="93"/>
    </row>
    <row r="3991">
      <c r="A3991" s="17"/>
      <c r="B3991" s="93"/>
    </row>
    <row r="3992">
      <c r="A3992" s="17"/>
      <c r="B3992" s="93"/>
    </row>
    <row r="3993">
      <c r="A3993" s="17"/>
      <c r="B3993" s="93"/>
    </row>
    <row r="3994">
      <c r="A3994" s="17"/>
      <c r="B3994" s="93"/>
    </row>
    <row r="3995">
      <c r="A3995" s="17"/>
      <c r="B3995" s="93"/>
    </row>
    <row r="3996">
      <c r="A3996" s="17"/>
      <c r="B3996" s="93"/>
    </row>
    <row r="3997">
      <c r="A3997" s="17"/>
      <c r="B3997" s="93"/>
    </row>
    <row r="3998">
      <c r="A3998" s="17"/>
      <c r="B3998" s="93"/>
    </row>
    <row r="3999">
      <c r="A3999" s="17"/>
      <c r="B3999" s="93"/>
    </row>
    <row r="4000">
      <c r="A4000" s="17"/>
      <c r="B4000" s="93"/>
    </row>
    <row r="4001">
      <c r="A4001" s="17"/>
      <c r="B4001" s="93"/>
    </row>
    <row r="4002">
      <c r="A4002" s="17"/>
      <c r="B4002" s="93"/>
    </row>
    <row r="4003">
      <c r="A4003" s="17"/>
      <c r="B4003" s="93"/>
    </row>
    <row r="4004">
      <c r="A4004" s="17"/>
      <c r="B4004" s="93"/>
    </row>
    <row r="4005">
      <c r="A4005" s="17"/>
      <c r="B4005" s="93"/>
    </row>
    <row r="4006">
      <c r="A4006" s="17"/>
      <c r="B4006" s="93"/>
    </row>
    <row r="4007">
      <c r="A4007" s="17"/>
      <c r="B4007" s="93"/>
    </row>
    <row r="4008">
      <c r="A4008" s="17"/>
      <c r="B4008" s="93"/>
    </row>
    <row r="4009">
      <c r="A4009" s="17"/>
      <c r="B4009" s="93"/>
    </row>
    <row r="4010">
      <c r="A4010" s="17"/>
      <c r="B4010" s="93"/>
    </row>
    <row r="4011">
      <c r="A4011" s="17"/>
      <c r="B4011" s="93"/>
    </row>
    <row r="4012">
      <c r="A4012" s="17"/>
      <c r="B4012" s="93"/>
    </row>
    <row r="4013">
      <c r="A4013" s="17"/>
      <c r="B4013" s="93"/>
    </row>
    <row r="4014">
      <c r="A4014" s="17"/>
      <c r="B4014" s="93"/>
    </row>
    <row r="4015">
      <c r="A4015" s="17"/>
      <c r="B4015" s="93"/>
    </row>
    <row r="4016">
      <c r="A4016" s="17"/>
      <c r="B4016" s="93"/>
    </row>
    <row r="4017">
      <c r="A4017" s="17"/>
      <c r="B4017" s="93"/>
    </row>
    <row r="4018">
      <c r="A4018" s="17"/>
      <c r="B4018" s="93"/>
    </row>
    <row r="4019">
      <c r="A4019" s="17"/>
      <c r="B4019" s="93"/>
    </row>
    <row r="4020">
      <c r="A4020" s="17"/>
      <c r="B4020" s="93"/>
    </row>
    <row r="4021">
      <c r="A4021" s="17"/>
      <c r="B4021" s="93"/>
    </row>
    <row r="4022">
      <c r="A4022" s="17"/>
      <c r="B4022" s="93"/>
    </row>
    <row r="4023">
      <c r="A4023" s="17"/>
      <c r="B4023" s="93"/>
    </row>
    <row r="4024">
      <c r="A4024" s="17"/>
      <c r="B4024" s="93"/>
    </row>
    <row r="4025">
      <c r="A4025" s="17"/>
      <c r="B4025" s="93"/>
    </row>
    <row r="4026">
      <c r="A4026" s="17"/>
      <c r="B4026" s="93"/>
    </row>
    <row r="4027">
      <c r="A4027" s="17"/>
      <c r="B4027" s="93"/>
    </row>
    <row r="4028">
      <c r="A4028" s="17"/>
      <c r="B4028" s="93"/>
    </row>
    <row r="4029">
      <c r="A4029" s="17"/>
      <c r="B4029" s="93"/>
    </row>
    <row r="4030">
      <c r="A4030" s="17"/>
      <c r="B4030" s="93"/>
    </row>
    <row r="4031">
      <c r="A4031" s="17"/>
      <c r="B4031" s="93"/>
    </row>
    <row r="4032">
      <c r="A4032" s="17"/>
      <c r="B4032" s="93"/>
    </row>
    <row r="4033">
      <c r="A4033" s="17"/>
      <c r="B4033" s="93"/>
    </row>
    <row r="4034">
      <c r="A4034" s="17"/>
      <c r="B4034" s="93"/>
    </row>
    <row r="4035">
      <c r="A4035" s="17"/>
      <c r="B4035" s="93"/>
    </row>
    <row r="4036">
      <c r="A4036" s="17"/>
      <c r="B4036" s="93"/>
    </row>
    <row r="4037">
      <c r="A4037" s="17"/>
      <c r="B4037" s="93"/>
    </row>
    <row r="4038">
      <c r="A4038" s="17"/>
      <c r="B4038" s="93"/>
    </row>
    <row r="4039">
      <c r="A4039" s="17"/>
      <c r="B4039" s="93"/>
    </row>
    <row r="4040">
      <c r="A4040" s="17"/>
      <c r="B4040" s="93"/>
    </row>
    <row r="4041">
      <c r="A4041" s="17"/>
      <c r="B4041" s="93"/>
    </row>
    <row r="4042">
      <c r="A4042" s="17"/>
      <c r="B4042" s="93"/>
    </row>
    <row r="4043">
      <c r="A4043" s="17"/>
      <c r="B4043" s="93"/>
    </row>
    <row r="4044">
      <c r="A4044" s="17"/>
      <c r="B4044" s="93"/>
    </row>
  </sheetData>
  <mergeCells count="472">
    <mergeCell ref="B1219:C1219"/>
    <mergeCell ref="B1227:C1227"/>
    <mergeCell ref="B1228:C1228"/>
    <mergeCell ref="B1234:C1234"/>
    <mergeCell ref="B1248:C1248"/>
    <mergeCell ref="B1255:C1255"/>
    <mergeCell ref="B1256:C1256"/>
    <mergeCell ref="B1263:C1263"/>
    <mergeCell ref="B1276:C1276"/>
    <mergeCell ref="B1281:C1281"/>
    <mergeCell ref="B1282:C1282"/>
    <mergeCell ref="B1291:C1291"/>
    <mergeCell ref="B1302:C1302"/>
    <mergeCell ref="B1310:C1310"/>
    <mergeCell ref="B1311:C1311"/>
    <mergeCell ref="B1317:C1317"/>
    <mergeCell ref="B1332:C1332"/>
    <mergeCell ref="B1341:C1341"/>
    <mergeCell ref="B1342:C1342"/>
    <mergeCell ref="B1347:C1347"/>
    <mergeCell ref="B1362:C1362"/>
    <mergeCell ref="B1368:C1368"/>
    <mergeCell ref="B1369:C1369"/>
    <mergeCell ref="B1377:C1377"/>
    <mergeCell ref="B1389:C1389"/>
    <mergeCell ref="B1396:C1396"/>
    <mergeCell ref="B1397:C1397"/>
    <mergeCell ref="B1404:C1404"/>
    <mergeCell ref="B1417:C1417"/>
    <mergeCell ref="B1428:C1428"/>
    <mergeCell ref="B1429:C1429"/>
    <mergeCell ref="B1432:C1432"/>
    <mergeCell ref="B1448:C1448"/>
    <mergeCell ref="B1458:C1458"/>
    <mergeCell ref="B1459:C1459"/>
    <mergeCell ref="B1463:C1463"/>
    <mergeCell ref="B1479:C1479"/>
    <mergeCell ref="B1488:C1488"/>
    <mergeCell ref="B1489:C1489"/>
    <mergeCell ref="B1494:C1494"/>
    <mergeCell ref="B1511:C1511"/>
    <mergeCell ref="B1521:C1521"/>
    <mergeCell ref="B1635:C1635"/>
    <mergeCell ref="B1646:C1646"/>
    <mergeCell ref="B1647:C1647"/>
    <mergeCell ref="B1650:C1650"/>
    <mergeCell ref="B1668:C1668"/>
    <mergeCell ref="B1675:C1675"/>
    <mergeCell ref="B1676:C1676"/>
    <mergeCell ref="B1683:C1683"/>
    <mergeCell ref="B1697:C1697"/>
    <mergeCell ref="B1703:C1703"/>
    <mergeCell ref="B1704:C1704"/>
    <mergeCell ref="B1712:C1712"/>
    <mergeCell ref="B1724:C1724"/>
    <mergeCell ref="B1736:C1736"/>
    <mergeCell ref="B1737:C1737"/>
    <mergeCell ref="B1738:C1738"/>
    <mergeCell ref="B1757:C1757"/>
    <mergeCell ref="B1763:C1763"/>
    <mergeCell ref="B1764:C1764"/>
    <mergeCell ref="B1772:C1772"/>
    <mergeCell ref="B1784:C1784"/>
    <mergeCell ref="B1793:C1793"/>
    <mergeCell ref="B1794:C1794"/>
    <mergeCell ref="B1799:C1799"/>
    <mergeCell ref="B1814:C1814"/>
    <mergeCell ref="B1820:C1820"/>
    <mergeCell ref="B1821:C1821"/>
    <mergeCell ref="B1829:C1829"/>
    <mergeCell ref="B1841:C1841"/>
    <mergeCell ref="B1847:C1847"/>
    <mergeCell ref="B1848:C1848"/>
    <mergeCell ref="B1856:C1856"/>
    <mergeCell ref="B1868:C1868"/>
    <mergeCell ref="B1879:C1879"/>
    <mergeCell ref="B1880:C1880"/>
    <mergeCell ref="B1883:C1883"/>
    <mergeCell ref="B1901:C1901"/>
    <mergeCell ref="B1907:C1907"/>
    <mergeCell ref="B1908:C1908"/>
    <mergeCell ref="B1916:C1916"/>
    <mergeCell ref="B1928:C1928"/>
    <mergeCell ref="B1940:C1940"/>
    <mergeCell ref="B1941:C1941"/>
    <mergeCell ref="B1942:C1942"/>
    <mergeCell ref="B1960:C1960"/>
    <mergeCell ref="B1972:C1972"/>
    <mergeCell ref="B1973:C1973"/>
    <mergeCell ref="B1974:C1974"/>
    <mergeCell ref="B1991:C1991"/>
    <mergeCell ref="B2003:C2003"/>
    <mergeCell ref="B2004:C2004"/>
    <mergeCell ref="B2005:C2005"/>
    <mergeCell ref="B2031:C2031"/>
    <mergeCell ref="B2043:C2043"/>
    <mergeCell ref="B2044:C2044"/>
    <mergeCell ref="B2045:C2045"/>
    <mergeCell ref="B2364:C2364"/>
    <mergeCell ref="B2369:C2369"/>
    <mergeCell ref="B2384:C2384"/>
    <mergeCell ref="B2394:C2394"/>
    <mergeCell ref="B2395:C2395"/>
    <mergeCell ref="B2399:C2399"/>
    <mergeCell ref="B2416:C2416"/>
    <mergeCell ref="B2422:C2422"/>
    <mergeCell ref="B2423:C2423"/>
    <mergeCell ref="B2431:C2431"/>
    <mergeCell ref="B2444:C2444"/>
    <mergeCell ref="B2454:C2454"/>
    <mergeCell ref="B2455:C2455"/>
    <mergeCell ref="B2459:C2459"/>
    <mergeCell ref="B2064:C2064"/>
    <mergeCell ref="B2067:C2067"/>
    <mergeCell ref="B2068:C2068"/>
    <mergeCell ref="B2079:C2079"/>
    <mergeCell ref="B2086:C2086"/>
    <mergeCell ref="B2091:C2091"/>
    <mergeCell ref="B2092:C2092"/>
    <mergeCell ref="B2101:C2101"/>
    <mergeCell ref="B2113:C2113"/>
    <mergeCell ref="B2122:C2122"/>
    <mergeCell ref="B2123:C2123"/>
    <mergeCell ref="B2128:C2128"/>
    <mergeCell ref="B2144:C2144"/>
    <mergeCell ref="B2154:C2154"/>
    <mergeCell ref="B2155:C2155"/>
    <mergeCell ref="B2159:C2159"/>
    <mergeCell ref="B2176:C2176"/>
    <mergeCell ref="B2185:C2185"/>
    <mergeCell ref="B2186:C2186"/>
    <mergeCell ref="B2191:C2191"/>
    <mergeCell ref="B2206:C2206"/>
    <mergeCell ref="B2218:C2218"/>
    <mergeCell ref="B2219:C2219"/>
    <mergeCell ref="B2220:C2220"/>
    <mergeCell ref="B2239:C2239"/>
    <mergeCell ref="B2247:C2247"/>
    <mergeCell ref="B2248:C2248"/>
    <mergeCell ref="B2254:C2254"/>
    <mergeCell ref="B2268:C2268"/>
    <mergeCell ref="B2274:C2274"/>
    <mergeCell ref="B2275:C2275"/>
    <mergeCell ref="B2283:C2283"/>
    <mergeCell ref="B2294:C2294"/>
    <mergeCell ref="B2301:C2301"/>
    <mergeCell ref="B2302:C2302"/>
    <mergeCell ref="B2309:C2309"/>
    <mergeCell ref="B2322:C2322"/>
    <mergeCell ref="B2333:C2333"/>
    <mergeCell ref="B2334:C2334"/>
    <mergeCell ref="B2337:C2337"/>
    <mergeCell ref="B2354:C2354"/>
    <mergeCell ref="B2363:C2363"/>
    <mergeCell ref="B2475:C2475"/>
    <mergeCell ref="B2487:C2487"/>
    <mergeCell ref="B2488:C2488"/>
    <mergeCell ref="B2489:C2489"/>
    <mergeCell ref="B2508:C2508"/>
    <mergeCell ref="B2519:C2519"/>
    <mergeCell ref="B2520:C2520"/>
    <mergeCell ref="B3203:C3203"/>
    <mergeCell ref="B3213:C3213"/>
    <mergeCell ref="B3224:C3224"/>
    <mergeCell ref="B3233:C3233"/>
    <mergeCell ref="B3234:C3234"/>
    <mergeCell ref="B3239:C3239"/>
    <mergeCell ref="B3254:C3254"/>
    <mergeCell ref="B3266:C3266"/>
    <mergeCell ref="B3267:C3267"/>
    <mergeCell ref="B3268:C3268"/>
    <mergeCell ref="B3287:C3287"/>
    <mergeCell ref="B3293:C3293"/>
    <mergeCell ref="B3294:C3294"/>
    <mergeCell ref="B3302:C3302"/>
    <mergeCell ref="B3362:C3362"/>
    <mergeCell ref="B3378:C3378"/>
    <mergeCell ref="B3384:C3384"/>
    <mergeCell ref="B3385:C3385"/>
    <mergeCell ref="B3393:C3393"/>
    <mergeCell ref="B3404:C3404"/>
    <mergeCell ref="B3416:C3416"/>
    <mergeCell ref="B3474:C3474"/>
    <mergeCell ref="B3475:C3475"/>
    <mergeCell ref="B3479:C3479"/>
    <mergeCell ref="B3496:C3496"/>
    <mergeCell ref="B3504:C3504"/>
    <mergeCell ref="B3505:C3505"/>
    <mergeCell ref="B3511:C3511"/>
    <mergeCell ref="B3417:C3417"/>
    <mergeCell ref="B3418:C3418"/>
    <mergeCell ref="B3437:C3437"/>
    <mergeCell ref="B3444:C3444"/>
    <mergeCell ref="B3445:C3445"/>
    <mergeCell ref="B3452:C3452"/>
    <mergeCell ref="B3464:C3464"/>
    <mergeCell ref="B2892:C2892"/>
    <mergeCell ref="B2903:C2903"/>
    <mergeCell ref="B2904:C2904"/>
    <mergeCell ref="B2907:C2907"/>
    <mergeCell ref="B2924:C2924"/>
    <mergeCell ref="B2930:C2930"/>
    <mergeCell ref="B2931:C2931"/>
    <mergeCell ref="B2939:C2939"/>
    <mergeCell ref="B2951:C2951"/>
    <mergeCell ref="B2960:C2960"/>
    <mergeCell ref="B2961:C2961"/>
    <mergeCell ref="B2966:C2966"/>
    <mergeCell ref="B2982:C2982"/>
    <mergeCell ref="B2993:C2993"/>
    <mergeCell ref="B2994:C2994"/>
    <mergeCell ref="B2997:C2997"/>
    <mergeCell ref="B3014:C3014"/>
    <mergeCell ref="B3023:C3023"/>
    <mergeCell ref="B3024:C3024"/>
    <mergeCell ref="B3029:C3029"/>
    <mergeCell ref="B3046:C3046"/>
    <mergeCell ref="B3058:C3058"/>
    <mergeCell ref="B3059:C3059"/>
    <mergeCell ref="B3060:C3060"/>
    <mergeCell ref="B3079:C3079"/>
    <mergeCell ref="B3084:C3084"/>
    <mergeCell ref="B3085:C3085"/>
    <mergeCell ref="B3094:C3094"/>
    <mergeCell ref="B3105:C3105"/>
    <mergeCell ref="B3113:C3113"/>
    <mergeCell ref="B3114:C3114"/>
    <mergeCell ref="B3120:C3120"/>
    <mergeCell ref="B3134:C3134"/>
    <mergeCell ref="B3145:C3145"/>
    <mergeCell ref="B3146:C3146"/>
    <mergeCell ref="B3149:C3149"/>
    <mergeCell ref="B3166:C3166"/>
    <mergeCell ref="B3178:C3178"/>
    <mergeCell ref="B3179:C3179"/>
    <mergeCell ref="B3180:C3180"/>
    <mergeCell ref="B3198:C3198"/>
    <mergeCell ref="B3202:C3202"/>
    <mergeCell ref="B3315:C3315"/>
    <mergeCell ref="B3327:C3327"/>
    <mergeCell ref="B3328:C3328"/>
    <mergeCell ref="B3329:C3329"/>
    <mergeCell ref="B3347:C3347"/>
    <mergeCell ref="B3356:C3356"/>
    <mergeCell ref="B3357:C3357"/>
    <mergeCell ref="B221:C221"/>
    <mergeCell ref="B234:C234"/>
    <mergeCell ref="B244:C244"/>
    <mergeCell ref="B245:C245"/>
    <mergeCell ref="B249:C249"/>
    <mergeCell ref="B266:C266"/>
    <mergeCell ref="B278:C278"/>
    <mergeCell ref="B279:C279"/>
    <mergeCell ref="B280:C280"/>
    <mergeCell ref="B298:C298"/>
    <mergeCell ref="B308:C308"/>
    <mergeCell ref="B309:C309"/>
    <mergeCell ref="B313:C313"/>
    <mergeCell ref="B329:C329"/>
    <mergeCell ref="B2:C2"/>
    <mergeCell ref="B9:C9"/>
    <mergeCell ref="B10:C10"/>
    <mergeCell ref="B17:C17"/>
    <mergeCell ref="B31:C31"/>
    <mergeCell ref="B43:C43"/>
    <mergeCell ref="B44:C44"/>
    <mergeCell ref="B176:C176"/>
    <mergeCell ref="B185:C185"/>
    <mergeCell ref="B186:C186"/>
    <mergeCell ref="B191:C191"/>
    <mergeCell ref="B104:C104"/>
    <mergeCell ref="B112:C112"/>
    <mergeCell ref="B124:C124"/>
    <mergeCell ref="B131:C131"/>
    <mergeCell ref="B132:C132"/>
    <mergeCell ref="B139:C139"/>
    <mergeCell ref="B45:C45"/>
    <mergeCell ref="B65:C65"/>
    <mergeCell ref="B76:C76"/>
    <mergeCell ref="B77:C77"/>
    <mergeCell ref="B80:C80"/>
    <mergeCell ref="B97:C97"/>
    <mergeCell ref="B103:C103"/>
    <mergeCell ref="B206:C206"/>
    <mergeCell ref="B213:C213"/>
    <mergeCell ref="B214:C214"/>
    <mergeCell ref="B155:C155"/>
    <mergeCell ref="B156:C156"/>
    <mergeCell ref="B167:C167"/>
    <mergeCell ref="B152:C152"/>
    <mergeCell ref="B333:C333"/>
    <mergeCell ref="B334:C334"/>
    <mergeCell ref="B344:C344"/>
    <mergeCell ref="B354:C354"/>
    <mergeCell ref="B363:C363"/>
    <mergeCell ref="B364:C364"/>
    <mergeCell ref="B369:C369"/>
    <mergeCell ref="B689:C689"/>
    <mergeCell ref="B694:C694"/>
    <mergeCell ref="B709:C709"/>
    <mergeCell ref="B720:C720"/>
    <mergeCell ref="B721:C721"/>
    <mergeCell ref="B724:C724"/>
    <mergeCell ref="B742:C742"/>
    <mergeCell ref="B748:C748"/>
    <mergeCell ref="B749:C749"/>
    <mergeCell ref="B757:C757"/>
    <mergeCell ref="B769:C769"/>
    <mergeCell ref="B778:C778"/>
    <mergeCell ref="B779:C779"/>
    <mergeCell ref="B784:C784"/>
    <mergeCell ref="B384:C384"/>
    <mergeCell ref="B393:C393"/>
    <mergeCell ref="B394:C394"/>
    <mergeCell ref="B399:C399"/>
    <mergeCell ref="B413:C413"/>
    <mergeCell ref="B420:C420"/>
    <mergeCell ref="B421:C421"/>
    <mergeCell ref="B428:C428"/>
    <mergeCell ref="B441:C441"/>
    <mergeCell ref="B446:C446"/>
    <mergeCell ref="B447:C447"/>
    <mergeCell ref="B456:C456"/>
    <mergeCell ref="B467:C467"/>
    <mergeCell ref="B474:C474"/>
    <mergeCell ref="B475:C475"/>
    <mergeCell ref="B482:C482"/>
    <mergeCell ref="B495:C495"/>
    <mergeCell ref="B507:C507"/>
    <mergeCell ref="B508:C508"/>
    <mergeCell ref="B509:C509"/>
    <mergeCell ref="B528:C528"/>
    <mergeCell ref="B539:C539"/>
    <mergeCell ref="B540:C540"/>
    <mergeCell ref="B543:C543"/>
    <mergeCell ref="B560:C560"/>
    <mergeCell ref="B569:C569"/>
    <mergeCell ref="B570:C570"/>
    <mergeCell ref="B575:C575"/>
    <mergeCell ref="B590:C590"/>
    <mergeCell ref="B601:C601"/>
    <mergeCell ref="B602:C602"/>
    <mergeCell ref="B605:C605"/>
    <mergeCell ref="B623:C623"/>
    <mergeCell ref="B628:C628"/>
    <mergeCell ref="B629:C629"/>
    <mergeCell ref="B638:C638"/>
    <mergeCell ref="B650:C650"/>
    <mergeCell ref="B658:C658"/>
    <mergeCell ref="B659:C659"/>
    <mergeCell ref="B665:C665"/>
    <mergeCell ref="B679:C679"/>
    <mergeCell ref="B688:C688"/>
    <mergeCell ref="B799:C799"/>
    <mergeCell ref="B808:C808"/>
    <mergeCell ref="B809:C809"/>
    <mergeCell ref="B814:C814"/>
    <mergeCell ref="B829:C829"/>
    <mergeCell ref="B838:C838"/>
    <mergeCell ref="B839:C839"/>
    <mergeCell ref="B844:C844"/>
    <mergeCell ref="B859:C859"/>
    <mergeCell ref="B870:C870"/>
    <mergeCell ref="B871:C871"/>
    <mergeCell ref="B874:C874"/>
    <mergeCell ref="B892:C892"/>
    <mergeCell ref="B899:C899"/>
    <mergeCell ref="B900:C900"/>
    <mergeCell ref="B907:C907"/>
    <mergeCell ref="B920:C920"/>
    <mergeCell ref="B927:C927"/>
    <mergeCell ref="B928:C928"/>
    <mergeCell ref="B935:C935"/>
    <mergeCell ref="B948:C948"/>
    <mergeCell ref="B958:C958"/>
    <mergeCell ref="B959:C959"/>
    <mergeCell ref="B963:C963"/>
    <mergeCell ref="B980:C980"/>
    <mergeCell ref="B992:C992"/>
    <mergeCell ref="B993:C993"/>
    <mergeCell ref="B994:C994"/>
    <mergeCell ref="B1011:C1011"/>
    <mergeCell ref="B1021:C1021"/>
    <mergeCell ref="B1022:C1022"/>
    <mergeCell ref="B1026:C1026"/>
    <mergeCell ref="B1042:C1042"/>
    <mergeCell ref="B1051:C1051"/>
    <mergeCell ref="B1052:C1052"/>
    <mergeCell ref="B1057:C1057"/>
    <mergeCell ref="B1072:C1072"/>
    <mergeCell ref="B1081:C1081"/>
    <mergeCell ref="B1082:C1082"/>
    <mergeCell ref="B1087:C1087"/>
    <mergeCell ref="B1101:C1101"/>
    <mergeCell ref="B1113:C1113"/>
    <mergeCell ref="B1114:C1114"/>
    <mergeCell ref="B1115:C1115"/>
    <mergeCell ref="B1134:C1134"/>
    <mergeCell ref="B1139:C1139"/>
    <mergeCell ref="B1140:C1140"/>
    <mergeCell ref="B1149:C1149"/>
    <mergeCell ref="B1160:C1160"/>
    <mergeCell ref="B1170:C1170"/>
    <mergeCell ref="B1171:C1171"/>
    <mergeCell ref="B1175:C1175"/>
    <mergeCell ref="B1191:C1191"/>
    <mergeCell ref="B1198:C1198"/>
    <mergeCell ref="B1199:C1199"/>
    <mergeCell ref="B1206:C1206"/>
    <mergeCell ref="B1522:C1522"/>
    <mergeCell ref="B1526:C1526"/>
    <mergeCell ref="B1542:C1542"/>
    <mergeCell ref="B1554:C1554"/>
    <mergeCell ref="B1555:C1555"/>
    <mergeCell ref="B1556:C1556"/>
    <mergeCell ref="B1575:C1575"/>
    <mergeCell ref="B1587:C1587"/>
    <mergeCell ref="B1588:C1588"/>
    <mergeCell ref="B1589:C1589"/>
    <mergeCell ref="B1606:C1606"/>
    <mergeCell ref="B1615:C1615"/>
    <mergeCell ref="B1616:C1616"/>
    <mergeCell ref="B1621:C1621"/>
    <mergeCell ref="B2523:C2523"/>
    <mergeCell ref="B2540:C2540"/>
    <mergeCell ref="B2552:C2552"/>
    <mergeCell ref="B2553:C2553"/>
    <mergeCell ref="B2554:C2554"/>
    <mergeCell ref="B2572:C2572"/>
    <mergeCell ref="B2578:C2578"/>
    <mergeCell ref="B2579:C2579"/>
    <mergeCell ref="B2587:C2587"/>
    <mergeCell ref="B2599:C2599"/>
    <mergeCell ref="B2611:C2611"/>
    <mergeCell ref="B2612:C2612"/>
    <mergeCell ref="B2613:C2613"/>
    <mergeCell ref="B2632:C2632"/>
    <mergeCell ref="B2641:C2641"/>
    <mergeCell ref="B2642:C2642"/>
    <mergeCell ref="B2647:C2647"/>
    <mergeCell ref="B2662:C2662"/>
    <mergeCell ref="B2669:C2669"/>
    <mergeCell ref="B2670:C2670"/>
    <mergeCell ref="B2677:C2677"/>
    <mergeCell ref="B2690:C2690"/>
    <mergeCell ref="B2696:C2696"/>
    <mergeCell ref="B2697:C2697"/>
    <mergeCell ref="B2705:C2705"/>
    <mergeCell ref="B2717:C2717"/>
    <mergeCell ref="B2724:C2724"/>
    <mergeCell ref="B2725:C2725"/>
    <mergeCell ref="B2732:C2732"/>
    <mergeCell ref="B2745:C2745"/>
    <mergeCell ref="B2755:C2755"/>
    <mergeCell ref="B2756:C2756"/>
    <mergeCell ref="B2760:C2760"/>
    <mergeCell ref="B2776:C2776"/>
    <mergeCell ref="B2782:C2782"/>
    <mergeCell ref="B2783:C2783"/>
    <mergeCell ref="B2791:C2791"/>
    <mergeCell ref="B2803:C2803"/>
    <mergeCell ref="B2812:C2812"/>
    <mergeCell ref="B2813:C2813"/>
    <mergeCell ref="B2818:C2818"/>
    <mergeCell ref="B2833:C2833"/>
    <mergeCell ref="B2842:C2842"/>
    <mergeCell ref="B2843:C2843"/>
    <mergeCell ref="B2848:C2848"/>
    <mergeCell ref="B2863:C2863"/>
    <mergeCell ref="B2871:C2871"/>
    <mergeCell ref="B2872:C2872"/>
    <mergeCell ref="B2878:C2878"/>
  </mergeCells>
  <hyperlinks>
    <hyperlink r:id="rId1" ref="B12"/>
    <hyperlink r:id="rId2" ref="B13"/>
    <hyperlink r:id="rId3" ref="B14"/>
    <hyperlink r:id="rId4" ref="B15"/>
    <hyperlink r:id="rId5" ref="B16"/>
    <hyperlink r:id="rId6" ref="B79"/>
    <hyperlink r:id="rId7" ref="B106"/>
    <hyperlink r:id="rId8" ref="B107"/>
    <hyperlink r:id="rId9" ref="B108"/>
    <hyperlink r:id="rId10" ref="B109"/>
    <hyperlink r:id="rId11" ref="B110"/>
    <hyperlink r:id="rId12" ref="B111"/>
    <hyperlink r:id="rId13" ref="B134"/>
    <hyperlink r:id="rId14" ref="B135"/>
    <hyperlink r:id="rId15" ref="B136"/>
    <hyperlink r:id="rId16" ref="B137"/>
    <hyperlink r:id="rId17" ref="B138"/>
    <hyperlink r:id="rId18" ref="B158"/>
    <hyperlink r:id="rId19" ref="B159"/>
    <hyperlink r:id="rId20" ref="B160"/>
    <hyperlink r:id="rId21" ref="B161"/>
    <hyperlink r:id="rId22" ref="B162"/>
    <hyperlink r:id="rId23" ref="B163"/>
    <hyperlink r:id="rId24" ref="B164"/>
    <hyperlink r:id="rId25" ref="B165"/>
    <hyperlink r:id="rId26" ref="B166"/>
    <hyperlink r:id="rId27" ref="B188"/>
    <hyperlink r:id="rId28" ref="B189"/>
    <hyperlink r:id="rId29" ref="B190"/>
    <hyperlink r:id="rId30" ref="B216"/>
    <hyperlink r:id="rId31" ref="B217"/>
    <hyperlink r:id="rId32" ref="B218"/>
    <hyperlink r:id="rId33" ref="B219"/>
    <hyperlink r:id="rId34" ref="B220"/>
    <hyperlink r:id="rId35" ref="B247"/>
    <hyperlink r:id="rId36" ref="B248"/>
    <hyperlink r:id="rId37" ref="B311"/>
    <hyperlink r:id="rId38" ref="B312"/>
    <hyperlink r:id="rId39" ref="B336"/>
    <hyperlink r:id="rId40" ref="B337"/>
    <hyperlink r:id="rId41" ref="B338"/>
    <hyperlink r:id="rId42" ref="B339"/>
    <hyperlink r:id="rId43" ref="B340"/>
    <hyperlink r:id="rId44" ref="B341"/>
    <hyperlink r:id="rId45" ref="B342"/>
    <hyperlink r:id="rId46" ref="B343"/>
    <hyperlink r:id="rId47" ref="B366"/>
    <hyperlink r:id="rId48" ref="B367"/>
    <hyperlink r:id="rId49" ref="B368"/>
    <hyperlink r:id="rId50" ref="B396"/>
    <hyperlink r:id="rId51" ref="B397"/>
    <hyperlink r:id="rId52" ref="B398"/>
    <hyperlink r:id="rId53" ref="B423"/>
    <hyperlink r:id="rId54" ref="B424"/>
    <hyperlink r:id="rId55" ref="B425"/>
    <hyperlink r:id="rId56" ref="B426"/>
    <hyperlink r:id="rId57" ref="B427"/>
    <hyperlink r:id="rId58" ref="B449"/>
    <hyperlink r:id="rId59" ref="B450"/>
    <hyperlink r:id="rId60" ref="B451"/>
    <hyperlink r:id="rId61" ref="B452"/>
    <hyperlink r:id="rId62" ref="B453"/>
    <hyperlink r:id="rId63" ref="B454"/>
    <hyperlink r:id="rId64" ref="B455"/>
    <hyperlink r:id="rId65" ref="B477"/>
    <hyperlink r:id="rId66" ref="B478"/>
    <hyperlink r:id="rId67" ref="B479"/>
    <hyperlink r:id="rId68" ref="B480"/>
    <hyperlink r:id="rId69" ref="B481"/>
    <hyperlink r:id="rId70" ref="B542"/>
    <hyperlink r:id="rId71" ref="B572"/>
    <hyperlink r:id="rId72" ref="B573"/>
    <hyperlink r:id="rId73" ref="B574"/>
    <hyperlink r:id="rId74" ref="B604"/>
    <hyperlink r:id="rId75" ref="B631"/>
    <hyperlink r:id="rId76" ref="B632"/>
    <hyperlink r:id="rId77" ref="B633"/>
    <hyperlink r:id="rId78" ref="B634"/>
    <hyperlink r:id="rId79" ref="B635"/>
    <hyperlink r:id="rId80" ref="B636"/>
    <hyperlink r:id="rId81" ref="B637"/>
    <hyperlink r:id="rId82" ref="B661"/>
    <hyperlink r:id="rId83" ref="B662"/>
    <hyperlink r:id="rId84" ref="B663"/>
    <hyperlink r:id="rId85" ref="B664"/>
    <hyperlink r:id="rId86" ref="B691"/>
    <hyperlink r:id="rId87" ref="B692"/>
    <hyperlink r:id="rId88" ref="B693"/>
    <hyperlink r:id="rId89" ref="B723"/>
    <hyperlink r:id="rId90" ref="B751"/>
    <hyperlink r:id="rId91" ref="B752"/>
    <hyperlink r:id="rId92" ref="B753"/>
    <hyperlink r:id="rId93" ref="B754"/>
    <hyperlink r:id="rId94" ref="B755"/>
    <hyperlink r:id="rId95" ref="B756"/>
    <hyperlink r:id="rId96" ref="B781"/>
    <hyperlink r:id="rId97" ref="B782"/>
    <hyperlink r:id="rId98" ref="B783"/>
    <hyperlink r:id="rId99" ref="B811"/>
    <hyperlink r:id="rId100" ref="B812"/>
    <hyperlink r:id="rId101" ref="B813"/>
    <hyperlink r:id="rId102" ref="B841"/>
    <hyperlink r:id="rId103" ref="B842"/>
    <hyperlink r:id="rId104" ref="B843"/>
    <hyperlink r:id="rId105" ref="B873"/>
    <hyperlink r:id="rId106" ref="B902"/>
    <hyperlink r:id="rId107" ref="B903"/>
    <hyperlink r:id="rId108" ref="B904"/>
    <hyperlink r:id="rId109" ref="B905"/>
    <hyperlink r:id="rId110" ref="B906"/>
    <hyperlink r:id="rId111" ref="B930"/>
    <hyperlink r:id="rId112" ref="B931"/>
    <hyperlink r:id="rId113" ref="B932"/>
    <hyperlink r:id="rId114" ref="B933"/>
    <hyperlink r:id="rId115" ref="B934"/>
    <hyperlink r:id="rId116" ref="B961"/>
    <hyperlink r:id="rId117" ref="B962"/>
    <hyperlink r:id="rId118" ref="B1024"/>
    <hyperlink r:id="rId119" ref="B1025"/>
    <hyperlink r:id="rId120" ref="B1054"/>
    <hyperlink r:id="rId121" ref="B1055"/>
    <hyperlink r:id="rId122" ref="B1056"/>
    <hyperlink r:id="rId123" ref="B1084"/>
    <hyperlink r:id="rId124" ref="B1085"/>
    <hyperlink r:id="rId125" ref="B1086"/>
    <hyperlink r:id="rId126" ref="B1142"/>
    <hyperlink r:id="rId127" ref="B1143"/>
    <hyperlink r:id="rId128" ref="B1144"/>
    <hyperlink r:id="rId129" ref="B1145"/>
    <hyperlink r:id="rId130" ref="B1146"/>
    <hyperlink r:id="rId131" ref="B1147"/>
    <hyperlink r:id="rId132" ref="B1148"/>
    <hyperlink r:id="rId133" ref="B1173"/>
    <hyperlink r:id="rId134" ref="B1174"/>
    <hyperlink r:id="rId135" ref="B1201"/>
    <hyperlink r:id="rId136" ref="B1202"/>
    <hyperlink r:id="rId137" ref="B1203"/>
    <hyperlink r:id="rId138" ref="B1204"/>
    <hyperlink r:id="rId139" ref="B1205"/>
    <hyperlink r:id="rId140" ref="B1230"/>
    <hyperlink r:id="rId141" ref="B1231"/>
    <hyperlink r:id="rId142" ref="B1232"/>
    <hyperlink r:id="rId143" ref="B1233"/>
    <hyperlink r:id="rId144" ref="B1258"/>
    <hyperlink r:id="rId145" ref="B1259"/>
    <hyperlink r:id="rId146" ref="B1260"/>
    <hyperlink r:id="rId147" ref="B1261"/>
    <hyperlink r:id="rId148" ref="B1262"/>
    <hyperlink r:id="rId149" ref="B1284"/>
    <hyperlink r:id="rId150" ref="B1285"/>
    <hyperlink r:id="rId151" ref="B1286"/>
    <hyperlink r:id="rId152" ref="B1287"/>
    <hyperlink r:id="rId153" ref="B1288"/>
    <hyperlink r:id="rId154" ref="B1289"/>
    <hyperlink r:id="rId155" ref="B1290"/>
    <hyperlink r:id="rId156" ref="B1313"/>
    <hyperlink r:id="rId157" ref="B1314"/>
    <hyperlink r:id="rId158" ref="B1315"/>
    <hyperlink r:id="rId159" ref="B1316"/>
    <hyperlink r:id="rId160" ref="B1344"/>
    <hyperlink r:id="rId161" ref="B1345"/>
    <hyperlink r:id="rId162" ref="B1346"/>
    <hyperlink r:id="rId163" ref="B1371"/>
    <hyperlink r:id="rId164" ref="B1372"/>
    <hyperlink r:id="rId165" ref="B1373"/>
    <hyperlink r:id="rId166" ref="B1374"/>
    <hyperlink r:id="rId167" ref="B1375"/>
    <hyperlink r:id="rId168" ref="B1376"/>
    <hyperlink r:id="rId169" ref="B1399"/>
    <hyperlink r:id="rId170" ref="B1400"/>
    <hyperlink r:id="rId171" ref="B1401"/>
    <hyperlink r:id="rId172" ref="B1402"/>
    <hyperlink r:id="rId173" ref="B1403"/>
    <hyperlink r:id="rId174" ref="B1431"/>
    <hyperlink r:id="rId175" ref="B1461"/>
    <hyperlink r:id="rId176" ref="B1462"/>
    <hyperlink r:id="rId177" ref="B1491"/>
    <hyperlink r:id="rId178" ref="B1492"/>
    <hyperlink r:id="rId179" ref="B1493"/>
    <hyperlink r:id="rId180" ref="B1524"/>
    <hyperlink r:id="rId181" ref="B1525"/>
    <hyperlink r:id="rId182" ref="B1618"/>
    <hyperlink r:id="rId183" ref="B1619"/>
    <hyperlink r:id="rId184" ref="B1620"/>
    <hyperlink r:id="rId185" ref="B1649"/>
    <hyperlink r:id="rId186" ref="B1678"/>
    <hyperlink r:id="rId187" ref="B1679"/>
    <hyperlink r:id="rId188" ref="B1680"/>
    <hyperlink r:id="rId189" ref="B1681"/>
    <hyperlink r:id="rId190" ref="B1682"/>
    <hyperlink r:id="rId191" ref="B1706"/>
    <hyperlink r:id="rId192" ref="B1707"/>
    <hyperlink r:id="rId193" ref="B1708"/>
    <hyperlink r:id="rId194" ref="B1709"/>
    <hyperlink r:id="rId195" ref="B1710"/>
    <hyperlink r:id="rId196" ref="B1711"/>
    <hyperlink r:id="rId197" ref="B1766"/>
    <hyperlink r:id="rId198" ref="B1767"/>
    <hyperlink r:id="rId199" ref="B1768"/>
    <hyperlink r:id="rId200" ref="B1769"/>
    <hyperlink r:id="rId201" ref="B1770"/>
    <hyperlink r:id="rId202" ref="B1771"/>
    <hyperlink r:id="rId203" ref="B1796"/>
    <hyperlink r:id="rId204" ref="B1797"/>
    <hyperlink r:id="rId205" ref="B1798"/>
    <hyperlink r:id="rId206" ref="B1823"/>
    <hyperlink r:id="rId207" ref="B1824"/>
    <hyperlink r:id="rId208" ref="B1825"/>
    <hyperlink r:id="rId209" ref="B1826"/>
    <hyperlink r:id="rId210" ref="B1827"/>
    <hyperlink r:id="rId211" ref="B1828"/>
    <hyperlink r:id="rId212" ref="B1850"/>
    <hyperlink r:id="rId213" ref="B1851"/>
    <hyperlink r:id="rId214" ref="B1852"/>
    <hyperlink r:id="rId215" ref="B1853"/>
    <hyperlink r:id="rId216" ref="B1854"/>
    <hyperlink r:id="rId217" ref="B1855"/>
    <hyperlink r:id="rId218" ref="B1882"/>
    <hyperlink r:id="rId219" ref="B1910"/>
    <hyperlink r:id="rId220" ref="B1911"/>
    <hyperlink r:id="rId221" ref="B1912"/>
    <hyperlink r:id="rId222" ref="B1913"/>
    <hyperlink r:id="rId223" ref="B1914"/>
    <hyperlink r:id="rId224" ref="B1915"/>
    <hyperlink r:id="rId225" ref="B2070"/>
    <hyperlink r:id="rId226" ref="B2071"/>
    <hyperlink r:id="rId227" ref="B2072"/>
    <hyperlink r:id="rId228" ref="B2073"/>
    <hyperlink r:id="rId229" ref="B2074"/>
    <hyperlink r:id="rId230" ref="B2075"/>
    <hyperlink r:id="rId231" ref="B2076"/>
    <hyperlink r:id="rId232" ref="B2077"/>
    <hyperlink r:id="rId233" ref="B2078"/>
    <hyperlink r:id="rId234" ref="B2094"/>
    <hyperlink r:id="rId235" ref="B2095"/>
    <hyperlink r:id="rId236" ref="B2096"/>
    <hyperlink r:id="rId237" ref="B2097"/>
    <hyperlink r:id="rId238" ref="B2098"/>
    <hyperlink r:id="rId239" ref="B2099"/>
    <hyperlink r:id="rId240" ref="B2100"/>
    <hyperlink r:id="rId241" ref="B2125"/>
    <hyperlink r:id="rId242" ref="B2126"/>
    <hyperlink r:id="rId243" ref="B2127"/>
    <hyperlink r:id="rId244" ref="B2157"/>
    <hyperlink r:id="rId245" ref="B2158"/>
    <hyperlink r:id="rId246" ref="B2188"/>
    <hyperlink r:id="rId247" ref="B2189"/>
    <hyperlink r:id="rId248" ref="B2190"/>
    <hyperlink r:id="rId249" ref="B2250"/>
    <hyperlink r:id="rId250" ref="B2251"/>
    <hyperlink r:id="rId251" ref="B2252"/>
    <hyperlink r:id="rId252" ref="B2253"/>
    <hyperlink r:id="rId253" ref="B2277"/>
    <hyperlink r:id="rId254" ref="B2278"/>
    <hyperlink r:id="rId255" ref="B2279"/>
    <hyperlink r:id="rId256" ref="B2280"/>
    <hyperlink r:id="rId257" ref="B2281"/>
    <hyperlink r:id="rId258" ref="B2282"/>
    <hyperlink r:id="rId259" ref="B2304"/>
    <hyperlink r:id="rId260" ref="B2305"/>
    <hyperlink r:id="rId261" ref="B2306"/>
    <hyperlink r:id="rId262" ref="B2307"/>
    <hyperlink r:id="rId263" ref="B2308"/>
    <hyperlink r:id="rId264" ref="B2336"/>
    <hyperlink r:id="rId265" ref="B2366"/>
    <hyperlink r:id="rId266" ref="B2367"/>
    <hyperlink r:id="rId267" ref="B2368"/>
    <hyperlink r:id="rId268" ref="B2397"/>
    <hyperlink r:id="rId269" ref="B2398"/>
    <hyperlink r:id="rId270" ref="B2425"/>
    <hyperlink r:id="rId271" ref="B2426"/>
    <hyperlink r:id="rId272" ref="B2427"/>
    <hyperlink r:id="rId273" ref="B2428"/>
    <hyperlink r:id="rId274" ref="B2429"/>
    <hyperlink r:id="rId275" ref="B2430"/>
    <hyperlink r:id="rId276" ref="B2457"/>
    <hyperlink r:id="rId277" ref="B2458"/>
    <hyperlink r:id="rId278" ref="B2522"/>
    <hyperlink r:id="rId279" ref="B2581"/>
    <hyperlink r:id="rId280" ref="B2582"/>
    <hyperlink r:id="rId281" ref="B2583"/>
    <hyperlink r:id="rId282" ref="B2584"/>
    <hyperlink r:id="rId283" ref="B2585"/>
    <hyperlink r:id="rId284" ref="B2586"/>
    <hyperlink r:id="rId285" ref="B2644"/>
    <hyperlink r:id="rId286" ref="B2645"/>
    <hyperlink r:id="rId287" ref="B2646"/>
    <hyperlink r:id="rId288" ref="B2672"/>
    <hyperlink r:id="rId289" ref="B2673"/>
    <hyperlink r:id="rId290" ref="B2674"/>
    <hyperlink r:id="rId291" ref="B2675"/>
    <hyperlink r:id="rId292" ref="B2676"/>
    <hyperlink r:id="rId293" ref="B2699"/>
    <hyperlink r:id="rId294" ref="B2700"/>
    <hyperlink r:id="rId295" ref="B2701"/>
    <hyperlink r:id="rId296" ref="B2702"/>
    <hyperlink r:id="rId297" ref="B2703"/>
    <hyperlink r:id="rId298" ref="B2704"/>
    <hyperlink r:id="rId299" ref="B2727"/>
    <hyperlink r:id="rId300" ref="B2728"/>
    <hyperlink r:id="rId301" ref="B2729"/>
    <hyperlink r:id="rId302" ref="B2730"/>
    <hyperlink r:id="rId303" ref="B2731"/>
    <hyperlink r:id="rId304" ref="B2758"/>
    <hyperlink r:id="rId305" ref="B2759"/>
    <hyperlink r:id="rId306" ref="B2785"/>
    <hyperlink r:id="rId307" ref="B2786"/>
    <hyperlink r:id="rId308" ref="B2787"/>
    <hyperlink r:id="rId309" ref="B2788"/>
    <hyperlink r:id="rId310" ref="B2789"/>
    <hyperlink r:id="rId311" ref="B2790"/>
    <hyperlink r:id="rId312" ref="B2815"/>
    <hyperlink r:id="rId313" ref="B2816"/>
    <hyperlink r:id="rId314" ref="B2817"/>
    <hyperlink r:id="rId315" ref="B2845"/>
    <hyperlink r:id="rId316" ref="B2846"/>
    <hyperlink r:id="rId317" ref="B2847"/>
    <hyperlink r:id="rId318" ref="B2874"/>
    <hyperlink r:id="rId319" ref="B2875"/>
    <hyperlink r:id="rId320" ref="B2876"/>
    <hyperlink r:id="rId321" ref="B2877"/>
    <hyperlink r:id="rId322" ref="B2906"/>
    <hyperlink r:id="rId323" ref="B2933"/>
    <hyperlink r:id="rId324" ref="B2934"/>
    <hyperlink r:id="rId325" ref="B2935"/>
    <hyperlink r:id="rId326" ref="B2936"/>
    <hyperlink r:id="rId327" ref="B2937"/>
    <hyperlink r:id="rId328" ref="B2938"/>
    <hyperlink r:id="rId329" ref="B2963"/>
    <hyperlink r:id="rId330" ref="B2964"/>
    <hyperlink r:id="rId331" ref="B2965"/>
    <hyperlink r:id="rId332" ref="B2996"/>
    <hyperlink r:id="rId333" ref="B3026"/>
    <hyperlink r:id="rId334" ref="B3027"/>
    <hyperlink r:id="rId335" ref="B3028"/>
    <hyperlink r:id="rId336" ref="B3087"/>
    <hyperlink r:id="rId337" ref="B3088"/>
    <hyperlink r:id="rId338" ref="B3089"/>
    <hyperlink r:id="rId339" ref="B3090"/>
    <hyperlink r:id="rId340" ref="B3091"/>
    <hyperlink r:id="rId341" ref="B3092"/>
    <hyperlink r:id="rId342" ref="B3093"/>
    <hyperlink r:id="rId343" ref="B3116"/>
    <hyperlink r:id="rId344" ref="B3117"/>
    <hyperlink r:id="rId345" ref="B3118"/>
    <hyperlink r:id="rId346" ref="B3119"/>
    <hyperlink r:id="rId347" ref="B3148"/>
    <hyperlink r:id="rId348" ref="B3205"/>
    <hyperlink r:id="rId349" ref="B3206"/>
    <hyperlink r:id="rId350" ref="B3207"/>
    <hyperlink r:id="rId351" ref="B3208"/>
    <hyperlink r:id="rId352" ref="B3209"/>
    <hyperlink r:id="rId353" ref="B3210"/>
    <hyperlink r:id="rId354" ref="B3211"/>
    <hyperlink r:id="rId355" ref="B3212"/>
    <hyperlink r:id="rId356" ref="B3236"/>
    <hyperlink r:id="rId357" ref="B3237"/>
    <hyperlink r:id="rId358" ref="B3238"/>
    <hyperlink r:id="rId359" ref="B3296"/>
    <hyperlink r:id="rId360" ref="B3297"/>
    <hyperlink r:id="rId361" ref="B3298"/>
    <hyperlink r:id="rId362" ref="B3299"/>
    <hyperlink r:id="rId363" ref="B3300"/>
    <hyperlink r:id="rId364" ref="B3301"/>
    <hyperlink r:id="rId365" ref="B3359"/>
    <hyperlink r:id="rId366" ref="B3360"/>
    <hyperlink r:id="rId367" ref="B3361"/>
    <hyperlink r:id="rId368" ref="B3387"/>
    <hyperlink r:id="rId369" ref="B3388"/>
    <hyperlink r:id="rId370" ref="B3389"/>
    <hyperlink r:id="rId371" ref="B3390"/>
    <hyperlink r:id="rId372" ref="B3391"/>
    <hyperlink r:id="rId373" ref="B3392"/>
    <hyperlink r:id="rId374" ref="B3447"/>
    <hyperlink r:id="rId375" ref="B3448"/>
    <hyperlink r:id="rId376" ref="B3449"/>
    <hyperlink r:id="rId377" ref="B3450"/>
    <hyperlink r:id="rId378" ref="B3451"/>
    <hyperlink r:id="rId379" ref="B3477"/>
    <hyperlink r:id="rId380" ref="B3478"/>
    <hyperlink r:id="rId381" ref="B3507"/>
    <hyperlink r:id="rId382" ref="B3508"/>
    <hyperlink r:id="rId383" ref="B3509"/>
    <hyperlink r:id="rId384" ref="B3510"/>
  </hyperlinks>
  <drawing r:id="rId38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