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Z:\Mayoristas\boletines\semanal\2025\Sep\05\"/>
    </mc:Choice>
  </mc:AlternateContent>
  <xr:revisionPtr revIDLastSave="0" documentId="13_ncr:1_{31E45891-D864-4FD0-BFF7-E9C4EFCE22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2" r:id="rId10"/>
    <sheet name="1.10" sheetId="23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3" l="1"/>
  <c r="A4" i="22"/>
  <c r="A4" i="19"/>
  <c r="A4" i="2" l="1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<sst xmlns="http://schemas.openxmlformats.org/spreadsheetml/2006/main" count="14207" uniqueCount="544">
  <si>
    <t>SISTEMA DE INFORMACIÓN DE PRECIOS Y ABASTECIMIENTO DEL SECTOR AGROPECUARIO                         -SIPSA-</t>
  </si>
  <si>
    <t>1.1</t>
  </si>
  <si>
    <t>Verduras y hortalizas</t>
  </si>
  <si>
    <t>1.2</t>
  </si>
  <si>
    <t>Frutas frescas</t>
  </si>
  <si>
    <t>1.3</t>
  </si>
  <si>
    <t>Tubérculos, raíces y plátanos</t>
  </si>
  <si>
    <t>1.4</t>
  </si>
  <si>
    <t>Granos y cereales</t>
  </si>
  <si>
    <t>1.5</t>
  </si>
  <si>
    <t>Huevos y lácteos</t>
  </si>
  <si>
    <t>1.6</t>
  </si>
  <si>
    <t>Carnes</t>
  </si>
  <si>
    <t>1.7</t>
  </si>
  <si>
    <t>Pescados</t>
  </si>
  <si>
    <t>1.8</t>
  </si>
  <si>
    <t>Productos procesados</t>
  </si>
  <si>
    <t>1.9</t>
  </si>
  <si>
    <t>Abastecimiento semanal por grupo de alimentos</t>
  </si>
  <si>
    <t>Regresar al índice</t>
  </si>
  <si>
    <t>1.1. Verduras y hortalizas</t>
  </si>
  <si>
    <t>Producto</t>
  </si>
  <si>
    <t>Mercado mayorista</t>
  </si>
  <si>
    <t xml:space="preserve">          Pesos por kilogramo</t>
  </si>
  <si>
    <t>Tendencia*</t>
  </si>
  <si>
    <t>Precio mínimo</t>
  </si>
  <si>
    <t>Precio máximo</t>
  </si>
  <si>
    <t>Precio medio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</si>
  <si>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</si>
  <si>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</si>
  <si>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</si>
  <si>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</si>
  <si>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</si>
  <si>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</si>
  <si>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</si>
  <si>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</si>
  <si>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</si>
  <si>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</si>
  <si>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</si>
  <si>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</si>
  <si>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</si>
  <si>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</si>
  <si>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</si>
  <si>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</si>
  <si>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</si>
  <si>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</si>
  <si>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</si>
  <si>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</si>
  <si>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</si>
  <si>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</si>
  <si>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</si>
  <si>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</si>
  <si>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</si>
  <si>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</si>
  <si>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</si>
  <si>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</si>
  <si>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</si>
  <si>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</si>
  <si>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</si>
  <si>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</si>
  <si>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</si>
  <si>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</si>
  <si>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</si>
  <si>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</si>
  <si>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</si>
  <si>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</si>
  <si>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</si>
  <si>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</si>
  <si>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</si>
  <si>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</si>
  <si>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</si>
  <si>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</si>
  <si>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</si>
  <si>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</si>
  <si>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</si>
  <si>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</si>
  <si>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</si>
  <si>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</si>
  <si>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</si>
  <si>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</si>
  <si>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</si>
  <si>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</si>
  <si>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</si>
  <si>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</si>
  <si>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</si>
  <si>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</si>
  <si>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</si>
  <si>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</si>
  <si>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</si>
  <si>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</si>
  <si>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</si>
  <si>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</si>
  <si>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Menor a -20,01%              ---</t>
  </si>
  <si>
    <t>Entre -10,01% y -20%       --</t>
  </si>
  <si>
    <t>Entre - 0,01% y -10%        -</t>
  </si>
  <si>
    <t>Variacion igual a 0%         =</t>
  </si>
  <si>
    <t>Entre 0,01% y 10%             +</t>
  </si>
  <si>
    <t>Entre 10,01% y 20%           ++</t>
  </si>
  <si>
    <t>Mayor a 20,01%                 +++</t>
  </si>
  <si>
    <t>n.d: no disponible</t>
  </si>
  <si>
    <t>1.2. Frutas frescas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</si>
  <si>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</si>
  <si>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</si>
  <si>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</si>
  <si>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</si>
  <si>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</si>
  <si>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</si>
  <si>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</si>
  <si>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</si>
  <si>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</si>
  <si>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</si>
  <si>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</si>
  <si>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</si>
  <si>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</si>
  <si>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</si>
  <si>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</si>
  <si>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</si>
  <si>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</si>
  <si>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</si>
  <si>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</si>
  <si>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</si>
  <si>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</si>
  <si>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</si>
  <si>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</si>
  <si>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</si>
  <si>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</si>
  <si>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</si>
  <si>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</si>
  <si>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</si>
  <si>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</si>
  <si>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</si>
  <si>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</si>
  <si>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</si>
  <si>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</si>
  <si>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</si>
  <si>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</si>
  <si>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</si>
  <si>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</si>
  <si>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</si>
  <si>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</si>
  <si>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</si>
  <si>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</si>
  <si>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</si>
  <si>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</si>
  <si>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</si>
  <si>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</si>
  <si>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</si>
  <si>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</si>
  <si>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</si>
  <si>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</si>
  <si>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</si>
  <si>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</si>
  <si>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</si>
  <si>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</si>
  <si>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</si>
  <si>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</si>
  <si>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</si>
  <si>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</si>
  <si>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</si>
  <si>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</si>
  <si>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</si>
  <si>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</si>
  <si>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</si>
  <si>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</si>
  <si>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</si>
  <si>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</si>
  <si>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</si>
  <si>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</si>
  <si>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</si>
  <si>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</si>
  <si>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</si>
  <si>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1.3. Tubérculos, raíces y plátanos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</si>
  <si>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</si>
  <si>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</si>
  <si>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</si>
  <si>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</si>
  <si>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</si>
  <si>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</si>
  <si>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</si>
  <si>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</si>
  <si>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</si>
  <si>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</si>
  <si>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</si>
  <si>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</si>
  <si>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</si>
  <si>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</si>
  <si>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</si>
  <si>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</si>
  <si>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</si>
  <si>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</si>
  <si>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</si>
  <si>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</si>
  <si>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</si>
  <si>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</si>
  <si>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</si>
  <si>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</si>
  <si>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</si>
  <si>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</si>
  <si>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</si>
  <si>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</si>
  <si>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</si>
  <si>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</si>
  <si>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</si>
  <si>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</si>
  <si>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</si>
  <si>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</si>
  <si>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</si>
  <si>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1.4. Granos y cereales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</si>
  <si>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</si>
  <si>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</si>
  <si>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</si>
  <si>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</si>
  <si>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</si>
  <si>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</si>
  <si>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</si>
  <si>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</si>
  <si>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</si>
  <si>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</si>
  <si>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</si>
  <si>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</si>
  <si>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</si>
  <si>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</si>
  <si>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</si>
  <si>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</si>
  <si>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</si>
  <si>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</si>
  <si>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</si>
  <si>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</si>
  <si>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</si>
  <si>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</si>
  <si>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</si>
  <si>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</si>
  <si>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</si>
  <si>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</si>
  <si>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</si>
  <si>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</si>
  <si>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</si>
  <si>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</si>
  <si>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</si>
  <si>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</si>
  <si>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</si>
  <si>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</si>
  <si>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</si>
  <si>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</si>
  <si>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</si>
  <si>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</si>
  <si>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</si>
  <si>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</si>
  <si>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</si>
  <si>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</si>
  <si>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</si>
  <si>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1.6. Carnes</t>
  </si>
  <si>
    <t>Alas de pollo con costillar</t>
  </si>
  <si>
    <t>Alas de pollo sin costillar</t>
  </si>
  <si>
    <t>Carne de cerdo en canal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</si>
  <si>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</si>
  <si>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</si>
  <si>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</si>
  <si>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</si>
  <si>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</si>
  <si>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</si>
  <si>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</si>
  <si>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</si>
  <si>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</si>
  <si>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</si>
  <si>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</si>
  <si>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</si>
  <si>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</si>
  <si>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</si>
  <si>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</si>
  <si>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</si>
  <si>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</si>
  <si>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</si>
  <si>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</si>
  <si>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</si>
  <si>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</si>
  <si>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</si>
  <si>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</si>
  <si>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</si>
  <si>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</si>
  <si>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</si>
  <si>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</si>
  <si>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</si>
  <si>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</si>
  <si>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</si>
  <si>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</si>
  <si>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</si>
  <si>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</si>
  <si>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</si>
  <si>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</si>
  <si>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</si>
  <si>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</si>
  <si>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</si>
  <si>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</si>
  <si>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</si>
  <si>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</si>
  <si>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</si>
  <si>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1.7. Pescados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</si>
  <si>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</si>
  <si>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</si>
  <si>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</si>
  <si>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</si>
  <si>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</si>
  <si>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</si>
  <si>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</si>
  <si>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</si>
  <si>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</si>
  <si>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</si>
  <si>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</si>
  <si>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</si>
  <si>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</si>
  <si>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</si>
  <si>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</si>
  <si>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</si>
  <si>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</si>
  <si>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</si>
  <si>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</si>
  <si>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</si>
  <si>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</si>
  <si>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</si>
  <si>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</si>
  <si>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</si>
  <si>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</si>
  <si>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</si>
  <si>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</si>
  <si>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</si>
  <si>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</si>
  <si>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</si>
  <si>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</si>
  <si>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</si>
  <si>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</si>
  <si>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</si>
  <si>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</si>
  <si>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</si>
  <si>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</si>
  <si>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</si>
  <si>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</si>
  <si>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</si>
  <si>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</si>
  <si>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</si>
  <si>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</si>
  <si>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</si>
  <si>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</si>
  <si>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</si>
  <si>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</si>
  <si>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</si>
  <si>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</si>
  <si>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</si>
  <si>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</si>
  <si>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</si>
  <si>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</si>
  <si>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</si>
  <si>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</si>
  <si>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</si>
  <si>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</si>
  <si>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</si>
  <si>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</si>
  <si>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</si>
  <si>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</si>
  <si>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</si>
  <si>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</si>
  <si>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</si>
  <si>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</si>
  <si>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</si>
  <si>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</si>
  <si>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</si>
  <si>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</si>
  <si>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</si>
  <si>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</si>
  <si>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</si>
  <si>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</si>
  <si>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</si>
  <si>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</si>
  <si>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</si>
  <si>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</si>
  <si>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</si>
  <si>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</si>
  <si>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</si>
  <si>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TOTAL MERCADOS</t>
  </si>
  <si>
    <t>Medellín, Central Mayorista de Antioquia y Plaza Minorista José María Villa</t>
  </si>
  <si>
    <t>GRUPO</t>
  </si>
  <si>
    <t>Variación (%)</t>
  </si>
  <si>
    <t>Frutas</t>
  </si>
  <si>
    <t>Otros grupos*</t>
  </si>
  <si>
    <t>TOTAL GENERAL</t>
  </si>
  <si>
    <t>Total</t>
  </si>
  <si>
    <t>Armenia, Mercar</t>
  </si>
  <si>
    <t>Montería, Mercado del Sur</t>
  </si>
  <si>
    <t>Barranquilla, Barranquillita y Granabastos</t>
  </si>
  <si>
    <t>Neiva, Surabastos</t>
  </si>
  <si>
    <t>Bogotá, D.C., Corabastos, Paloquemao, Plaza Las Flores y Plaza Samper Mendoza</t>
  </si>
  <si>
    <t>Pasto, El Potrerillo</t>
  </si>
  <si>
    <t>Bucaramanga, Centroabastos</t>
  </si>
  <si>
    <t>Cali, Cavasa y Santa Helena</t>
  </si>
  <si>
    <t>Popayán, Plaza de Mercado del Barrio Bolívar</t>
  </si>
  <si>
    <t>Cartagena, Bazurto</t>
  </si>
  <si>
    <t>Santa Marta (Magdalena)</t>
  </si>
  <si>
    <t>Cúcuta, Cenabastos y La Nueva Sexta</t>
  </si>
  <si>
    <t>Sincelejo, Nuevo Mercado</t>
  </si>
  <si>
    <t>Florencia (Caquetá)</t>
  </si>
  <si>
    <t>Tibasosa, Coomproriente</t>
  </si>
  <si>
    <t>Ibagué, Plaza La 21</t>
  </si>
  <si>
    <t>Tunja, Complejo de Servicios del Sur</t>
  </si>
  <si>
    <t>Ipiales, Centro de Acopio**</t>
  </si>
  <si>
    <t>Valledupar, Mercabastos y Mercado Nuevo</t>
  </si>
  <si>
    <t>Manizales, Centro Galerías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</si>
  <si>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</si>
  <si>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</si>
  <si>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1.10</t>
  </si>
  <si>
    <t>Arroz y subproductos en molino</t>
  </si>
  <si>
    <t xml:space="preserve">          Pesos por tonelada</t>
  </si>
  <si>
    <t>Arroz blanco empacado</t>
  </si>
  <si>
    <t>Arroz blanco en bulto</t>
  </si>
  <si>
    <t>Arroz cristal</t>
  </si>
  <si>
    <t>Arroz granza</t>
  </si>
  <si>
    <t>Arroz paddy verde</t>
  </si>
  <si>
    <t>Harina de arroz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</si>
  <si>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</si>
  <si>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</si>
  <si>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</si>
  <si>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</si>
  <si>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</si>
  <si>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</si>
  <si>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</si>
  <si>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Cebolla cabezona blanca importada</t>
  </si>
  <si>
    <t>Durazno importado</t>
  </si>
  <si>
    <t>1.5. Huevos y lácteos**</t>
  </si>
  <si>
    <t>** Los precios reportados para los huevos son $/unidad.</t>
  </si>
  <si>
    <t>** Los precios reportados para aceite vegetal mezcla, jugo de frutas y vinagre son $/litro</t>
  </si>
  <si>
    <t>1.8. Productos procesados**</t>
  </si>
  <si>
    <t>Municipio (Departamento)</t>
  </si>
  <si>
    <t>Bogotá, D.C., Corabastos</t>
  </si>
  <si>
    <t>Chiquinquirá (Boyacá)</t>
  </si>
  <si>
    <t>Duitama (Boyacá), Mercaplaza</t>
  </si>
  <si>
    <t>Ipiales (Nariño), Ipiales somos todos</t>
  </si>
  <si>
    <t>Medellín, Central Mayorista de Antioquia</t>
  </si>
  <si>
    <t>Pamplona (Norte de Santander)</t>
  </si>
  <si>
    <t>Pereira, Mercasa</t>
  </si>
  <si>
    <t>Tibasosa (Boyacá), Coomproriente</t>
  </si>
  <si>
    <t>Villavicencio, CAV</t>
  </si>
  <si>
    <t>Yopal (Casanare)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</si>
  <si>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</si>
  <si>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</si>
  <si>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</si>
  <si>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</si>
  <si>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</si>
  <si>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</si>
  <si>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Medellín, Plaza Minorista "José María Villa"</t>
  </si>
  <si>
    <t>Palmira (Valle del Cauca)</t>
  </si>
  <si>
    <t>Pereira, La 41-Impala</t>
  </si>
  <si>
    <t>Popayán, Plaza de mercado del barrio Bolívar</t>
  </si>
  <si>
    <t>San Gil (Santander)</t>
  </si>
  <si>
    <t>Tuluá (Valle del Cauca)</t>
  </si>
  <si>
    <t>Valledupar, Mercabastos</t>
  </si>
  <si>
    <t>Arauca (Arauca)</t>
  </si>
  <si>
    <t>Túquerres (Nariño)</t>
  </si>
  <si>
    <t>Barranquilla, Barranquillita</t>
  </si>
  <si>
    <t>Marinilla (Antioquia)</t>
  </si>
  <si>
    <t>Rionegro (Antioquia)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</si>
  <si>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</si>
  <si>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</si>
  <si>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</si>
  <si>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</si>
  <si>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</si>
  <si>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La Unión (Nariño)</t>
  </si>
  <si>
    <t>Valledupar, Mercado Nuevo</t>
  </si>
  <si>
    <t>Armenia, Retiro</t>
  </si>
  <si>
    <t>Peñol (Antioquia)</t>
  </si>
  <si>
    <t>Santa Bárbara (Antioquia)</t>
  </si>
  <si>
    <t>=</t>
  </si>
  <si>
    <t>--</t>
  </si>
  <si>
    <t>-</t>
  </si>
  <si>
    <t>n.d.</t>
  </si>
  <si>
    <t>+</t>
  </si>
  <si>
    <t>++</t>
  </si>
  <si>
    <t>---</t>
  </si>
  <si>
    <t>+++</t>
  </si>
  <si>
    <t>Aguacate Choquette</t>
  </si>
  <si>
    <t>Cúcuta, La Nueva Sexta</t>
  </si>
  <si>
    <t>Mango manzano</t>
  </si>
  <si>
    <t>La Unión (Antioquia)</t>
  </si>
  <si>
    <t>Ipiales (Nariño), Centro de acopio</t>
  </si>
  <si>
    <t>Bucaramanga, Mercados del centro</t>
  </si>
  <si>
    <t>Papa tocarreña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</si>
  <si>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</si>
  <si>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</si>
  <si>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</si>
  <si>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</si>
  <si>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</si>
  <si>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</si>
  <si>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Carnes barrio María Paz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</si>
  <si>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</si>
  <si>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</si>
  <si>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</si>
  <si>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</si>
  <si>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</si>
  <si>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</si>
  <si>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</si>
  <si>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</si>
  <si>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</si>
  <si>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</si>
  <si>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</si>
  <si>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</si>
  <si>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</si>
  <si>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</si>
  <si>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</si>
  <si>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</si>
  <si>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San Sebastián de Mariquita (Tolima)</t>
  </si>
  <si>
    <t>Yolombó (Antioquia)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</si>
  <si>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</si>
  <si>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</si>
  <si>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</si>
  <si>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</si>
  <si>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</si>
  <si>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</si>
  <si>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</si>
  <si>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</si>
  <si>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</si>
  <si>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</si>
  <si>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</si>
  <si>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</si>
  <si>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</si>
  <si>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</si>
  <si>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</si>
  <si>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</si>
  <si>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</si>
  <si>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</si>
  <si>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</si>
  <si>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</si>
  <si>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</si>
  <si>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</si>
  <si>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</si>
  <si>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Villavicencio, Central de Abastos de Villavicencio</t>
  </si>
  <si>
    <t>** En la Central de Acopio de Ipiales no se recoge información de alimentos clasificados en otros grupos.</t>
  </si>
  <si>
    <t>Nota: Debido a que el jueves 7 de agosto fue día festivo, la semana de referencia cambia de miércoles a martes.</t>
  </si>
  <si>
    <t>Fecha de actualización: 5 de septiembre de 2025</t>
  </si>
  <si>
    <t>Boletín semanal precios mayoristas -  30 de agosto al 5 de septiembre de 2025</t>
  </si>
  <si>
    <t>1.9. Arroz y subproductos en molino
Agosto 2025</t>
  </si>
  <si>
    <t>21 - 27 ago</t>
  </si>
  <si>
    <t>Pereira, La 41-Impala y Mercasa</t>
  </si>
  <si>
    <t>1.9. Abastecimiento semanal por grupo de alimentos
del 21 de agosto al 3 de septiembre de 2025</t>
  </si>
  <si>
    <t>28 ago-3 sep</t>
  </si>
  <si>
    <t>Socorro (Santander)</t>
  </si>
  <si>
    <t>Nicuro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</si>
</sst>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7" formatCode="#,##0.0"/>
  </numFmts>
  <fonts count="4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20" borderId="9" applyNumberFormat="0" applyAlignment="0" applyProtection="0"/>
    <xf numFmtId="0" fontId="19" fillId="21" borderId="10" applyNumberFormat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2" fillId="28" borderId="9" applyNumberFormat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3" fillId="29" borderId="0" applyNumberFormat="0" applyBorder="0" applyAlignment="0" applyProtection="0"/>
    <xf numFmtId="164" fontId="16" fillId="0" borderId="0" applyFont="0" applyFill="0" applyBorder="0" applyAlignment="0" applyProtection="0"/>
    <xf numFmtId="0" fontId="24" fillId="30" borderId="0" applyNumberFormat="0" applyBorder="0" applyAlignment="0" applyProtection="0"/>
    <xf numFmtId="0" fontId="7" fillId="0" borderId="0"/>
    <xf numFmtId="0" fontId="16" fillId="31" borderId="12" applyNumberFormat="0" applyFont="0" applyAlignment="0" applyProtection="0"/>
    <xf numFmtId="0" fontId="25" fillId="20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21" fillId="0" borderId="15" applyNumberFormat="0" applyFill="0" applyAlignment="0" applyProtection="0"/>
    <xf numFmtId="0" fontId="30" fillId="0" borderId="16" applyNumberFormat="0" applyFill="0" applyAlignment="0" applyProtection="0"/>
    <xf numFmtId="0" fontId="1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0" fontId="7" fillId="0" borderId="0"/>
    <xf numFmtId="164" fontId="16" fillId="0" borderId="0" applyFont="0" applyFill="0" applyBorder="0" applyAlignment="0" applyProtection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10" fillId="32" borderId="0" xfId="34" applyFont="1" applyFill="1"/>
    <xf numFmtId="0" fontId="31" fillId="32" borderId="0" xfId="34" applyFont="1" applyFill="1" applyAlignment="1">
      <alignment horizontal="right" vertical="center"/>
    </xf>
    <xf numFmtId="0" fontId="11" fillId="32" borderId="0" xfId="30" quotePrefix="1" applyFont="1" applyFill="1" applyBorder="1" applyAlignment="1" applyProtection="1">
      <alignment vertical="center"/>
    </xf>
    <xf numFmtId="0" fontId="12" fillId="32" borderId="0" xfId="34" applyFont="1" applyFill="1" applyAlignment="1">
      <alignment vertical="center"/>
    </xf>
    <xf numFmtId="0" fontId="12" fillId="32" borderId="1" xfId="34" applyFont="1" applyFill="1" applyBorder="1" applyAlignment="1">
      <alignment vertical="center"/>
    </xf>
    <xf numFmtId="0" fontId="31" fillId="32" borderId="2" xfId="34" applyFont="1" applyFill="1" applyBorder="1" applyAlignment="1">
      <alignment horizontal="right" vertical="center"/>
    </xf>
    <xf numFmtId="0" fontId="12" fillId="32" borderId="2" xfId="34" applyFont="1" applyFill="1" applyBorder="1" applyAlignment="1">
      <alignment vertical="center"/>
    </xf>
    <xf numFmtId="0" fontId="12" fillId="32" borderId="3" xfId="34" applyFont="1" applyFill="1" applyBorder="1" applyAlignment="1">
      <alignment vertical="center"/>
    </xf>
    <xf numFmtId="0" fontId="32" fillId="32" borderId="0" xfId="34" applyFont="1" applyFill="1"/>
    <xf numFmtId="0" fontId="33" fillId="32" borderId="0" xfId="0" applyFont="1" applyFill="1"/>
    <xf numFmtId="0" fontId="14" fillId="32" borderId="0" xfId="30" applyFont="1" applyFill="1" applyAlignment="1" applyProtection="1">
      <alignment horizontal="center" vertical="center"/>
    </xf>
    <xf numFmtId="0" fontId="14" fillId="32" borderId="0" xfId="30" applyFont="1" applyFill="1" applyAlignment="1" applyProtection="1"/>
    <xf numFmtId="0" fontId="34" fillId="32" borderId="0" xfId="0" applyFont="1" applyFill="1"/>
    <xf numFmtId="0" fontId="33" fillId="32" borderId="0" xfId="0" applyFont="1" applyFill="1" applyAlignment="1">
      <alignment horizontal="right"/>
    </xf>
    <xf numFmtId="0" fontId="33" fillId="32" borderId="0" xfId="0" applyFont="1" applyFill="1" applyAlignment="1">
      <alignment horizontal="center"/>
    </xf>
    <xf numFmtId="0" fontId="34" fillId="33" borderId="2" xfId="0" applyFont="1" applyFill="1" applyBorder="1" applyAlignment="1">
      <alignment horizontal="right" vertical="center" wrapText="1"/>
    </xf>
    <xf numFmtId="0" fontId="10" fillId="0" borderId="0" xfId="34" applyFont="1"/>
    <xf numFmtId="0" fontId="31" fillId="32" borderId="4" xfId="34" applyFont="1" applyFill="1" applyBorder="1" applyAlignment="1">
      <alignment horizontal="right" vertical="center"/>
    </xf>
    <xf numFmtId="0" fontId="31" fillId="32" borderId="5" xfId="34" applyFont="1" applyFill="1" applyBorder="1" applyAlignment="1">
      <alignment horizontal="right" vertical="center"/>
    </xf>
    <xf numFmtId="0" fontId="33" fillId="0" borderId="4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7" xfId="0" applyFont="1" applyBorder="1" applyAlignment="1">
      <alignment wrapText="1"/>
    </xf>
    <xf numFmtId="0" fontId="33" fillId="32" borderId="0" xfId="43" applyFont="1" applyFill="1"/>
    <xf numFmtId="0" fontId="33" fillId="32" borderId="0" xfId="43" applyFont="1" applyFill="1" applyAlignment="1">
      <alignment horizontal="center"/>
    </xf>
    <xf numFmtId="0" fontId="33" fillId="32" borderId="0" xfId="43" applyFont="1" applyFill="1" applyAlignment="1">
      <alignment horizontal="right"/>
    </xf>
    <xf numFmtId="0" fontId="10" fillId="32" borderId="0" xfId="51" applyFont="1" applyFill="1"/>
    <xf numFmtId="0" fontId="33" fillId="0" borderId="0" xfId="43" applyFont="1" applyAlignment="1">
      <alignment horizontal="center"/>
    </xf>
    <xf numFmtId="165" fontId="33" fillId="0" borderId="0" xfId="50" applyNumberFormat="1" applyFont="1" applyBorder="1"/>
    <xf numFmtId="0" fontId="33" fillId="0" borderId="0" xfId="43" applyFont="1"/>
    <xf numFmtId="0" fontId="33" fillId="0" borderId="0" xfId="50" applyNumberFormat="1" applyFont="1" applyBorder="1"/>
    <xf numFmtId="0" fontId="14" fillId="32" borderId="0" xfId="44" applyFont="1" applyFill="1" applyAlignment="1" applyProtection="1">
      <alignment horizontal="center" vertical="center"/>
    </xf>
    <xf numFmtId="3" fontId="39" fillId="35" borderId="17" xfId="49" applyNumberFormat="1" applyFont="1" applyFill="1" applyBorder="1" applyAlignment="1">
      <alignment horizontal="right" vertical="center"/>
    </xf>
    <xf numFmtId="0" fontId="39" fillId="35" borderId="17" xfId="49" applyFont="1" applyFill="1" applyBorder="1" applyAlignment="1">
      <alignment horizontal="left" vertical="center"/>
    </xf>
    <xf numFmtId="0" fontId="41" fillId="35" borderId="17" xfId="47" applyFont="1" applyFill="1" applyBorder="1" applyAlignment="1">
      <alignment horizontal="center" vertical="center"/>
    </xf>
    <xf numFmtId="3" fontId="41" fillId="35" borderId="17" xfId="47" applyNumberFormat="1" applyFont="1" applyFill="1" applyBorder="1" applyAlignment="1">
      <alignment horizontal="center" vertical="center"/>
    </xf>
    <xf numFmtId="0" fontId="9" fillId="0" borderId="0" xfId="45" applyFont="1" applyAlignment="1">
      <alignment horizontal="left" vertical="center"/>
    </xf>
    <xf numFmtId="0" fontId="41" fillId="35" borderId="19" xfId="47" applyFont="1" applyFill="1" applyBorder="1" applyAlignment="1">
      <alignment horizontal="center" vertical="center"/>
    </xf>
    <xf numFmtId="3" fontId="41" fillId="35" borderId="19" xfId="47" applyNumberFormat="1" applyFont="1" applyFill="1" applyBorder="1" applyAlignment="1">
      <alignment horizontal="center" vertical="center"/>
    </xf>
    <xf numFmtId="3" fontId="33" fillId="32" borderId="0" xfId="43" applyNumberFormat="1" applyFont="1" applyFill="1"/>
    <xf numFmtId="0" fontId="33" fillId="0" borderId="8" xfId="0" applyFont="1" applyBorder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33" fillId="0" borderId="5" xfId="0" applyFont="1" applyBorder="1" applyAlignment="1">
      <alignment wrapText="1"/>
    </xf>
    <xf numFmtId="0" fontId="33" fillId="0" borderId="2" xfId="0" applyFont="1" applyBorder="1" applyAlignment="1">
      <alignment wrapText="1"/>
    </xf>
    <xf numFmtId="0" fontId="33" fillId="0" borderId="3" xfId="0" applyFont="1" applyBorder="1" applyAlignment="1">
      <alignment horizontal="center" wrapText="1"/>
    </xf>
    <xf numFmtId="0" fontId="33" fillId="0" borderId="7" xfId="0" applyFont="1" applyBorder="1"/>
    <xf numFmtId="0" fontId="33" fillId="0" borderId="8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3" fontId="33" fillId="0" borderId="2" xfId="0" applyNumberFormat="1" applyFont="1" applyBorder="1"/>
    <xf numFmtId="0" fontId="33" fillId="0" borderId="3" xfId="0" applyFont="1" applyBorder="1" applyAlignment="1">
      <alignment horizontal="center"/>
    </xf>
    <xf numFmtId="0" fontId="10" fillId="37" borderId="0" xfId="61" applyFont="1" applyFill="1" applyAlignment="1">
      <alignment horizontal="center" vertical="top"/>
    </xf>
    <xf numFmtId="10" fontId="40" fillId="0" borderId="17" xfId="62" applyNumberFormat="1" applyFont="1" applyBorder="1" applyAlignment="1">
      <alignment horizontal="right" vertical="center"/>
    </xf>
    <xf numFmtId="10" fontId="40" fillId="0" borderId="0" xfId="62" applyNumberFormat="1" applyFont="1"/>
    <xf numFmtId="10" fontId="39" fillId="35" borderId="17" xfId="62" applyNumberFormat="1" applyFont="1" applyFill="1" applyBorder="1" applyAlignment="1">
      <alignment horizontal="right" vertical="center"/>
    </xf>
    <xf numFmtId="10" fontId="40" fillId="0" borderId="17" xfId="62" quotePrefix="1" applyNumberFormat="1" applyFont="1" applyBorder="1" applyAlignment="1">
      <alignment horizontal="right" vertical="center"/>
    </xf>
    <xf numFmtId="10" fontId="40" fillId="0" borderId="17" xfId="62" applyNumberFormat="1" applyFont="1" applyFill="1" applyBorder="1" applyAlignment="1">
      <alignment horizontal="right" vertical="center"/>
    </xf>
    <xf numFmtId="0" fontId="38" fillId="32" borderId="0" xfId="61" applyFont="1" applyFill="1"/>
    <xf numFmtId="0" fontId="31" fillId="32" borderId="6" xfId="34" applyFont="1" applyFill="1" applyBorder="1" applyAlignment="1">
      <alignment horizontal="right" vertical="center"/>
    </xf>
    <xf numFmtId="0" fontId="31" fillId="32" borderId="7" xfId="34" applyFont="1" applyFill="1" applyBorder="1" applyAlignment="1">
      <alignment horizontal="right" vertical="center"/>
    </xf>
    <xf numFmtId="0" fontId="11" fillId="32" borderId="7" xfId="30" quotePrefix="1" applyFont="1" applyFill="1" applyBorder="1" applyAlignment="1" applyProtection="1">
      <alignment vertical="center"/>
    </xf>
    <xf numFmtId="0" fontId="12" fillId="32" borderId="7" xfId="34" applyFont="1" applyFill="1" applyBorder="1" applyAlignment="1">
      <alignment vertical="center"/>
    </xf>
    <xf numFmtId="0" fontId="12" fillId="32" borderId="8" xfId="34" applyFont="1" applyFill="1" applyBorder="1" applyAlignment="1">
      <alignment vertical="center"/>
    </xf>
    <xf numFmtId="0" fontId="11" fillId="32" borderId="2" xfId="30" quotePrefix="1" applyFont="1" applyFill="1" applyBorder="1" applyAlignment="1" applyProtection="1">
      <alignment vertical="center"/>
    </xf>
    <xf numFmtId="0" fontId="32" fillId="32" borderId="0" xfId="34" applyFont="1" applyFill="1" applyAlignment="1">
      <alignment horizontal="center"/>
    </xf>
    <xf numFmtId="0" fontId="35" fillId="34" borderId="6" xfId="34" applyFont="1" applyFill="1" applyBorder="1" applyAlignment="1">
      <alignment horizontal="center" vertical="center" wrapText="1"/>
    </xf>
    <xf numFmtId="0" fontId="35" fillId="34" borderId="7" xfId="34" applyFont="1" applyFill="1" applyBorder="1" applyAlignment="1">
      <alignment horizontal="center" vertical="center" wrapText="1"/>
    </xf>
    <xf numFmtId="0" fontId="35" fillId="34" borderId="8" xfId="34" applyFont="1" applyFill="1" applyBorder="1" applyAlignment="1">
      <alignment horizontal="center" vertical="center" wrapText="1"/>
    </xf>
    <xf numFmtId="0" fontId="35" fillId="34" borderId="4" xfId="34" applyFont="1" applyFill="1" applyBorder="1" applyAlignment="1">
      <alignment horizontal="center" vertical="center" wrapText="1"/>
    </xf>
    <xf numFmtId="0" fontId="35" fillId="34" borderId="0" xfId="34" applyFont="1" applyFill="1" applyAlignment="1">
      <alignment horizontal="center" vertical="center" wrapText="1"/>
    </xf>
    <xf numFmtId="0" fontId="35" fillId="34" borderId="1" xfId="34" applyFont="1" applyFill="1" applyBorder="1" applyAlignment="1">
      <alignment horizontal="center" vertical="center" wrapText="1"/>
    </xf>
    <xf numFmtId="0" fontId="9" fillId="35" borderId="4" xfId="34" applyFont="1" applyFill="1" applyBorder="1" applyAlignment="1">
      <alignment horizontal="center" vertical="center" wrapText="1"/>
    </xf>
    <xf numFmtId="0" fontId="9" fillId="35" borderId="0" xfId="34" applyFont="1" applyFill="1" applyAlignment="1">
      <alignment horizontal="center" vertical="center" wrapText="1"/>
    </xf>
    <xf numFmtId="0" fontId="9" fillId="35" borderId="1" xfId="34" applyFont="1" applyFill="1" applyBorder="1" applyAlignment="1">
      <alignment horizontal="center" vertical="center" wrapText="1"/>
    </xf>
    <xf numFmtId="0" fontId="37" fillId="0" borderId="0" xfId="34" applyFont="1" applyAlignment="1">
      <alignment horizontal="left" wrapText="1"/>
    </xf>
    <xf numFmtId="0" fontId="13" fillId="0" borderId="0" xfId="0" applyFont="1" applyAlignment="1">
      <alignment horizontal="center"/>
    </xf>
    <xf numFmtId="0" fontId="36" fillId="34" borderId="0" xfId="0" applyFont="1" applyFill="1" applyAlignment="1">
      <alignment horizontal="center" vertical="center"/>
    </xf>
    <xf numFmtId="0" fontId="15" fillId="36" borderId="4" xfId="0" applyFont="1" applyFill="1" applyBorder="1" applyAlignment="1">
      <alignment horizontal="center" vertical="center" wrapText="1"/>
    </xf>
    <xf numFmtId="0" fontId="15" fillId="36" borderId="0" xfId="0" applyFont="1" applyFill="1" applyAlignment="1">
      <alignment horizontal="center" vertical="center" wrapText="1"/>
    </xf>
    <xf numFmtId="0" fontId="15" fillId="36" borderId="1" xfId="0" applyFont="1" applyFill="1" applyBorder="1" applyAlignment="1">
      <alignment horizontal="center" vertical="center" wrapText="1"/>
    </xf>
    <xf numFmtId="0" fontId="15" fillId="36" borderId="5" xfId="0" applyFont="1" applyFill="1" applyBorder="1" applyAlignment="1">
      <alignment horizontal="center" vertical="center" wrapText="1"/>
    </xf>
    <xf numFmtId="0" fontId="15" fillId="36" borderId="2" xfId="0" applyFont="1" applyFill="1" applyBorder="1" applyAlignment="1">
      <alignment horizontal="center" vertical="center" wrapText="1"/>
    </xf>
    <xf numFmtId="0" fontId="15" fillId="36" borderId="3" xfId="0" applyFont="1" applyFill="1" applyBorder="1" applyAlignment="1">
      <alignment horizontal="center" vertical="center" wrapText="1"/>
    </xf>
    <xf numFmtId="0" fontId="34" fillId="33" borderId="6" xfId="0" applyFont="1" applyFill="1" applyBorder="1" applyAlignment="1">
      <alignment horizontal="left" vertical="center" wrapText="1"/>
    </xf>
    <xf numFmtId="0" fontId="34" fillId="33" borderId="5" xfId="0" applyFont="1" applyFill="1" applyBorder="1" applyAlignment="1">
      <alignment horizontal="left" vertical="center" wrapText="1"/>
    </xf>
    <xf numFmtId="0" fontId="34" fillId="33" borderId="7" xfId="0" applyFont="1" applyFill="1" applyBorder="1" applyAlignment="1">
      <alignment horizontal="left" vertical="center"/>
    </xf>
    <xf numFmtId="0" fontId="34" fillId="33" borderId="2" xfId="0" applyFont="1" applyFill="1" applyBorder="1" applyAlignment="1">
      <alignment horizontal="left" vertical="center"/>
    </xf>
    <xf numFmtId="0" fontId="34" fillId="33" borderId="8" xfId="0" applyFont="1" applyFill="1" applyBorder="1" applyAlignment="1">
      <alignment horizontal="center" vertical="center" wrapText="1"/>
    </xf>
    <xf numFmtId="0" fontId="34" fillId="33" borderId="3" xfId="0" applyFont="1" applyFill="1" applyBorder="1" applyAlignment="1">
      <alignment horizontal="center" vertical="center" wrapText="1"/>
    </xf>
    <xf numFmtId="0" fontId="34" fillId="33" borderId="19" xfId="0" applyFont="1" applyFill="1" applyBorder="1" applyAlignment="1">
      <alignment horizontal="center"/>
    </xf>
    <xf numFmtId="0" fontId="39" fillId="0" borderId="2" xfId="45" applyFont="1" applyBorder="1" applyAlignment="1">
      <alignment horizontal="center" vertical="center"/>
    </xf>
    <xf numFmtId="0" fontId="13" fillId="0" borderId="0" xfId="43" applyFont="1" applyAlignment="1">
      <alignment horizontal="center"/>
    </xf>
    <xf numFmtId="0" fontId="36" fillId="34" borderId="0" xfId="43" applyFont="1" applyFill="1" applyAlignment="1">
      <alignment horizontal="center" vertical="center"/>
    </xf>
    <xf numFmtId="0" fontId="15" fillId="36" borderId="4" xfId="43" applyFont="1" applyFill="1" applyBorder="1" applyAlignment="1">
      <alignment horizontal="center" vertical="center" wrapText="1"/>
    </xf>
    <xf numFmtId="0" fontId="15" fillId="36" borderId="0" xfId="43" applyFont="1" applyFill="1" applyAlignment="1">
      <alignment horizontal="center" vertical="center" wrapText="1"/>
    </xf>
    <xf numFmtId="0" fontId="9" fillId="0" borderId="2" xfId="45" applyFont="1" applyBorder="1" applyAlignment="1">
      <alignment horizontal="center" vertical="center"/>
    </xf>
    <xf numFmtId="0" fontId="39" fillId="0" borderId="2" xfId="45" applyFont="1" applyBorder="1" applyAlignment="1">
      <alignment horizontal="center" vertical="center" wrapText="1"/>
    </xf>
    <xf numFmtId="0" fontId="15" fillId="0" borderId="18" xfId="45" applyFont="1" applyBorder="1" applyAlignment="1">
      <alignment horizontal="center" vertical="center" wrapText="1"/>
    </xf>
    <xf numFmtId="0" fontId="40" fillId="0" borderId="0" xfId="0" applyFont="1"/>
    <xf numFmtId="0" fontId="40" fillId="0" borderId="17" xfId="0" applyFont="1" applyBorder="1" applyAlignment="1">
      <alignment horizontal="left" vertical="center"/>
    </xf>
    <xf numFmtId="3" fontId="40" fillId="0" borderId="17" xfId="0" applyNumberFormat="1" applyFont="1" applyBorder="1" applyAlignment="1">
      <alignment horizontal="right" vertical="center"/>
    </xf>
    <xf numFmtId="3" fontId="40" fillId="0" borderId="0" xfId="0" applyNumberFormat="1" applyFont="1"/>
    <xf numFmtId="167" fontId="40" fillId="0" borderId="17" xfId="0" applyNumberFormat="1" applyFont="1" applyBorder="1" applyAlignment="1">
      <alignment horizontal="right" vertical="center"/>
    </xf>
    <xf numFmtId="2" fontId="40" fillId="0" borderId="0" xfId="0" applyNumberFormat="1" applyFont="1"/>
    <xf numFmtId="0" fontId="38" fillId="32" borderId="0" xfId="0" applyFont="1" applyFill="1"/>
    <xf numFmtId="165" fontId="33" fillId="0" borderId="7" xfId="32" applyNumberFormat="1" applyFont="1" applyBorder="1" applyAlignment="1">
      <alignment wrapText="1"/>
    </xf>
    <xf numFmtId="0" fontId="33" fillId="0" borderId="0" xfId="0" applyFont="1" applyBorder="1" applyAlignment="1">
      <alignment wrapText="1"/>
    </xf>
    <xf numFmtId="165" fontId="33" fillId="0" borderId="0" xfId="32" applyNumberFormat="1" applyFont="1" applyBorder="1" applyAlignment="1">
      <alignment wrapText="1"/>
    </xf>
    <xf numFmtId="165" fontId="33" fillId="0" borderId="2" xfId="32" applyNumberFormat="1" applyFont="1" applyBorder="1" applyAlignment="1">
      <alignment wrapText="1"/>
    </xf>
    <xf numFmtId="0" fontId="33" fillId="0" borderId="6" xfId="0" applyFont="1" applyBorder="1"/>
    <xf numFmtId="165" fontId="33" fillId="0" borderId="7" xfId="32" applyNumberFormat="1" applyFont="1" applyBorder="1"/>
    <xf numFmtId="0" fontId="33" fillId="0" borderId="4" xfId="0" applyFont="1" applyBorder="1"/>
    <xf numFmtId="3" fontId="33" fillId="0" borderId="0" xfId="0" applyNumberFormat="1" applyFont="1" applyBorder="1"/>
    <xf numFmtId="165" fontId="33" fillId="0" borderId="0" xfId="32" applyNumberFormat="1" applyFont="1" applyBorder="1"/>
    <xf numFmtId="165" fontId="33" fillId="0" borderId="0" xfId="32" applyNumberFormat="1" applyFont="1" applyBorder="1" applyAlignment="1">
      <alignment horizontal="center"/>
    </xf>
    <xf numFmtId="0" fontId="33" fillId="0" borderId="0" xfId="0" applyFont="1" applyBorder="1"/>
    <xf numFmtId="0" fontId="33" fillId="0" borderId="5" xfId="0" applyFont="1" applyBorder="1"/>
    <xf numFmtId="165" fontId="33" fillId="0" borderId="2" xfId="32" applyNumberFormat="1" applyFont="1" applyBorder="1"/>
    <xf numFmtId="165" fontId="33" fillId="0" borderId="2" xfId="32" applyNumberFormat="1" applyFont="1" applyBorder="1" applyAlignment="1">
      <alignment horizontal="center"/>
    </xf>
  </cellXfs>
  <cellStyles count="6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Millares 2 2" xfId="60" xr:uid="{1A28C98E-D44A-4F41-9A0C-D62A99F24C2F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C6A62093-8C90-4EB4-A7F7-8FEC5C193F1C}"/>
    <cellStyle name="Normal 7" xfId="58" xr:uid="{001D16B4-A5C0-424E-BE4F-BC2C68C5CC92}"/>
    <cellStyle name="Normal 8" xfId="61" xr:uid="{B665F4DD-0132-4B34-8A72-58C4369548A7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ACF7AA3F-4C3D-4547-9F0D-B24C0C988FF0}"/>
    <cellStyle name="Porcentaje 6" xfId="59" xr:uid="{625BA04F-818B-40EC-8EB0-89834A6A0FC6}"/>
    <cellStyle name="Porcentaje 7" xfId="62" xr:uid="{31340127-4F03-404C-9851-D37BF25ABB3F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52025</xdr:colOff>
      <xdr:row>0</xdr:row>
      <xdr:rowOff>859611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D772B3-3A4D-8E30-2B7C-E7FC62A97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id="{9CE98A41-4E3C-4F07-9703-33F01F8C0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9335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356825</xdr:colOff>
      <xdr:row>2</xdr:row>
      <xdr:rowOff>478611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753D53-C70B-E548-A642-0632AB0E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211456</xdr:rowOff>
    </xdr:from>
    <xdr:to>
      <xdr:col>8</xdr:col>
      <xdr:colOff>663575</xdr:colOff>
      <xdr:row>1</xdr:row>
      <xdr:rowOff>257175</xdr:rowOff>
    </xdr:to>
    <xdr:pic>
      <xdr:nvPicPr>
        <xdr:cNvPr id="2" name="Imagen 16">
          <a:extLst>
            <a:ext uri="{FF2B5EF4-FFF2-40B4-BE49-F238E27FC236}">
              <a16:creationId xmlns:a16="http://schemas.microsoft.com/office/drawing/2014/main" id="{E97C9E5E-5082-46E2-B089-EB0E24A2802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97345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2071</xdr:colOff>
      <xdr:row>1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FC41183-6197-46FA-8174-88345A8DA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2411896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375875</xdr:colOff>
      <xdr:row>2</xdr:row>
      <xdr:rowOff>421461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848922-84B4-6EBE-30A6-CEF474F22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394925</xdr:colOff>
      <xdr:row>2</xdr:row>
      <xdr:rowOff>440511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1BA27B-DF4D-A7B2-D15B-1BAF8C3C8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375875</xdr:colOff>
      <xdr:row>2</xdr:row>
      <xdr:rowOff>430986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65EC32-DD0E-83ED-22E3-5F993E7A7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375875</xdr:colOff>
      <xdr:row>2</xdr:row>
      <xdr:rowOff>469086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AD5539-892A-377D-7054-32C09DA89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375875</xdr:colOff>
      <xdr:row>2</xdr:row>
      <xdr:rowOff>478611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9CA875-8AB7-B7B6-2743-8F3F5D1A8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375875</xdr:colOff>
      <xdr:row>2</xdr:row>
      <xdr:rowOff>469086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0FE3D7-DB26-EB38-DF41-B23D2F71A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375875</xdr:colOff>
      <xdr:row>2</xdr:row>
      <xdr:rowOff>488136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828570-76A3-97CF-D189-8453BC780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375875</xdr:colOff>
      <xdr:row>2</xdr:row>
      <xdr:rowOff>478611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CDE569-03AC-F7BA-4CA9-A41764346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14225" cy="859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A3" sqref="A3:M4"/>
    </sheetView>
  </sheetViews>
  <sheetFormatPr baseColWidth="10" defaultColWidth="11" defaultRowHeight="16" x14ac:dyDescent="0.45"/>
  <cols>
    <col min="1" max="1" width="4.25" style="9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77.25" customHeight="1" x14ac:dyDescent="0.4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2" customHeight="1" x14ac:dyDescent="0.4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2" customHeight="1" x14ac:dyDescent="0.45">
      <c r="A3" s="64" t="s">
        <v>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 x14ac:dyDescent="0.4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 x14ac:dyDescent="0.45">
      <c r="A5" s="70" t="s">
        <v>536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 x14ac:dyDescent="0.4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 x14ac:dyDescent="0.4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4" customFormat="1" ht="27" customHeight="1" x14ac:dyDescent="0.3">
      <c r="A8" s="57"/>
      <c r="B8" s="58" t="s">
        <v>1</v>
      </c>
      <c r="C8" s="59" t="s">
        <v>2</v>
      </c>
      <c r="D8" s="60"/>
      <c r="E8" s="60"/>
      <c r="F8" s="60"/>
      <c r="G8" s="60"/>
      <c r="H8" s="60"/>
      <c r="I8" s="60"/>
      <c r="J8" s="60"/>
      <c r="K8" s="60"/>
      <c r="L8" s="60"/>
      <c r="M8" s="61"/>
    </row>
    <row r="9" spans="1:13" s="4" customFormat="1" ht="27" customHeight="1" x14ac:dyDescent="0.3">
      <c r="A9" s="18"/>
      <c r="B9" s="2" t="s">
        <v>3</v>
      </c>
      <c r="C9" s="3" t="s">
        <v>4</v>
      </c>
      <c r="M9" s="5"/>
    </row>
    <row r="10" spans="1:13" s="4" customFormat="1" ht="27" customHeight="1" x14ac:dyDescent="0.3">
      <c r="A10" s="18"/>
      <c r="B10" s="2" t="s">
        <v>5</v>
      </c>
      <c r="C10" s="3" t="s">
        <v>6</v>
      </c>
      <c r="M10" s="5"/>
    </row>
    <row r="11" spans="1:13" s="4" customFormat="1" ht="27" customHeight="1" x14ac:dyDescent="0.3">
      <c r="A11" s="18"/>
      <c r="B11" s="2" t="s">
        <v>7</v>
      </c>
      <c r="C11" s="3" t="s">
        <v>8</v>
      </c>
      <c r="M11" s="5"/>
    </row>
    <row r="12" spans="1:13" s="4" customFormat="1" ht="27" customHeight="1" x14ac:dyDescent="0.3">
      <c r="A12" s="18"/>
      <c r="B12" s="2" t="s">
        <v>9</v>
      </c>
      <c r="C12" s="3" t="s">
        <v>10</v>
      </c>
      <c r="M12" s="5"/>
    </row>
    <row r="13" spans="1:13" s="4" customFormat="1" ht="27" customHeight="1" x14ac:dyDescent="0.3">
      <c r="A13" s="18"/>
      <c r="B13" s="2" t="s">
        <v>11</v>
      </c>
      <c r="C13" s="3" t="s">
        <v>12</v>
      </c>
      <c r="M13" s="5"/>
    </row>
    <row r="14" spans="1:13" s="4" customFormat="1" ht="27" customHeight="1" x14ac:dyDescent="0.3">
      <c r="A14" s="18"/>
      <c r="B14" s="2" t="s">
        <v>13</v>
      </c>
      <c r="C14" s="3" t="s">
        <v>14</v>
      </c>
      <c r="M14" s="5"/>
    </row>
    <row r="15" spans="1:13" s="4" customFormat="1" ht="27" customHeight="1" x14ac:dyDescent="0.3">
      <c r="A15" s="18"/>
      <c r="B15" s="2" t="s">
        <v>15</v>
      </c>
      <c r="C15" s="3" t="s">
        <v>16</v>
      </c>
      <c r="M15" s="5"/>
    </row>
    <row r="16" spans="1:13" s="4" customFormat="1" ht="27" customHeight="1" x14ac:dyDescent="0.3">
      <c r="A16" s="18"/>
      <c r="B16" s="2" t="s">
        <v>17</v>
      </c>
      <c r="C16" s="3" t="s">
        <v>409</v>
      </c>
      <c r="M16" s="5"/>
    </row>
    <row r="17" spans="1:13" s="4" customFormat="1" ht="27" customHeight="1" x14ac:dyDescent="0.3">
      <c r="A17" s="19"/>
      <c r="B17" s="6" t="s">
        <v>408</v>
      </c>
      <c r="C17" s="62" t="s">
        <v>18</v>
      </c>
      <c r="D17" s="7"/>
      <c r="E17" s="7"/>
      <c r="F17" s="7"/>
      <c r="G17" s="7"/>
      <c r="H17" s="7"/>
      <c r="I17" s="7"/>
      <c r="J17" s="7"/>
      <c r="K17" s="7"/>
      <c r="L17" s="7"/>
      <c r="M17" s="8"/>
    </row>
    <row r="18" spans="1:13" s="4" customFormat="1" ht="16.5" customHeight="1" x14ac:dyDescent="0.3">
      <c r="A18" s="2"/>
      <c r="B18" s="2"/>
      <c r="C18" s="3"/>
    </row>
    <row r="19" spans="1:13" s="17" customFormat="1" x14ac:dyDescent="0.45">
      <c r="A19" s="17" t="s">
        <v>535</v>
      </c>
    </row>
    <row r="20" spans="1:13" x14ac:dyDescent="0.4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</row>
    <row r="24" spans="1:13" x14ac:dyDescent="0.45">
      <c r="A24" s="10"/>
    </row>
    <row r="25" spans="1:13" x14ac:dyDescent="0.45">
      <c r="A25" s="10"/>
    </row>
    <row r="26" spans="1:13" x14ac:dyDescent="0.45">
      <c r="A26" s="10"/>
    </row>
    <row r="27" spans="1:13" x14ac:dyDescent="0.45">
      <c r="A27" s="10"/>
    </row>
    <row r="28" spans="1:13" x14ac:dyDescent="0.45">
      <c r="A28" s="10"/>
    </row>
    <row r="29" spans="1:13" x14ac:dyDescent="0.45">
      <c r="A29" s="10"/>
    </row>
    <row r="30" spans="1:13" x14ac:dyDescent="0.45">
      <c r="A30" s="10"/>
    </row>
    <row r="31" spans="1:13" x14ac:dyDescent="0.45">
      <c r="A31" s="10"/>
    </row>
    <row r="32" spans="1:13" x14ac:dyDescent="0.45">
      <c r="A32" s="10"/>
    </row>
    <row r="33" spans="1:1" x14ac:dyDescent="0.45">
      <c r="A33" s="10"/>
    </row>
    <row r="34" spans="1:1" x14ac:dyDescent="0.45">
      <c r="A34" s="10"/>
    </row>
  </sheetData>
  <mergeCells count="4">
    <mergeCell ref="A1:M2"/>
    <mergeCell ref="A3:M4"/>
    <mergeCell ref="A5:M7"/>
    <mergeCell ref="A20:M20"/>
  </mergeCells>
  <phoneticPr fontId="42" type="noConversion"/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7" location="'1.10'!A1" display="Abastecimiento semanal por grupo de alimentos" xr:uid="{60827770-E72C-48FB-8CD6-FAFD9EA6A357}"/>
    <hyperlink ref="C16" location="'1.9'!A1" display="Arroz y subproductos en molino" xr:uid="{EFC40536-2D05-4A55-A7E2-D10D771C356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F52E-A1BC-4D8F-A29F-9AB0FEE79287}">
  <dimension ref="A1:G119"/>
  <sheetViews>
    <sheetView showGridLines="0" workbookViewId="0">
      <selection sqref="A1:F3"/>
    </sheetView>
  </sheetViews>
  <sheetFormatPr baseColWidth="10" defaultRowHeight="13" customHeight="1" x14ac:dyDescent="0.4"/>
  <cols>
    <col min="1" max="1" width="27" style="10" customWidth="1"/>
    <col min="2" max="2" width="32.33203125" style="10" bestFit="1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256" width="11" style="10"/>
    <col min="257" max="257" width="27" style="10" customWidth="1"/>
    <col min="258" max="258" width="32.33203125" style="10" bestFit="1" customWidth="1"/>
    <col min="259" max="262" width="10.58203125" style="10" customWidth="1"/>
    <col min="263" max="263" width="13.83203125" style="10" bestFit="1" customWidth="1"/>
    <col min="264" max="512" width="11" style="10"/>
    <col min="513" max="513" width="27" style="10" customWidth="1"/>
    <col min="514" max="514" width="32.33203125" style="10" bestFit="1" customWidth="1"/>
    <col min="515" max="518" width="10.58203125" style="10" customWidth="1"/>
    <col min="519" max="519" width="13.83203125" style="10" bestFit="1" customWidth="1"/>
    <col min="520" max="768" width="11" style="10"/>
    <col min="769" max="769" width="27" style="10" customWidth="1"/>
    <col min="770" max="770" width="32.33203125" style="10" bestFit="1" customWidth="1"/>
    <col min="771" max="774" width="10.58203125" style="10" customWidth="1"/>
    <col min="775" max="775" width="13.83203125" style="10" bestFit="1" customWidth="1"/>
    <col min="776" max="1024" width="11" style="10"/>
    <col min="1025" max="1025" width="27" style="10" customWidth="1"/>
    <col min="1026" max="1026" width="32.33203125" style="10" bestFit="1" customWidth="1"/>
    <col min="1027" max="1030" width="10.58203125" style="10" customWidth="1"/>
    <col min="1031" max="1031" width="13.83203125" style="10" bestFit="1" customWidth="1"/>
    <col min="1032" max="1280" width="11" style="10"/>
    <col min="1281" max="1281" width="27" style="10" customWidth="1"/>
    <col min="1282" max="1282" width="32.33203125" style="10" bestFit="1" customWidth="1"/>
    <col min="1283" max="1286" width="10.58203125" style="10" customWidth="1"/>
    <col min="1287" max="1287" width="13.83203125" style="10" bestFit="1" customWidth="1"/>
    <col min="1288" max="1536" width="11" style="10"/>
    <col min="1537" max="1537" width="27" style="10" customWidth="1"/>
    <col min="1538" max="1538" width="32.33203125" style="10" bestFit="1" customWidth="1"/>
    <col min="1539" max="1542" width="10.58203125" style="10" customWidth="1"/>
    <col min="1543" max="1543" width="13.83203125" style="10" bestFit="1" customWidth="1"/>
    <col min="1544" max="1792" width="11" style="10"/>
    <col min="1793" max="1793" width="27" style="10" customWidth="1"/>
    <col min="1794" max="1794" width="32.33203125" style="10" bestFit="1" customWidth="1"/>
    <col min="1795" max="1798" width="10.58203125" style="10" customWidth="1"/>
    <col min="1799" max="1799" width="13.83203125" style="10" bestFit="1" customWidth="1"/>
    <col min="1800" max="2048" width="11" style="10"/>
    <col min="2049" max="2049" width="27" style="10" customWidth="1"/>
    <col min="2050" max="2050" width="32.33203125" style="10" bestFit="1" customWidth="1"/>
    <col min="2051" max="2054" width="10.58203125" style="10" customWidth="1"/>
    <col min="2055" max="2055" width="13.83203125" style="10" bestFit="1" customWidth="1"/>
    <col min="2056" max="2304" width="11" style="10"/>
    <col min="2305" max="2305" width="27" style="10" customWidth="1"/>
    <col min="2306" max="2306" width="32.33203125" style="10" bestFit="1" customWidth="1"/>
    <col min="2307" max="2310" width="10.58203125" style="10" customWidth="1"/>
    <col min="2311" max="2311" width="13.83203125" style="10" bestFit="1" customWidth="1"/>
    <col min="2312" max="2560" width="11" style="10"/>
    <col min="2561" max="2561" width="27" style="10" customWidth="1"/>
    <col min="2562" max="2562" width="32.33203125" style="10" bestFit="1" customWidth="1"/>
    <col min="2563" max="2566" width="10.58203125" style="10" customWidth="1"/>
    <col min="2567" max="2567" width="13.83203125" style="10" bestFit="1" customWidth="1"/>
    <col min="2568" max="2816" width="11" style="10"/>
    <col min="2817" max="2817" width="27" style="10" customWidth="1"/>
    <col min="2818" max="2818" width="32.33203125" style="10" bestFit="1" customWidth="1"/>
    <col min="2819" max="2822" width="10.58203125" style="10" customWidth="1"/>
    <col min="2823" max="2823" width="13.83203125" style="10" bestFit="1" customWidth="1"/>
    <col min="2824" max="3072" width="11" style="10"/>
    <col min="3073" max="3073" width="27" style="10" customWidth="1"/>
    <col min="3074" max="3074" width="32.33203125" style="10" bestFit="1" customWidth="1"/>
    <col min="3075" max="3078" width="10.58203125" style="10" customWidth="1"/>
    <col min="3079" max="3079" width="13.83203125" style="10" bestFit="1" customWidth="1"/>
    <col min="3080" max="3328" width="11" style="10"/>
    <col min="3329" max="3329" width="27" style="10" customWidth="1"/>
    <col min="3330" max="3330" width="32.33203125" style="10" bestFit="1" customWidth="1"/>
    <col min="3331" max="3334" width="10.58203125" style="10" customWidth="1"/>
    <col min="3335" max="3335" width="13.83203125" style="10" bestFit="1" customWidth="1"/>
    <col min="3336" max="3584" width="11" style="10"/>
    <col min="3585" max="3585" width="27" style="10" customWidth="1"/>
    <col min="3586" max="3586" width="32.33203125" style="10" bestFit="1" customWidth="1"/>
    <col min="3587" max="3590" width="10.58203125" style="10" customWidth="1"/>
    <col min="3591" max="3591" width="13.83203125" style="10" bestFit="1" customWidth="1"/>
    <col min="3592" max="3840" width="11" style="10"/>
    <col min="3841" max="3841" width="27" style="10" customWidth="1"/>
    <col min="3842" max="3842" width="32.33203125" style="10" bestFit="1" customWidth="1"/>
    <col min="3843" max="3846" width="10.58203125" style="10" customWidth="1"/>
    <col min="3847" max="3847" width="13.83203125" style="10" bestFit="1" customWidth="1"/>
    <col min="3848" max="4096" width="11" style="10"/>
    <col min="4097" max="4097" width="27" style="10" customWidth="1"/>
    <col min="4098" max="4098" width="32.33203125" style="10" bestFit="1" customWidth="1"/>
    <col min="4099" max="4102" width="10.58203125" style="10" customWidth="1"/>
    <col min="4103" max="4103" width="13.83203125" style="10" bestFit="1" customWidth="1"/>
    <col min="4104" max="4352" width="11" style="10"/>
    <col min="4353" max="4353" width="27" style="10" customWidth="1"/>
    <col min="4354" max="4354" width="32.33203125" style="10" bestFit="1" customWidth="1"/>
    <col min="4355" max="4358" width="10.58203125" style="10" customWidth="1"/>
    <col min="4359" max="4359" width="13.83203125" style="10" bestFit="1" customWidth="1"/>
    <col min="4360" max="4608" width="11" style="10"/>
    <col min="4609" max="4609" width="27" style="10" customWidth="1"/>
    <col min="4610" max="4610" width="32.33203125" style="10" bestFit="1" customWidth="1"/>
    <col min="4611" max="4614" width="10.58203125" style="10" customWidth="1"/>
    <col min="4615" max="4615" width="13.83203125" style="10" bestFit="1" customWidth="1"/>
    <col min="4616" max="4864" width="11" style="10"/>
    <col min="4865" max="4865" width="27" style="10" customWidth="1"/>
    <col min="4866" max="4866" width="32.33203125" style="10" bestFit="1" customWidth="1"/>
    <col min="4867" max="4870" width="10.58203125" style="10" customWidth="1"/>
    <col min="4871" max="4871" width="13.83203125" style="10" bestFit="1" customWidth="1"/>
    <col min="4872" max="5120" width="11" style="10"/>
    <col min="5121" max="5121" width="27" style="10" customWidth="1"/>
    <col min="5122" max="5122" width="32.33203125" style="10" bestFit="1" customWidth="1"/>
    <col min="5123" max="5126" width="10.58203125" style="10" customWidth="1"/>
    <col min="5127" max="5127" width="13.83203125" style="10" bestFit="1" customWidth="1"/>
    <col min="5128" max="5376" width="11" style="10"/>
    <col min="5377" max="5377" width="27" style="10" customWidth="1"/>
    <col min="5378" max="5378" width="32.33203125" style="10" bestFit="1" customWidth="1"/>
    <col min="5379" max="5382" width="10.58203125" style="10" customWidth="1"/>
    <col min="5383" max="5383" width="13.83203125" style="10" bestFit="1" customWidth="1"/>
    <col min="5384" max="5632" width="11" style="10"/>
    <col min="5633" max="5633" width="27" style="10" customWidth="1"/>
    <col min="5634" max="5634" width="32.33203125" style="10" bestFit="1" customWidth="1"/>
    <col min="5635" max="5638" width="10.58203125" style="10" customWidth="1"/>
    <col min="5639" max="5639" width="13.83203125" style="10" bestFit="1" customWidth="1"/>
    <col min="5640" max="5888" width="11" style="10"/>
    <col min="5889" max="5889" width="27" style="10" customWidth="1"/>
    <col min="5890" max="5890" width="32.33203125" style="10" bestFit="1" customWidth="1"/>
    <col min="5891" max="5894" width="10.58203125" style="10" customWidth="1"/>
    <col min="5895" max="5895" width="13.83203125" style="10" bestFit="1" customWidth="1"/>
    <col min="5896" max="6144" width="11" style="10"/>
    <col min="6145" max="6145" width="27" style="10" customWidth="1"/>
    <col min="6146" max="6146" width="32.33203125" style="10" bestFit="1" customWidth="1"/>
    <col min="6147" max="6150" width="10.58203125" style="10" customWidth="1"/>
    <col min="6151" max="6151" width="13.83203125" style="10" bestFit="1" customWidth="1"/>
    <col min="6152" max="6400" width="11" style="10"/>
    <col min="6401" max="6401" width="27" style="10" customWidth="1"/>
    <col min="6402" max="6402" width="32.33203125" style="10" bestFit="1" customWidth="1"/>
    <col min="6403" max="6406" width="10.58203125" style="10" customWidth="1"/>
    <col min="6407" max="6407" width="13.83203125" style="10" bestFit="1" customWidth="1"/>
    <col min="6408" max="6656" width="11" style="10"/>
    <col min="6657" max="6657" width="27" style="10" customWidth="1"/>
    <col min="6658" max="6658" width="32.33203125" style="10" bestFit="1" customWidth="1"/>
    <col min="6659" max="6662" width="10.58203125" style="10" customWidth="1"/>
    <col min="6663" max="6663" width="13.83203125" style="10" bestFit="1" customWidth="1"/>
    <col min="6664" max="6912" width="11" style="10"/>
    <col min="6913" max="6913" width="27" style="10" customWidth="1"/>
    <col min="6914" max="6914" width="32.33203125" style="10" bestFit="1" customWidth="1"/>
    <col min="6915" max="6918" width="10.58203125" style="10" customWidth="1"/>
    <col min="6919" max="6919" width="13.83203125" style="10" bestFit="1" customWidth="1"/>
    <col min="6920" max="7168" width="11" style="10"/>
    <col min="7169" max="7169" width="27" style="10" customWidth="1"/>
    <col min="7170" max="7170" width="32.33203125" style="10" bestFit="1" customWidth="1"/>
    <col min="7171" max="7174" width="10.58203125" style="10" customWidth="1"/>
    <col min="7175" max="7175" width="13.83203125" style="10" bestFit="1" customWidth="1"/>
    <col min="7176" max="7424" width="11" style="10"/>
    <col min="7425" max="7425" width="27" style="10" customWidth="1"/>
    <col min="7426" max="7426" width="32.33203125" style="10" bestFit="1" customWidth="1"/>
    <col min="7427" max="7430" width="10.58203125" style="10" customWidth="1"/>
    <col min="7431" max="7431" width="13.83203125" style="10" bestFit="1" customWidth="1"/>
    <col min="7432" max="7680" width="11" style="10"/>
    <col min="7681" max="7681" width="27" style="10" customWidth="1"/>
    <col min="7682" max="7682" width="32.33203125" style="10" bestFit="1" customWidth="1"/>
    <col min="7683" max="7686" width="10.58203125" style="10" customWidth="1"/>
    <col min="7687" max="7687" width="13.83203125" style="10" bestFit="1" customWidth="1"/>
    <col min="7688" max="7936" width="11" style="10"/>
    <col min="7937" max="7937" width="27" style="10" customWidth="1"/>
    <col min="7938" max="7938" width="32.33203125" style="10" bestFit="1" customWidth="1"/>
    <col min="7939" max="7942" width="10.58203125" style="10" customWidth="1"/>
    <col min="7943" max="7943" width="13.83203125" style="10" bestFit="1" customWidth="1"/>
    <col min="7944" max="8192" width="11" style="10"/>
    <col min="8193" max="8193" width="27" style="10" customWidth="1"/>
    <col min="8194" max="8194" width="32.33203125" style="10" bestFit="1" customWidth="1"/>
    <col min="8195" max="8198" width="10.58203125" style="10" customWidth="1"/>
    <col min="8199" max="8199" width="13.83203125" style="10" bestFit="1" customWidth="1"/>
    <col min="8200" max="8448" width="11" style="10"/>
    <col min="8449" max="8449" width="27" style="10" customWidth="1"/>
    <col min="8450" max="8450" width="32.33203125" style="10" bestFit="1" customWidth="1"/>
    <col min="8451" max="8454" width="10.58203125" style="10" customWidth="1"/>
    <col min="8455" max="8455" width="13.83203125" style="10" bestFit="1" customWidth="1"/>
    <col min="8456" max="8704" width="11" style="10"/>
    <col min="8705" max="8705" width="27" style="10" customWidth="1"/>
    <col min="8706" max="8706" width="32.33203125" style="10" bestFit="1" customWidth="1"/>
    <col min="8707" max="8710" width="10.58203125" style="10" customWidth="1"/>
    <col min="8711" max="8711" width="13.83203125" style="10" bestFit="1" customWidth="1"/>
    <col min="8712" max="8960" width="11" style="10"/>
    <col min="8961" max="8961" width="27" style="10" customWidth="1"/>
    <col min="8962" max="8962" width="32.33203125" style="10" bestFit="1" customWidth="1"/>
    <col min="8963" max="8966" width="10.58203125" style="10" customWidth="1"/>
    <col min="8967" max="8967" width="13.83203125" style="10" bestFit="1" customWidth="1"/>
    <col min="8968" max="9216" width="11" style="10"/>
    <col min="9217" max="9217" width="27" style="10" customWidth="1"/>
    <col min="9218" max="9218" width="32.33203125" style="10" bestFit="1" customWidth="1"/>
    <col min="9219" max="9222" width="10.58203125" style="10" customWidth="1"/>
    <col min="9223" max="9223" width="13.83203125" style="10" bestFit="1" customWidth="1"/>
    <col min="9224" max="9472" width="11" style="10"/>
    <col min="9473" max="9473" width="27" style="10" customWidth="1"/>
    <col min="9474" max="9474" width="32.33203125" style="10" bestFit="1" customWidth="1"/>
    <col min="9475" max="9478" width="10.58203125" style="10" customWidth="1"/>
    <col min="9479" max="9479" width="13.83203125" style="10" bestFit="1" customWidth="1"/>
    <col min="9480" max="9728" width="11" style="10"/>
    <col min="9729" max="9729" width="27" style="10" customWidth="1"/>
    <col min="9730" max="9730" width="32.33203125" style="10" bestFit="1" customWidth="1"/>
    <col min="9731" max="9734" width="10.58203125" style="10" customWidth="1"/>
    <col min="9735" max="9735" width="13.83203125" style="10" bestFit="1" customWidth="1"/>
    <col min="9736" max="9984" width="11" style="10"/>
    <col min="9985" max="9985" width="27" style="10" customWidth="1"/>
    <col min="9986" max="9986" width="32.33203125" style="10" bestFit="1" customWidth="1"/>
    <col min="9987" max="9990" width="10.58203125" style="10" customWidth="1"/>
    <col min="9991" max="9991" width="13.83203125" style="10" bestFit="1" customWidth="1"/>
    <col min="9992" max="10240" width="11" style="10"/>
    <col min="10241" max="10241" width="27" style="10" customWidth="1"/>
    <col min="10242" max="10242" width="32.33203125" style="10" bestFit="1" customWidth="1"/>
    <col min="10243" max="10246" width="10.58203125" style="10" customWidth="1"/>
    <col min="10247" max="10247" width="13.83203125" style="10" bestFit="1" customWidth="1"/>
    <col min="10248" max="10496" width="11" style="10"/>
    <col min="10497" max="10497" width="27" style="10" customWidth="1"/>
    <col min="10498" max="10498" width="32.33203125" style="10" bestFit="1" customWidth="1"/>
    <col min="10499" max="10502" width="10.58203125" style="10" customWidth="1"/>
    <col min="10503" max="10503" width="13.83203125" style="10" bestFit="1" customWidth="1"/>
    <col min="10504" max="10752" width="11" style="10"/>
    <col min="10753" max="10753" width="27" style="10" customWidth="1"/>
    <col min="10754" max="10754" width="32.33203125" style="10" bestFit="1" customWidth="1"/>
    <col min="10755" max="10758" width="10.58203125" style="10" customWidth="1"/>
    <col min="10759" max="10759" width="13.83203125" style="10" bestFit="1" customWidth="1"/>
    <col min="10760" max="11008" width="11" style="10"/>
    <col min="11009" max="11009" width="27" style="10" customWidth="1"/>
    <col min="11010" max="11010" width="32.33203125" style="10" bestFit="1" customWidth="1"/>
    <col min="11011" max="11014" width="10.58203125" style="10" customWidth="1"/>
    <col min="11015" max="11015" width="13.83203125" style="10" bestFit="1" customWidth="1"/>
    <col min="11016" max="11264" width="11" style="10"/>
    <col min="11265" max="11265" width="27" style="10" customWidth="1"/>
    <col min="11266" max="11266" width="32.33203125" style="10" bestFit="1" customWidth="1"/>
    <col min="11267" max="11270" width="10.58203125" style="10" customWidth="1"/>
    <col min="11271" max="11271" width="13.83203125" style="10" bestFit="1" customWidth="1"/>
    <col min="11272" max="11520" width="11" style="10"/>
    <col min="11521" max="11521" width="27" style="10" customWidth="1"/>
    <col min="11522" max="11522" width="32.33203125" style="10" bestFit="1" customWidth="1"/>
    <col min="11523" max="11526" width="10.58203125" style="10" customWidth="1"/>
    <col min="11527" max="11527" width="13.83203125" style="10" bestFit="1" customWidth="1"/>
    <col min="11528" max="11776" width="11" style="10"/>
    <col min="11777" max="11777" width="27" style="10" customWidth="1"/>
    <col min="11778" max="11778" width="32.33203125" style="10" bestFit="1" customWidth="1"/>
    <col min="11779" max="11782" width="10.58203125" style="10" customWidth="1"/>
    <col min="11783" max="11783" width="13.83203125" style="10" bestFit="1" customWidth="1"/>
    <col min="11784" max="12032" width="11" style="10"/>
    <col min="12033" max="12033" width="27" style="10" customWidth="1"/>
    <col min="12034" max="12034" width="32.33203125" style="10" bestFit="1" customWidth="1"/>
    <col min="12035" max="12038" width="10.58203125" style="10" customWidth="1"/>
    <col min="12039" max="12039" width="13.83203125" style="10" bestFit="1" customWidth="1"/>
    <col min="12040" max="12288" width="11" style="10"/>
    <col min="12289" max="12289" width="27" style="10" customWidth="1"/>
    <col min="12290" max="12290" width="32.33203125" style="10" bestFit="1" customWidth="1"/>
    <col min="12291" max="12294" width="10.58203125" style="10" customWidth="1"/>
    <col min="12295" max="12295" width="13.83203125" style="10" bestFit="1" customWidth="1"/>
    <col min="12296" max="12544" width="11" style="10"/>
    <col min="12545" max="12545" width="27" style="10" customWidth="1"/>
    <col min="12546" max="12546" width="32.33203125" style="10" bestFit="1" customWidth="1"/>
    <col min="12547" max="12550" width="10.58203125" style="10" customWidth="1"/>
    <col min="12551" max="12551" width="13.83203125" style="10" bestFit="1" customWidth="1"/>
    <col min="12552" max="12800" width="11" style="10"/>
    <col min="12801" max="12801" width="27" style="10" customWidth="1"/>
    <col min="12802" max="12802" width="32.33203125" style="10" bestFit="1" customWidth="1"/>
    <col min="12803" max="12806" width="10.58203125" style="10" customWidth="1"/>
    <col min="12807" max="12807" width="13.83203125" style="10" bestFit="1" customWidth="1"/>
    <col min="12808" max="13056" width="11" style="10"/>
    <col min="13057" max="13057" width="27" style="10" customWidth="1"/>
    <col min="13058" max="13058" width="32.33203125" style="10" bestFit="1" customWidth="1"/>
    <col min="13059" max="13062" width="10.58203125" style="10" customWidth="1"/>
    <col min="13063" max="13063" width="13.83203125" style="10" bestFit="1" customWidth="1"/>
    <col min="13064" max="13312" width="11" style="10"/>
    <col min="13313" max="13313" width="27" style="10" customWidth="1"/>
    <col min="13314" max="13314" width="32.33203125" style="10" bestFit="1" customWidth="1"/>
    <col min="13315" max="13318" width="10.58203125" style="10" customWidth="1"/>
    <col min="13319" max="13319" width="13.83203125" style="10" bestFit="1" customWidth="1"/>
    <col min="13320" max="13568" width="11" style="10"/>
    <col min="13569" max="13569" width="27" style="10" customWidth="1"/>
    <col min="13570" max="13570" width="32.33203125" style="10" bestFit="1" customWidth="1"/>
    <col min="13571" max="13574" width="10.58203125" style="10" customWidth="1"/>
    <col min="13575" max="13575" width="13.83203125" style="10" bestFit="1" customWidth="1"/>
    <col min="13576" max="13824" width="11" style="10"/>
    <col min="13825" max="13825" width="27" style="10" customWidth="1"/>
    <col min="13826" max="13826" width="32.33203125" style="10" bestFit="1" customWidth="1"/>
    <col min="13827" max="13830" width="10.58203125" style="10" customWidth="1"/>
    <col min="13831" max="13831" width="13.83203125" style="10" bestFit="1" customWidth="1"/>
    <col min="13832" max="14080" width="11" style="10"/>
    <col min="14081" max="14081" width="27" style="10" customWidth="1"/>
    <col min="14082" max="14082" width="32.33203125" style="10" bestFit="1" customWidth="1"/>
    <col min="14083" max="14086" width="10.58203125" style="10" customWidth="1"/>
    <col min="14087" max="14087" width="13.83203125" style="10" bestFit="1" customWidth="1"/>
    <col min="14088" max="14336" width="11" style="10"/>
    <col min="14337" max="14337" width="27" style="10" customWidth="1"/>
    <col min="14338" max="14338" width="32.33203125" style="10" bestFit="1" customWidth="1"/>
    <col min="14339" max="14342" width="10.58203125" style="10" customWidth="1"/>
    <col min="14343" max="14343" width="13.83203125" style="10" bestFit="1" customWidth="1"/>
    <col min="14344" max="14592" width="11" style="10"/>
    <col min="14593" max="14593" width="27" style="10" customWidth="1"/>
    <col min="14594" max="14594" width="32.33203125" style="10" bestFit="1" customWidth="1"/>
    <col min="14595" max="14598" width="10.58203125" style="10" customWidth="1"/>
    <col min="14599" max="14599" width="13.83203125" style="10" bestFit="1" customWidth="1"/>
    <col min="14600" max="14848" width="11" style="10"/>
    <col min="14849" max="14849" width="27" style="10" customWidth="1"/>
    <col min="14850" max="14850" width="32.33203125" style="10" bestFit="1" customWidth="1"/>
    <col min="14851" max="14854" width="10.58203125" style="10" customWidth="1"/>
    <col min="14855" max="14855" width="13.83203125" style="10" bestFit="1" customWidth="1"/>
    <col min="14856" max="15104" width="11" style="10"/>
    <col min="15105" max="15105" width="27" style="10" customWidth="1"/>
    <col min="15106" max="15106" width="32.33203125" style="10" bestFit="1" customWidth="1"/>
    <col min="15107" max="15110" width="10.58203125" style="10" customWidth="1"/>
    <col min="15111" max="15111" width="13.83203125" style="10" bestFit="1" customWidth="1"/>
    <col min="15112" max="15360" width="11" style="10"/>
    <col min="15361" max="15361" width="27" style="10" customWidth="1"/>
    <col min="15362" max="15362" width="32.33203125" style="10" bestFit="1" customWidth="1"/>
    <col min="15363" max="15366" width="10.58203125" style="10" customWidth="1"/>
    <col min="15367" max="15367" width="13.83203125" style="10" bestFit="1" customWidth="1"/>
    <col min="15368" max="15616" width="11" style="10"/>
    <col min="15617" max="15617" width="27" style="10" customWidth="1"/>
    <col min="15618" max="15618" width="32.33203125" style="10" bestFit="1" customWidth="1"/>
    <col min="15619" max="15622" width="10.58203125" style="10" customWidth="1"/>
    <col min="15623" max="15623" width="13.83203125" style="10" bestFit="1" customWidth="1"/>
    <col min="15624" max="15872" width="11" style="10"/>
    <col min="15873" max="15873" width="27" style="10" customWidth="1"/>
    <col min="15874" max="15874" width="32.33203125" style="10" bestFit="1" customWidth="1"/>
    <col min="15875" max="15878" width="10.58203125" style="10" customWidth="1"/>
    <col min="15879" max="15879" width="13.83203125" style="10" bestFit="1" customWidth="1"/>
    <col min="15880" max="16128" width="11" style="10"/>
    <col min="16129" max="16129" width="27" style="10" customWidth="1"/>
    <col min="16130" max="16130" width="32.33203125" style="10" bestFit="1" customWidth="1"/>
    <col min="16131" max="16134" width="10.58203125" style="10" customWidth="1"/>
    <col min="16135" max="16135" width="13.83203125" style="10" bestFit="1" customWidth="1"/>
    <col min="16136" max="16384" width="11" style="10"/>
  </cols>
  <sheetData>
    <row r="1" spans="1:7" ht="18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1" t="s">
        <v>19</v>
      </c>
    </row>
    <row r="4" spans="1:7" ht="18" customHeight="1" x14ac:dyDescent="0.4">
      <c r="A4" s="75" t="str">
        <f>+Índice!A5</f>
        <v>Boletín semanal precios mayoristas -  30 de agosto al 5 de septiembre de 2025</v>
      </c>
      <c r="B4" s="75"/>
      <c r="C4" s="75"/>
      <c r="D4" s="75"/>
      <c r="E4" s="75"/>
      <c r="F4" s="75"/>
    </row>
    <row r="5" spans="1:7" ht="12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537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21</v>
      </c>
      <c r="B10" s="84" t="s">
        <v>430</v>
      </c>
      <c r="C10" s="88" t="s">
        <v>410</v>
      </c>
      <c r="D10" s="88"/>
      <c r="E10" s="88"/>
      <c r="F10" s="86" t="s">
        <v>24</v>
      </c>
    </row>
    <row r="11" spans="1:7" s="13" customFormat="1" ht="28" x14ac:dyDescent="0.45">
      <c r="A11" s="83"/>
      <c r="B11" s="85"/>
      <c r="C11" s="16" t="s">
        <v>25</v>
      </c>
      <c r="D11" s="16" t="s">
        <v>26</v>
      </c>
      <c r="E11" s="16" t="s">
        <v>27</v>
      </c>
      <c r="F11" s="87"/>
      <c r="G11" s="12"/>
    </row>
    <row r="12" spans="1:7" ht="13" customHeight="1" x14ac:dyDescent="0.4">
      <c r="A12" s="108" t="s">
        <v>411</v>
      </c>
      <c r="B12" s="45" t="s">
        <v>509</v>
      </c>
      <c r="C12" s="109">
        <v>3585000</v>
      </c>
      <c r="D12" s="109">
        <v>3600000</v>
      </c>
      <c r="E12" s="109">
        <v>3592500</v>
      </c>
      <c r="F12" s="46" t="s">
        <v>469</v>
      </c>
    </row>
    <row r="13" spans="1:7" ht="13" customHeight="1" x14ac:dyDescent="0.4">
      <c r="A13" s="110" t="s">
        <v>411</v>
      </c>
      <c r="B13" s="111" t="s">
        <v>510</v>
      </c>
      <c r="C13" s="112">
        <v>3480000</v>
      </c>
      <c r="D13" s="112">
        <v>3480000</v>
      </c>
      <c r="E13" s="113">
        <v>3480000</v>
      </c>
      <c r="F13" s="47" t="s">
        <v>469</v>
      </c>
    </row>
    <row r="14" spans="1:7" ht="13" customHeight="1" x14ac:dyDescent="0.4">
      <c r="A14" s="110" t="s">
        <v>411</v>
      </c>
      <c r="B14" s="111" t="s">
        <v>511</v>
      </c>
      <c r="C14" s="112">
        <v>3110000</v>
      </c>
      <c r="D14" s="112">
        <v>3312000</v>
      </c>
      <c r="E14" s="113">
        <v>3234000</v>
      </c>
      <c r="F14" s="47" t="s">
        <v>469</v>
      </c>
    </row>
    <row r="15" spans="1:7" ht="13" customHeight="1" x14ac:dyDescent="0.4">
      <c r="A15" s="110" t="s">
        <v>411</v>
      </c>
      <c r="B15" s="111" t="s">
        <v>512</v>
      </c>
      <c r="C15" s="112">
        <v>3592000</v>
      </c>
      <c r="D15" s="112">
        <v>3600000</v>
      </c>
      <c r="E15" s="113">
        <v>3596000</v>
      </c>
      <c r="F15" s="47" t="s">
        <v>469</v>
      </c>
    </row>
    <row r="16" spans="1:7" ht="13" customHeight="1" x14ac:dyDescent="0.4">
      <c r="A16" s="110" t="s">
        <v>411</v>
      </c>
      <c r="B16" s="111" t="s">
        <v>513</v>
      </c>
      <c r="C16" s="112">
        <v>3536000</v>
      </c>
      <c r="D16" s="112">
        <v>3760000</v>
      </c>
      <c r="E16" s="113">
        <v>3643200</v>
      </c>
      <c r="F16" s="47" t="s">
        <v>469</v>
      </c>
    </row>
    <row r="17" spans="1:6" ht="13" customHeight="1" x14ac:dyDescent="0.4">
      <c r="A17" s="110" t="s">
        <v>411</v>
      </c>
      <c r="B17" s="111" t="s">
        <v>514</v>
      </c>
      <c r="C17" s="112">
        <v>3552000</v>
      </c>
      <c r="D17" s="112">
        <v>3552000</v>
      </c>
      <c r="E17" s="113">
        <v>3552000</v>
      </c>
      <c r="F17" s="47" t="s">
        <v>469</v>
      </c>
    </row>
    <row r="18" spans="1:6" ht="13" customHeight="1" x14ac:dyDescent="0.4">
      <c r="A18" s="110" t="s">
        <v>411</v>
      </c>
      <c r="B18" s="111" t="s">
        <v>515</v>
      </c>
      <c r="C18" s="112">
        <v>3536000</v>
      </c>
      <c r="D18" s="112">
        <v>3672000</v>
      </c>
      <c r="E18" s="113">
        <v>3588000</v>
      </c>
      <c r="F18" s="47" t="s">
        <v>469</v>
      </c>
    </row>
    <row r="19" spans="1:6" ht="13" customHeight="1" x14ac:dyDescent="0.4">
      <c r="A19" s="110" t="s">
        <v>411</v>
      </c>
      <c r="B19" s="111" t="s">
        <v>516</v>
      </c>
      <c r="C19" s="112">
        <v>3584000</v>
      </c>
      <c r="D19" s="112">
        <v>3584000</v>
      </c>
      <c r="E19" s="113">
        <v>3584000</v>
      </c>
      <c r="F19" s="47" t="s">
        <v>471</v>
      </c>
    </row>
    <row r="20" spans="1:6" ht="13" customHeight="1" x14ac:dyDescent="0.4">
      <c r="A20" s="110" t="s">
        <v>411</v>
      </c>
      <c r="B20" s="111" t="s">
        <v>517</v>
      </c>
      <c r="C20" s="112">
        <v>3536000</v>
      </c>
      <c r="D20" s="112">
        <v>3536000</v>
      </c>
      <c r="E20" s="113">
        <v>3536000</v>
      </c>
      <c r="F20" s="47" t="s">
        <v>469</v>
      </c>
    </row>
    <row r="21" spans="1:6" ht="13" customHeight="1" x14ac:dyDescent="0.4">
      <c r="A21" s="110" t="s">
        <v>411</v>
      </c>
      <c r="B21" s="111" t="s">
        <v>518</v>
      </c>
      <c r="C21" s="112">
        <v>3600000</v>
      </c>
      <c r="D21" s="112">
        <v>3600000</v>
      </c>
      <c r="E21" s="113">
        <v>3600000</v>
      </c>
      <c r="F21" s="47" t="s">
        <v>469</v>
      </c>
    </row>
    <row r="22" spans="1:6" ht="13" customHeight="1" x14ac:dyDescent="0.4">
      <c r="A22" s="110" t="s">
        <v>411</v>
      </c>
      <c r="B22" s="111" t="s">
        <v>519</v>
      </c>
      <c r="C22" s="112">
        <v>3200000</v>
      </c>
      <c r="D22" s="112">
        <v>3200000</v>
      </c>
      <c r="E22" s="113">
        <v>3200000</v>
      </c>
      <c r="F22" s="47" t="s">
        <v>469</v>
      </c>
    </row>
    <row r="23" spans="1:6" ht="13" customHeight="1" x14ac:dyDescent="0.4">
      <c r="A23" s="110" t="s">
        <v>411</v>
      </c>
      <c r="B23" s="111" t="s">
        <v>520</v>
      </c>
      <c r="C23" s="112">
        <v>3000000</v>
      </c>
      <c r="D23" s="112">
        <v>3748000</v>
      </c>
      <c r="E23" s="113">
        <v>3482666.6666666665</v>
      </c>
      <c r="F23" s="47" t="s">
        <v>471</v>
      </c>
    </row>
    <row r="24" spans="1:6" ht="13" customHeight="1" x14ac:dyDescent="0.4">
      <c r="A24" s="110" t="s">
        <v>411</v>
      </c>
      <c r="B24" s="111" t="s">
        <v>521</v>
      </c>
      <c r="C24" s="112">
        <v>3816000</v>
      </c>
      <c r="D24" s="112">
        <v>3816000</v>
      </c>
      <c r="E24" s="113">
        <v>3816000</v>
      </c>
      <c r="F24" s="47" t="s">
        <v>473</v>
      </c>
    </row>
    <row r="25" spans="1:6" ht="13" customHeight="1" x14ac:dyDescent="0.4">
      <c r="A25" s="110" t="s">
        <v>411</v>
      </c>
      <c r="B25" s="111" t="s">
        <v>522</v>
      </c>
      <c r="C25" s="112">
        <v>3784000</v>
      </c>
      <c r="D25" s="112">
        <v>3784000</v>
      </c>
      <c r="E25" s="113">
        <v>3784000</v>
      </c>
      <c r="F25" s="47" t="s">
        <v>469</v>
      </c>
    </row>
    <row r="26" spans="1:6" ht="13" customHeight="1" x14ac:dyDescent="0.4">
      <c r="A26" s="110" t="s">
        <v>411</v>
      </c>
      <c r="B26" s="111" t="s">
        <v>523</v>
      </c>
      <c r="C26" s="112">
        <v>3552000</v>
      </c>
      <c r="D26" s="112">
        <v>3552000</v>
      </c>
      <c r="E26" s="113">
        <v>3552000</v>
      </c>
      <c r="F26" s="47" t="s">
        <v>469</v>
      </c>
    </row>
    <row r="27" spans="1:6" ht="13" customHeight="1" x14ac:dyDescent="0.4">
      <c r="A27" s="110" t="s">
        <v>411</v>
      </c>
      <c r="B27" s="111" t="s">
        <v>514</v>
      </c>
      <c r="C27" s="112">
        <v>3528000</v>
      </c>
      <c r="D27" s="112">
        <v>3576000</v>
      </c>
      <c r="E27" s="113">
        <v>3552000</v>
      </c>
      <c r="F27" s="47" t="s">
        <v>469</v>
      </c>
    </row>
    <row r="28" spans="1:6" ht="13" customHeight="1" x14ac:dyDescent="0.4">
      <c r="A28" s="110" t="s">
        <v>411</v>
      </c>
      <c r="B28" s="111" t="s">
        <v>440</v>
      </c>
      <c r="C28" s="112">
        <v>3576000</v>
      </c>
      <c r="D28" s="112">
        <v>3584000</v>
      </c>
      <c r="E28" s="113">
        <v>3580000</v>
      </c>
      <c r="F28" s="47" t="s">
        <v>469</v>
      </c>
    </row>
    <row r="29" spans="1:6" ht="13" customHeight="1" x14ac:dyDescent="0.4">
      <c r="A29" s="110" t="s">
        <v>412</v>
      </c>
      <c r="B29" s="111" t="s">
        <v>525</v>
      </c>
      <c r="C29" s="112">
        <v>2887000</v>
      </c>
      <c r="D29" s="112">
        <v>2887000</v>
      </c>
      <c r="E29" s="113">
        <v>2887000</v>
      </c>
      <c r="F29" s="47" t="s">
        <v>476</v>
      </c>
    </row>
    <row r="30" spans="1:6" ht="13" customHeight="1" x14ac:dyDescent="0.4">
      <c r="A30" s="110" t="s">
        <v>412</v>
      </c>
      <c r="B30" s="111" t="s">
        <v>509</v>
      </c>
      <c r="C30" s="112">
        <v>3000000</v>
      </c>
      <c r="D30" s="112">
        <v>3600000</v>
      </c>
      <c r="E30" s="113">
        <v>3300000</v>
      </c>
      <c r="F30" s="47" t="s">
        <v>469</v>
      </c>
    </row>
    <row r="31" spans="1:6" ht="13" customHeight="1" x14ac:dyDescent="0.4">
      <c r="A31" s="110" t="s">
        <v>412</v>
      </c>
      <c r="B31" s="114" t="s">
        <v>526</v>
      </c>
      <c r="C31" s="112">
        <v>2889000</v>
      </c>
      <c r="D31" s="112">
        <v>3000000</v>
      </c>
      <c r="E31" s="113">
        <v>2934500</v>
      </c>
      <c r="F31" s="47" t="s">
        <v>469</v>
      </c>
    </row>
    <row r="32" spans="1:6" ht="13" customHeight="1" x14ac:dyDescent="0.4">
      <c r="A32" s="110" t="s">
        <v>412</v>
      </c>
      <c r="B32" s="111" t="s">
        <v>511</v>
      </c>
      <c r="C32" s="112">
        <v>2860000</v>
      </c>
      <c r="D32" s="112">
        <v>3000000</v>
      </c>
      <c r="E32" s="113">
        <v>2913333.3333333335</v>
      </c>
      <c r="F32" s="47" t="s">
        <v>469</v>
      </c>
    </row>
    <row r="33" spans="1:6" ht="13" customHeight="1" x14ac:dyDescent="0.4">
      <c r="A33" s="110" t="s">
        <v>412</v>
      </c>
      <c r="B33" s="111" t="s">
        <v>512</v>
      </c>
      <c r="C33" s="112">
        <v>3400000</v>
      </c>
      <c r="D33" s="112">
        <v>3400000</v>
      </c>
      <c r="E33" s="113">
        <v>3400000</v>
      </c>
      <c r="F33" s="47" t="s">
        <v>469</v>
      </c>
    </row>
    <row r="34" spans="1:6" ht="13" customHeight="1" x14ac:dyDescent="0.4">
      <c r="A34" s="110" t="s">
        <v>412</v>
      </c>
      <c r="B34" s="111" t="s">
        <v>513</v>
      </c>
      <c r="C34" s="112">
        <v>3200000</v>
      </c>
      <c r="D34" s="112">
        <v>3320000</v>
      </c>
      <c r="E34" s="113">
        <v>3260000</v>
      </c>
      <c r="F34" s="47" t="s">
        <v>469</v>
      </c>
    </row>
    <row r="35" spans="1:6" ht="13" customHeight="1" x14ac:dyDescent="0.4">
      <c r="A35" s="110" t="s">
        <v>412</v>
      </c>
      <c r="B35" s="111" t="s">
        <v>515</v>
      </c>
      <c r="C35" s="112">
        <v>3300000</v>
      </c>
      <c r="D35" s="112">
        <v>3300000</v>
      </c>
      <c r="E35" s="113">
        <v>3300000</v>
      </c>
      <c r="F35" s="47" t="s">
        <v>471</v>
      </c>
    </row>
    <row r="36" spans="1:6" ht="13" customHeight="1" x14ac:dyDescent="0.4">
      <c r="A36" s="110" t="s">
        <v>412</v>
      </c>
      <c r="B36" s="111" t="s">
        <v>527</v>
      </c>
      <c r="C36" s="112">
        <v>2911000</v>
      </c>
      <c r="D36" s="112">
        <v>2933000</v>
      </c>
      <c r="E36" s="113">
        <v>2924200</v>
      </c>
      <c r="F36" s="47" t="s">
        <v>469</v>
      </c>
    </row>
    <row r="37" spans="1:6" ht="13" customHeight="1" x14ac:dyDescent="0.4">
      <c r="A37" s="110" t="s">
        <v>412</v>
      </c>
      <c r="B37" s="111" t="s">
        <v>528</v>
      </c>
      <c r="C37" s="112">
        <v>2889000</v>
      </c>
      <c r="D37" s="112">
        <v>2933000</v>
      </c>
      <c r="E37" s="113">
        <v>2911000</v>
      </c>
      <c r="F37" s="47" t="s">
        <v>469</v>
      </c>
    </row>
    <row r="38" spans="1:6" ht="13" customHeight="1" x14ac:dyDescent="0.4">
      <c r="A38" s="110" t="s">
        <v>412</v>
      </c>
      <c r="B38" s="111" t="s">
        <v>529</v>
      </c>
      <c r="C38" s="112">
        <v>2889000</v>
      </c>
      <c r="D38" s="112">
        <v>2889000</v>
      </c>
      <c r="E38" s="113">
        <v>2889000</v>
      </c>
      <c r="F38" s="47" t="s">
        <v>469</v>
      </c>
    </row>
    <row r="39" spans="1:6" ht="13" customHeight="1" x14ac:dyDescent="0.4">
      <c r="A39" s="110" t="s">
        <v>412</v>
      </c>
      <c r="B39" s="111" t="s">
        <v>519</v>
      </c>
      <c r="C39" s="112">
        <v>2889000</v>
      </c>
      <c r="D39" s="112">
        <v>2889000</v>
      </c>
      <c r="E39" s="113">
        <v>2889000</v>
      </c>
      <c r="F39" s="47" t="s">
        <v>471</v>
      </c>
    </row>
    <row r="40" spans="1:6" ht="13" customHeight="1" x14ac:dyDescent="0.4">
      <c r="A40" s="110" t="s">
        <v>412</v>
      </c>
      <c r="B40" s="111" t="s">
        <v>520</v>
      </c>
      <c r="C40" s="112">
        <v>2800000</v>
      </c>
      <c r="D40" s="112">
        <v>3030000</v>
      </c>
      <c r="E40" s="113">
        <v>2910000</v>
      </c>
      <c r="F40" s="47" t="s">
        <v>471</v>
      </c>
    </row>
    <row r="41" spans="1:6" ht="13" customHeight="1" x14ac:dyDescent="0.4">
      <c r="A41" s="110" t="s">
        <v>412</v>
      </c>
      <c r="B41" s="111" t="s">
        <v>530</v>
      </c>
      <c r="C41" s="112">
        <v>2911000</v>
      </c>
      <c r="D41" s="112">
        <v>2911000</v>
      </c>
      <c r="E41" s="113">
        <v>2911000</v>
      </c>
      <c r="F41" s="47" t="s">
        <v>469</v>
      </c>
    </row>
    <row r="42" spans="1:6" ht="13" customHeight="1" x14ac:dyDescent="0.4">
      <c r="A42" s="110" t="s">
        <v>412</v>
      </c>
      <c r="B42" s="111" t="s">
        <v>521</v>
      </c>
      <c r="C42" s="112">
        <v>2920000</v>
      </c>
      <c r="D42" s="112">
        <v>2920000</v>
      </c>
      <c r="E42" s="113">
        <v>2920000</v>
      </c>
      <c r="F42" s="47" t="e">
        <v>#N/A</v>
      </c>
    </row>
    <row r="43" spans="1:6" ht="13" customHeight="1" x14ac:dyDescent="0.4">
      <c r="A43" s="110" t="s">
        <v>412</v>
      </c>
      <c r="B43" s="111" t="s">
        <v>531</v>
      </c>
      <c r="C43" s="112">
        <v>3000000</v>
      </c>
      <c r="D43" s="112">
        <v>3200000</v>
      </c>
      <c r="E43" s="113">
        <v>3100000</v>
      </c>
      <c r="F43" s="47" t="s">
        <v>473</v>
      </c>
    </row>
    <row r="44" spans="1:6" ht="13" customHeight="1" x14ac:dyDescent="0.4">
      <c r="A44" s="110" t="s">
        <v>412</v>
      </c>
      <c r="B44" s="111" t="s">
        <v>524</v>
      </c>
      <c r="C44" s="112">
        <v>2840000</v>
      </c>
      <c r="D44" s="112">
        <v>2840000</v>
      </c>
      <c r="E44" s="113">
        <v>2840000</v>
      </c>
      <c r="F44" s="47" t="s">
        <v>473</v>
      </c>
    </row>
    <row r="45" spans="1:6" ht="13" customHeight="1" x14ac:dyDescent="0.4">
      <c r="A45" s="110" t="s">
        <v>412</v>
      </c>
      <c r="B45" s="111" t="s">
        <v>440</v>
      </c>
      <c r="C45" s="112">
        <v>3000000</v>
      </c>
      <c r="D45" s="112">
        <v>3100000</v>
      </c>
      <c r="E45" s="113">
        <v>3050000</v>
      </c>
      <c r="F45" s="47" t="s">
        <v>469</v>
      </c>
    </row>
    <row r="46" spans="1:6" ht="13" customHeight="1" x14ac:dyDescent="0.4">
      <c r="A46" s="110" t="s">
        <v>413</v>
      </c>
      <c r="B46" s="111" t="s">
        <v>526</v>
      </c>
      <c r="C46" s="112">
        <v>1350000</v>
      </c>
      <c r="D46" s="112">
        <v>1380000</v>
      </c>
      <c r="E46" s="113">
        <v>1365000</v>
      </c>
      <c r="F46" s="47" t="s">
        <v>469</v>
      </c>
    </row>
    <row r="47" spans="1:6" ht="13" customHeight="1" x14ac:dyDescent="0.4">
      <c r="A47" s="110" t="s">
        <v>413</v>
      </c>
      <c r="B47" s="111" t="s">
        <v>511</v>
      </c>
      <c r="C47" s="112">
        <v>1270000</v>
      </c>
      <c r="D47" s="112">
        <v>1600000</v>
      </c>
      <c r="E47" s="113">
        <v>1380000</v>
      </c>
      <c r="F47" s="47" t="s">
        <v>469</v>
      </c>
    </row>
    <row r="48" spans="1:6" ht="13" customHeight="1" x14ac:dyDescent="0.4">
      <c r="A48" s="110" t="s">
        <v>413</v>
      </c>
      <c r="B48" s="111" t="s">
        <v>512</v>
      </c>
      <c r="C48" s="112">
        <v>1262000</v>
      </c>
      <c r="D48" s="112">
        <v>1262000</v>
      </c>
      <c r="E48" s="113">
        <v>1262000</v>
      </c>
      <c r="F48" s="47" t="s">
        <v>469</v>
      </c>
    </row>
    <row r="49" spans="1:6" ht="13" customHeight="1" x14ac:dyDescent="0.4">
      <c r="A49" s="110" t="s">
        <v>413</v>
      </c>
      <c r="B49" s="114" t="s">
        <v>513</v>
      </c>
      <c r="C49" s="112">
        <v>1304000</v>
      </c>
      <c r="D49" s="112">
        <v>1304000</v>
      </c>
      <c r="E49" s="113">
        <v>1304000</v>
      </c>
      <c r="F49" s="47" t="s">
        <v>469</v>
      </c>
    </row>
    <row r="50" spans="1:6" ht="13" customHeight="1" x14ac:dyDescent="0.4">
      <c r="A50" s="110" t="s">
        <v>413</v>
      </c>
      <c r="B50" s="111" t="s">
        <v>514</v>
      </c>
      <c r="C50" s="112">
        <v>1150000</v>
      </c>
      <c r="D50" s="112">
        <v>1150000</v>
      </c>
      <c r="E50" s="113">
        <v>1150000</v>
      </c>
      <c r="F50" s="47" t="s">
        <v>471</v>
      </c>
    </row>
    <row r="51" spans="1:6" ht="13" customHeight="1" x14ac:dyDescent="0.4">
      <c r="A51" s="110" t="s">
        <v>413</v>
      </c>
      <c r="B51" s="111" t="s">
        <v>515</v>
      </c>
      <c r="C51" s="112">
        <v>2300000</v>
      </c>
      <c r="D51" s="112">
        <v>2300000</v>
      </c>
      <c r="E51" s="113">
        <v>2300000</v>
      </c>
      <c r="F51" s="47" t="s">
        <v>469</v>
      </c>
    </row>
    <row r="52" spans="1:6" ht="13" customHeight="1" x14ac:dyDescent="0.4">
      <c r="A52" s="110" t="s">
        <v>413</v>
      </c>
      <c r="B52" s="111" t="s">
        <v>527</v>
      </c>
      <c r="C52" s="112">
        <v>1200000</v>
      </c>
      <c r="D52" s="112">
        <v>1230000</v>
      </c>
      <c r="E52" s="113">
        <v>1212000</v>
      </c>
      <c r="F52" s="47" t="s">
        <v>469</v>
      </c>
    </row>
    <row r="53" spans="1:6" ht="13" customHeight="1" x14ac:dyDescent="0.4">
      <c r="A53" s="110" t="s">
        <v>413</v>
      </c>
      <c r="B53" s="111" t="s">
        <v>516</v>
      </c>
      <c r="C53" s="112">
        <v>1174000</v>
      </c>
      <c r="D53" s="112">
        <v>1174000</v>
      </c>
      <c r="E53" s="113">
        <v>1174000</v>
      </c>
      <c r="F53" s="47" t="s">
        <v>469</v>
      </c>
    </row>
    <row r="54" spans="1:6" ht="13" customHeight="1" x14ac:dyDescent="0.4">
      <c r="A54" s="110" t="s">
        <v>413</v>
      </c>
      <c r="B54" s="111" t="s">
        <v>529</v>
      </c>
      <c r="C54" s="112">
        <v>1320000</v>
      </c>
      <c r="D54" s="112">
        <v>1320000</v>
      </c>
      <c r="E54" s="113">
        <v>1320000</v>
      </c>
      <c r="F54" s="47" t="s">
        <v>474</v>
      </c>
    </row>
    <row r="55" spans="1:6" ht="13" customHeight="1" x14ac:dyDescent="0.4">
      <c r="A55" s="110" t="s">
        <v>413</v>
      </c>
      <c r="B55" s="111" t="s">
        <v>518</v>
      </c>
      <c r="C55" s="112">
        <v>1426000</v>
      </c>
      <c r="D55" s="112">
        <v>1426000</v>
      </c>
      <c r="E55" s="113">
        <v>1426000</v>
      </c>
      <c r="F55" s="47" t="s">
        <v>469</v>
      </c>
    </row>
    <row r="56" spans="1:6" ht="13" customHeight="1" x14ac:dyDescent="0.4">
      <c r="A56" s="110" t="s">
        <v>413</v>
      </c>
      <c r="B56" s="111" t="s">
        <v>520</v>
      </c>
      <c r="C56" s="112">
        <v>1103000</v>
      </c>
      <c r="D56" s="112">
        <v>2000000</v>
      </c>
      <c r="E56" s="113">
        <v>1551500</v>
      </c>
      <c r="F56" s="47" t="s">
        <v>469</v>
      </c>
    </row>
    <row r="57" spans="1:6" ht="13" customHeight="1" x14ac:dyDescent="0.4">
      <c r="A57" s="110" t="s">
        <v>413</v>
      </c>
      <c r="B57" s="111" t="s">
        <v>530</v>
      </c>
      <c r="C57" s="112">
        <v>1250000</v>
      </c>
      <c r="D57" s="112">
        <v>1550000</v>
      </c>
      <c r="E57" s="113">
        <v>1400000</v>
      </c>
      <c r="F57" s="47" t="s">
        <v>469</v>
      </c>
    </row>
    <row r="58" spans="1:6" ht="13" customHeight="1" x14ac:dyDescent="0.4">
      <c r="A58" s="110" t="s">
        <v>413</v>
      </c>
      <c r="B58" s="111" t="s">
        <v>524</v>
      </c>
      <c r="C58" s="112">
        <v>1150000</v>
      </c>
      <c r="D58" s="112">
        <v>1150000</v>
      </c>
      <c r="E58" s="113">
        <v>1150000</v>
      </c>
      <c r="F58" s="47" t="s">
        <v>471</v>
      </c>
    </row>
    <row r="59" spans="1:6" ht="13" customHeight="1" x14ac:dyDescent="0.4">
      <c r="A59" s="110" t="s">
        <v>413</v>
      </c>
      <c r="B59" s="111" t="s">
        <v>440</v>
      </c>
      <c r="C59" s="112">
        <v>1200000</v>
      </c>
      <c r="D59" s="112">
        <v>1300000</v>
      </c>
      <c r="E59" s="113">
        <v>1250000</v>
      </c>
      <c r="F59" s="47" t="s">
        <v>469</v>
      </c>
    </row>
    <row r="60" spans="1:6" ht="13" customHeight="1" x14ac:dyDescent="0.4">
      <c r="A60" s="110" t="s">
        <v>414</v>
      </c>
      <c r="B60" s="111" t="s">
        <v>525</v>
      </c>
      <c r="C60" s="112">
        <v>1417000</v>
      </c>
      <c r="D60" s="112">
        <v>1417000</v>
      </c>
      <c r="E60" s="113">
        <v>1417000</v>
      </c>
      <c r="F60" s="47" t="s">
        <v>474</v>
      </c>
    </row>
    <row r="61" spans="1:6" ht="13" customHeight="1" x14ac:dyDescent="0.4">
      <c r="A61" s="110" t="s">
        <v>414</v>
      </c>
      <c r="B61" s="111" t="s">
        <v>509</v>
      </c>
      <c r="C61" s="112">
        <v>1300000</v>
      </c>
      <c r="D61" s="112">
        <v>1300000</v>
      </c>
      <c r="E61" s="113">
        <v>1300000</v>
      </c>
      <c r="F61" s="47" t="s">
        <v>469</v>
      </c>
    </row>
    <row r="62" spans="1:6" ht="13" customHeight="1" x14ac:dyDescent="0.4">
      <c r="A62" s="110" t="s">
        <v>414</v>
      </c>
      <c r="B62" s="111" t="s">
        <v>510</v>
      </c>
      <c r="C62" s="112">
        <v>1000000</v>
      </c>
      <c r="D62" s="112">
        <v>1000000</v>
      </c>
      <c r="E62" s="113">
        <v>1000000</v>
      </c>
      <c r="F62" s="47" t="s">
        <v>469</v>
      </c>
    </row>
    <row r="63" spans="1:6" ht="13" customHeight="1" x14ac:dyDescent="0.4">
      <c r="A63" s="110" t="s">
        <v>414</v>
      </c>
      <c r="B63" s="111" t="s">
        <v>512</v>
      </c>
      <c r="C63" s="112">
        <v>2400000</v>
      </c>
      <c r="D63" s="112">
        <v>2400000</v>
      </c>
      <c r="E63" s="113">
        <v>2400000</v>
      </c>
      <c r="F63" s="47" t="s">
        <v>469</v>
      </c>
    </row>
    <row r="64" spans="1:6" ht="13" customHeight="1" x14ac:dyDescent="0.4">
      <c r="A64" s="110" t="s">
        <v>414</v>
      </c>
      <c r="B64" s="111" t="s">
        <v>513</v>
      </c>
      <c r="C64" s="112">
        <v>893000</v>
      </c>
      <c r="D64" s="112">
        <v>1575000</v>
      </c>
      <c r="E64" s="113">
        <v>1251400</v>
      </c>
      <c r="F64" s="47" t="s">
        <v>473</v>
      </c>
    </row>
    <row r="65" spans="1:6" ht="13" customHeight="1" x14ac:dyDescent="0.4">
      <c r="A65" s="110" t="s">
        <v>414</v>
      </c>
      <c r="B65" s="114" t="s">
        <v>515</v>
      </c>
      <c r="C65" s="112">
        <v>1050000</v>
      </c>
      <c r="D65" s="112">
        <v>1470000</v>
      </c>
      <c r="E65" s="113">
        <v>1286250</v>
      </c>
      <c r="F65" s="47" t="s">
        <v>469</v>
      </c>
    </row>
    <row r="66" spans="1:6" ht="13" customHeight="1" x14ac:dyDescent="0.4">
      <c r="A66" s="110" t="s">
        <v>414</v>
      </c>
      <c r="B66" s="111" t="s">
        <v>527</v>
      </c>
      <c r="C66" s="112">
        <v>990000</v>
      </c>
      <c r="D66" s="112">
        <v>1000000</v>
      </c>
      <c r="E66" s="113">
        <v>998000</v>
      </c>
      <c r="F66" s="47" t="s">
        <v>469</v>
      </c>
    </row>
    <row r="67" spans="1:6" ht="13" customHeight="1" x14ac:dyDescent="0.4">
      <c r="A67" s="110" t="s">
        <v>414</v>
      </c>
      <c r="B67" s="111" t="s">
        <v>529</v>
      </c>
      <c r="C67" s="112">
        <v>1040000</v>
      </c>
      <c r="D67" s="112">
        <v>1040000</v>
      </c>
      <c r="E67" s="113">
        <v>1040000</v>
      </c>
      <c r="F67" s="47" t="s">
        <v>469</v>
      </c>
    </row>
    <row r="68" spans="1:6" ht="13" customHeight="1" x14ac:dyDescent="0.4">
      <c r="A68" s="110" t="s">
        <v>414</v>
      </c>
      <c r="B68" s="111" t="s">
        <v>517</v>
      </c>
      <c r="C68" s="112">
        <v>1279000</v>
      </c>
      <c r="D68" s="112">
        <v>1279000</v>
      </c>
      <c r="E68" s="113">
        <v>1279000</v>
      </c>
      <c r="F68" s="47" t="s">
        <v>473</v>
      </c>
    </row>
    <row r="69" spans="1:6" ht="13" customHeight="1" x14ac:dyDescent="0.4">
      <c r="A69" s="110" t="s">
        <v>414</v>
      </c>
      <c r="B69" s="111" t="s">
        <v>520</v>
      </c>
      <c r="C69" s="112">
        <v>1170000</v>
      </c>
      <c r="D69" s="112">
        <v>1300000</v>
      </c>
      <c r="E69" s="113">
        <v>1243333.3333333333</v>
      </c>
      <c r="F69" s="47" t="s">
        <v>471</v>
      </c>
    </row>
    <row r="70" spans="1:6" ht="13" customHeight="1" x14ac:dyDescent="0.4">
      <c r="A70" s="110" t="s">
        <v>414</v>
      </c>
      <c r="B70" s="111" t="s">
        <v>530</v>
      </c>
      <c r="C70" s="112">
        <v>1000000</v>
      </c>
      <c r="D70" s="112">
        <v>1000000</v>
      </c>
      <c r="E70" s="113">
        <v>1000000</v>
      </c>
      <c r="F70" s="47" t="s">
        <v>469</v>
      </c>
    </row>
    <row r="71" spans="1:6" ht="13" customHeight="1" x14ac:dyDescent="0.4">
      <c r="A71" s="110" t="s">
        <v>414</v>
      </c>
      <c r="B71" s="111" t="s">
        <v>521</v>
      </c>
      <c r="C71" s="112">
        <v>1140000</v>
      </c>
      <c r="D71" s="112">
        <v>1140000</v>
      </c>
      <c r="E71" s="113">
        <v>1140000</v>
      </c>
      <c r="F71" s="47" t="s">
        <v>471</v>
      </c>
    </row>
    <row r="72" spans="1:6" ht="13" customHeight="1" x14ac:dyDescent="0.4">
      <c r="A72" s="110" t="s">
        <v>414</v>
      </c>
      <c r="B72" s="111" t="s">
        <v>531</v>
      </c>
      <c r="C72" s="112">
        <v>1200000</v>
      </c>
      <c r="D72" s="112">
        <v>1200000</v>
      </c>
      <c r="E72" s="113">
        <v>1200000</v>
      </c>
      <c r="F72" s="47" t="s">
        <v>470</v>
      </c>
    </row>
    <row r="73" spans="1:6" ht="13" customHeight="1" x14ac:dyDescent="0.4">
      <c r="A73" s="110" t="s">
        <v>414</v>
      </c>
      <c r="B73" s="111" t="s">
        <v>522</v>
      </c>
      <c r="C73" s="112">
        <v>1313000</v>
      </c>
      <c r="D73" s="112">
        <v>1313000</v>
      </c>
      <c r="E73" s="113">
        <v>1313000</v>
      </c>
      <c r="F73" s="47" t="s">
        <v>469</v>
      </c>
    </row>
    <row r="74" spans="1:6" ht="13" customHeight="1" x14ac:dyDescent="0.4">
      <c r="A74" s="110" t="s">
        <v>414</v>
      </c>
      <c r="B74" s="111" t="s">
        <v>524</v>
      </c>
      <c r="C74" s="112">
        <v>1400000</v>
      </c>
      <c r="D74" s="112">
        <v>1400000</v>
      </c>
      <c r="E74" s="113">
        <v>1400000</v>
      </c>
      <c r="F74" s="47" t="s">
        <v>474</v>
      </c>
    </row>
    <row r="75" spans="1:6" ht="13" customHeight="1" x14ac:dyDescent="0.4">
      <c r="A75" s="110" t="s">
        <v>414</v>
      </c>
      <c r="B75" s="111" t="s">
        <v>440</v>
      </c>
      <c r="C75" s="112">
        <v>1100000</v>
      </c>
      <c r="D75" s="112">
        <v>1125000</v>
      </c>
      <c r="E75" s="113">
        <v>1105000</v>
      </c>
      <c r="F75" s="47" t="s">
        <v>469</v>
      </c>
    </row>
    <row r="76" spans="1:6" ht="13" customHeight="1" x14ac:dyDescent="0.4">
      <c r="A76" s="110" t="s">
        <v>415</v>
      </c>
      <c r="B76" s="111" t="s">
        <v>510</v>
      </c>
      <c r="C76" s="112">
        <v>1376000</v>
      </c>
      <c r="D76" s="112">
        <v>1376000</v>
      </c>
      <c r="E76" s="113">
        <v>1376000</v>
      </c>
      <c r="F76" s="47" t="s">
        <v>469</v>
      </c>
    </row>
    <row r="77" spans="1:6" ht="13" customHeight="1" x14ac:dyDescent="0.4">
      <c r="A77" s="110" t="s">
        <v>415</v>
      </c>
      <c r="B77" s="111" t="s">
        <v>526</v>
      </c>
      <c r="C77" s="112">
        <v>1280000</v>
      </c>
      <c r="D77" s="112">
        <v>1300000</v>
      </c>
      <c r="E77" s="113">
        <v>1290000</v>
      </c>
      <c r="F77" s="47" t="s">
        <v>469</v>
      </c>
    </row>
    <row r="78" spans="1:6" ht="13" customHeight="1" x14ac:dyDescent="0.4">
      <c r="A78" s="110" t="s">
        <v>415</v>
      </c>
      <c r="B78" s="111" t="s">
        <v>511</v>
      </c>
      <c r="C78" s="112">
        <v>1320000</v>
      </c>
      <c r="D78" s="112">
        <v>1320000</v>
      </c>
      <c r="E78" s="113">
        <v>1320000</v>
      </c>
      <c r="F78" s="47" t="s">
        <v>473</v>
      </c>
    </row>
    <row r="79" spans="1:6" ht="13" customHeight="1" x14ac:dyDescent="0.4">
      <c r="A79" s="110" t="s">
        <v>415</v>
      </c>
      <c r="B79" s="111" t="s">
        <v>512</v>
      </c>
      <c r="C79" s="112">
        <v>1364000</v>
      </c>
      <c r="D79" s="112">
        <v>1364000</v>
      </c>
      <c r="E79" s="113">
        <v>1364000</v>
      </c>
      <c r="F79" s="47" t="s">
        <v>470</v>
      </c>
    </row>
    <row r="80" spans="1:6" ht="13" customHeight="1" x14ac:dyDescent="0.4">
      <c r="A80" s="110" t="s">
        <v>415</v>
      </c>
      <c r="B80" s="111" t="s">
        <v>527</v>
      </c>
      <c r="C80" s="112">
        <v>1300000</v>
      </c>
      <c r="D80" s="112">
        <v>1300000</v>
      </c>
      <c r="E80" s="113">
        <v>1300000</v>
      </c>
      <c r="F80" s="47" t="s">
        <v>469</v>
      </c>
    </row>
    <row r="81" spans="1:6" ht="13" customHeight="1" x14ac:dyDescent="0.4">
      <c r="A81" s="110" t="s">
        <v>415</v>
      </c>
      <c r="B81" s="111" t="s">
        <v>516</v>
      </c>
      <c r="C81" s="112">
        <v>1364000</v>
      </c>
      <c r="D81" s="112">
        <v>1364000</v>
      </c>
      <c r="E81" s="113">
        <v>1364000</v>
      </c>
      <c r="F81" s="47" t="s">
        <v>470</v>
      </c>
    </row>
    <row r="82" spans="1:6" ht="13" customHeight="1" x14ac:dyDescent="0.4">
      <c r="A82" s="110" t="s">
        <v>415</v>
      </c>
      <c r="B82" s="111" t="s">
        <v>518</v>
      </c>
      <c r="C82" s="112">
        <v>1360000</v>
      </c>
      <c r="D82" s="112">
        <v>1360000</v>
      </c>
      <c r="E82" s="113">
        <v>1360000</v>
      </c>
      <c r="F82" s="47" t="s">
        <v>469</v>
      </c>
    </row>
    <row r="83" spans="1:6" ht="13" customHeight="1" x14ac:dyDescent="0.4">
      <c r="A83" s="110" t="s">
        <v>415</v>
      </c>
      <c r="B83" s="114" t="s">
        <v>520</v>
      </c>
      <c r="C83" s="112">
        <v>1555000</v>
      </c>
      <c r="D83" s="112">
        <v>1560000</v>
      </c>
      <c r="E83" s="113">
        <v>1557750</v>
      </c>
      <c r="F83" s="47" t="s">
        <v>476</v>
      </c>
    </row>
    <row r="84" spans="1:6" ht="13" customHeight="1" x14ac:dyDescent="0.4">
      <c r="A84" s="110" t="s">
        <v>415</v>
      </c>
      <c r="B84" s="111" t="s">
        <v>530</v>
      </c>
      <c r="C84" s="112">
        <v>1300000</v>
      </c>
      <c r="D84" s="112">
        <v>1350000</v>
      </c>
      <c r="E84" s="113">
        <v>1325000</v>
      </c>
      <c r="F84" s="47" t="s">
        <v>469</v>
      </c>
    </row>
    <row r="85" spans="1:6" ht="13" customHeight="1" x14ac:dyDescent="0.4">
      <c r="A85" s="110" t="s">
        <v>415</v>
      </c>
      <c r="B85" s="111" t="s">
        <v>531</v>
      </c>
      <c r="C85" s="112">
        <v>1400000</v>
      </c>
      <c r="D85" s="112">
        <v>1500000</v>
      </c>
      <c r="E85" s="113">
        <v>1450000</v>
      </c>
      <c r="F85" s="47" t="s">
        <v>473</v>
      </c>
    </row>
    <row r="86" spans="1:6" ht="13" customHeight="1" x14ac:dyDescent="0.4">
      <c r="A86" s="110" t="s">
        <v>416</v>
      </c>
      <c r="B86" s="111" t="s">
        <v>525</v>
      </c>
      <c r="C86" s="112">
        <v>1246000</v>
      </c>
      <c r="D86" s="112">
        <v>1246000</v>
      </c>
      <c r="E86" s="113">
        <v>1246000</v>
      </c>
      <c r="F86" s="47" t="s">
        <v>474</v>
      </c>
    </row>
    <row r="87" spans="1:6" ht="13" customHeight="1" x14ac:dyDescent="0.4">
      <c r="A87" s="110" t="s">
        <v>416</v>
      </c>
      <c r="B87" s="111" t="s">
        <v>509</v>
      </c>
      <c r="C87" s="112">
        <v>1200000</v>
      </c>
      <c r="D87" s="112">
        <v>1200000</v>
      </c>
      <c r="E87" s="113">
        <v>1200000</v>
      </c>
      <c r="F87" s="47" t="s">
        <v>474</v>
      </c>
    </row>
    <row r="88" spans="1:6" ht="13" customHeight="1" x14ac:dyDescent="0.4">
      <c r="A88" s="110" t="s">
        <v>416</v>
      </c>
      <c r="B88" s="111" t="s">
        <v>510</v>
      </c>
      <c r="C88" s="112">
        <v>1000000</v>
      </c>
      <c r="D88" s="112">
        <v>1000000</v>
      </c>
      <c r="E88" s="113">
        <v>1000000</v>
      </c>
      <c r="F88" s="47" t="s">
        <v>469</v>
      </c>
    </row>
    <row r="89" spans="1:6" ht="13" customHeight="1" x14ac:dyDescent="0.4">
      <c r="A89" s="110" t="s">
        <v>416</v>
      </c>
      <c r="B89" s="111" t="s">
        <v>526</v>
      </c>
      <c r="C89" s="112">
        <v>1200000</v>
      </c>
      <c r="D89" s="112">
        <v>1200000</v>
      </c>
      <c r="E89" s="113">
        <v>1200000</v>
      </c>
      <c r="F89" s="47" t="s">
        <v>469</v>
      </c>
    </row>
    <row r="90" spans="1:6" ht="13" customHeight="1" x14ac:dyDescent="0.4">
      <c r="A90" s="110" t="s">
        <v>416</v>
      </c>
      <c r="B90" s="111" t="s">
        <v>511</v>
      </c>
      <c r="C90" s="112">
        <v>1250000</v>
      </c>
      <c r="D90" s="112">
        <v>1280000</v>
      </c>
      <c r="E90" s="113">
        <v>1260000</v>
      </c>
      <c r="F90" s="47" t="s">
        <v>469</v>
      </c>
    </row>
    <row r="91" spans="1:6" ht="13" customHeight="1" x14ac:dyDescent="0.4">
      <c r="A91" s="110" t="s">
        <v>416</v>
      </c>
      <c r="B91" s="111" t="s">
        <v>512</v>
      </c>
      <c r="C91" s="112">
        <v>1165000</v>
      </c>
      <c r="D91" s="112">
        <v>1575000</v>
      </c>
      <c r="E91" s="113">
        <v>1370000</v>
      </c>
      <c r="F91" s="47" t="s">
        <v>469</v>
      </c>
    </row>
    <row r="92" spans="1:6" ht="13" customHeight="1" x14ac:dyDescent="0.4">
      <c r="A92" s="110" t="s">
        <v>416</v>
      </c>
      <c r="B92" s="111" t="s">
        <v>513</v>
      </c>
      <c r="C92" s="112">
        <v>945000</v>
      </c>
      <c r="D92" s="112">
        <v>1155000</v>
      </c>
      <c r="E92" s="113">
        <v>1050200</v>
      </c>
      <c r="F92" s="47" t="s">
        <v>469</v>
      </c>
    </row>
    <row r="93" spans="1:6" ht="13" customHeight="1" x14ac:dyDescent="0.4">
      <c r="A93" s="110" t="s">
        <v>416</v>
      </c>
      <c r="B93" s="111" t="s">
        <v>514</v>
      </c>
      <c r="C93" s="112">
        <v>998000</v>
      </c>
      <c r="D93" s="112">
        <v>998000</v>
      </c>
      <c r="E93" s="113">
        <v>998000</v>
      </c>
      <c r="F93" s="47" t="s">
        <v>471</v>
      </c>
    </row>
    <row r="94" spans="1:6" ht="13" customHeight="1" x14ac:dyDescent="0.4">
      <c r="A94" s="110" t="s">
        <v>416</v>
      </c>
      <c r="B94" s="111" t="s">
        <v>515</v>
      </c>
      <c r="C94" s="112">
        <v>1050000</v>
      </c>
      <c r="D94" s="112">
        <v>1260000</v>
      </c>
      <c r="E94" s="113">
        <v>1144600</v>
      </c>
      <c r="F94" s="47" t="s">
        <v>469</v>
      </c>
    </row>
    <row r="95" spans="1:6" ht="13" customHeight="1" x14ac:dyDescent="0.4">
      <c r="A95" s="110" t="s">
        <v>416</v>
      </c>
      <c r="B95" s="111" t="s">
        <v>527</v>
      </c>
      <c r="C95" s="112">
        <v>1000000</v>
      </c>
      <c r="D95" s="112">
        <v>1010000</v>
      </c>
      <c r="E95" s="113">
        <v>1002500</v>
      </c>
      <c r="F95" s="47" t="s">
        <v>469</v>
      </c>
    </row>
    <row r="96" spans="1:6" ht="13" customHeight="1" x14ac:dyDescent="0.4">
      <c r="A96" s="110" t="s">
        <v>416</v>
      </c>
      <c r="B96" s="111" t="s">
        <v>528</v>
      </c>
      <c r="C96" s="112">
        <v>1100000</v>
      </c>
      <c r="D96" s="112">
        <v>1102000</v>
      </c>
      <c r="E96" s="113">
        <v>1101000</v>
      </c>
      <c r="F96" s="47" t="s">
        <v>469</v>
      </c>
    </row>
    <row r="97" spans="1:6" ht="13" customHeight="1" x14ac:dyDescent="0.4">
      <c r="A97" s="110" t="s">
        <v>416</v>
      </c>
      <c r="B97" s="111" t="s">
        <v>516</v>
      </c>
      <c r="C97" s="112">
        <v>1131000</v>
      </c>
      <c r="D97" s="112">
        <v>1131000</v>
      </c>
      <c r="E97" s="113">
        <v>1131000</v>
      </c>
      <c r="F97" s="47" t="s">
        <v>469</v>
      </c>
    </row>
    <row r="98" spans="1:6" ht="13" customHeight="1" x14ac:dyDescent="0.4">
      <c r="A98" s="110" t="s">
        <v>416</v>
      </c>
      <c r="B98" s="111" t="s">
        <v>529</v>
      </c>
      <c r="C98" s="112">
        <v>1025000</v>
      </c>
      <c r="D98" s="112">
        <v>1025000</v>
      </c>
      <c r="E98" s="113">
        <v>1025000</v>
      </c>
      <c r="F98" s="47" t="s">
        <v>469</v>
      </c>
    </row>
    <row r="99" spans="1:6" ht="13" customHeight="1" x14ac:dyDescent="0.4">
      <c r="A99" s="110" t="s">
        <v>416</v>
      </c>
      <c r="B99" s="111" t="s">
        <v>517</v>
      </c>
      <c r="C99" s="112">
        <v>1161000</v>
      </c>
      <c r="D99" s="112">
        <v>1161000</v>
      </c>
      <c r="E99" s="113">
        <v>1161000</v>
      </c>
      <c r="F99" s="47" t="s">
        <v>469</v>
      </c>
    </row>
    <row r="100" spans="1:6" ht="13" customHeight="1" x14ac:dyDescent="0.4">
      <c r="A100" s="110" t="s">
        <v>416</v>
      </c>
      <c r="B100" s="111" t="s">
        <v>518</v>
      </c>
      <c r="C100" s="112">
        <v>1035000</v>
      </c>
      <c r="D100" s="112">
        <v>1035000</v>
      </c>
      <c r="E100" s="113">
        <v>1035000</v>
      </c>
      <c r="F100" s="47" t="s">
        <v>469</v>
      </c>
    </row>
    <row r="101" spans="1:6" ht="13" customHeight="1" x14ac:dyDescent="0.4">
      <c r="A101" s="110" t="s">
        <v>416</v>
      </c>
      <c r="B101" s="111" t="s">
        <v>519</v>
      </c>
      <c r="C101" s="112">
        <v>1050000</v>
      </c>
      <c r="D101" s="112">
        <v>1050000</v>
      </c>
      <c r="E101" s="113">
        <v>1050000</v>
      </c>
      <c r="F101" s="47" t="s">
        <v>469</v>
      </c>
    </row>
    <row r="102" spans="1:6" ht="13" customHeight="1" x14ac:dyDescent="0.4">
      <c r="A102" s="110" t="s">
        <v>416</v>
      </c>
      <c r="B102" s="111" t="s">
        <v>520</v>
      </c>
      <c r="C102" s="112">
        <v>1155000</v>
      </c>
      <c r="D102" s="112">
        <v>1310000</v>
      </c>
      <c r="E102" s="113">
        <v>1207500</v>
      </c>
      <c r="F102" s="47" t="s">
        <v>471</v>
      </c>
    </row>
    <row r="103" spans="1:6" ht="13" customHeight="1" x14ac:dyDescent="0.4">
      <c r="A103" s="110" t="s">
        <v>416</v>
      </c>
      <c r="B103" s="111" t="s">
        <v>530</v>
      </c>
      <c r="C103" s="112">
        <v>1200000</v>
      </c>
      <c r="D103" s="112">
        <v>1200000</v>
      </c>
      <c r="E103" s="113">
        <v>1200000</v>
      </c>
      <c r="F103" s="47" t="s">
        <v>469</v>
      </c>
    </row>
    <row r="104" spans="1:6" ht="13" customHeight="1" x14ac:dyDescent="0.4">
      <c r="A104" s="110" t="s">
        <v>416</v>
      </c>
      <c r="B104" s="111" t="s">
        <v>521</v>
      </c>
      <c r="C104" s="112">
        <v>1176000</v>
      </c>
      <c r="D104" s="112">
        <v>1176000</v>
      </c>
      <c r="E104" s="113">
        <v>1176000</v>
      </c>
      <c r="F104" s="47" t="s">
        <v>469</v>
      </c>
    </row>
    <row r="105" spans="1:6" ht="13" customHeight="1" x14ac:dyDescent="0.4">
      <c r="A105" s="110" t="s">
        <v>416</v>
      </c>
      <c r="B105" s="111" t="s">
        <v>531</v>
      </c>
      <c r="C105" s="112">
        <v>1200000</v>
      </c>
      <c r="D105" s="112">
        <v>1250000</v>
      </c>
      <c r="E105" s="113">
        <v>1225000</v>
      </c>
      <c r="F105" s="47" t="s">
        <v>469</v>
      </c>
    </row>
    <row r="106" spans="1:6" ht="13" customHeight="1" x14ac:dyDescent="0.4">
      <c r="A106" s="110" t="s">
        <v>416</v>
      </c>
      <c r="B106" s="111" t="s">
        <v>522</v>
      </c>
      <c r="C106" s="112">
        <v>1103000</v>
      </c>
      <c r="D106" s="112">
        <v>1103000</v>
      </c>
      <c r="E106" s="113">
        <v>1103000</v>
      </c>
      <c r="F106" s="47" t="s">
        <v>471</v>
      </c>
    </row>
    <row r="107" spans="1:6" ht="13" customHeight="1" x14ac:dyDescent="0.4">
      <c r="A107" s="110" t="s">
        <v>416</v>
      </c>
      <c r="B107" s="111" t="s">
        <v>523</v>
      </c>
      <c r="C107" s="112">
        <v>950000</v>
      </c>
      <c r="D107" s="112">
        <v>950000</v>
      </c>
      <c r="E107" s="113">
        <v>950000</v>
      </c>
      <c r="F107" s="47" t="s">
        <v>471</v>
      </c>
    </row>
    <row r="108" spans="1:6" ht="13" customHeight="1" x14ac:dyDescent="0.4">
      <c r="A108" s="110" t="s">
        <v>416</v>
      </c>
      <c r="B108" s="111" t="s">
        <v>524</v>
      </c>
      <c r="C108" s="112">
        <v>955000</v>
      </c>
      <c r="D108" s="112">
        <v>1155000</v>
      </c>
      <c r="E108" s="113">
        <v>1039500</v>
      </c>
      <c r="F108" s="47" t="s">
        <v>470</v>
      </c>
    </row>
    <row r="109" spans="1:6" ht="13" customHeight="1" x14ac:dyDescent="0.4">
      <c r="A109" s="115" t="s">
        <v>416</v>
      </c>
      <c r="B109" s="48" t="s">
        <v>440</v>
      </c>
      <c r="C109" s="116">
        <v>1000000</v>
      </c>
      <c r="D109" s="116">
        <v>1100000</v>
      </c>
      <c r="E109" s="117">
        <v>1040000</v>
      </c>
      <c r="F109" s="49" t="s">
        <v>469</v>
      </c>
    </row>
    <row r="111" spans="1:6" ht="13" customHeight="1" x14ac:dyDescent="0.4">
      <c r="A111" s="10" t="s">
        <v>24</v>
      </c>
    </row>
    <row r="112" spans="1:6" ht="13" customHeight="1" x14ac:dyDescent="0.4">
      <c r="A112" s="10" t="s">
        <v>417</v>
      </c>
    </row>
    <row r="113" spans="1:1" ht="13" customHeight="1" x14ac:dyDescent="0.4">
      <c r="A113" s="10" t="s">
        <v>418</v>
      </c>
    </row>
    <row r="114" spans="1:1" ht="13" customHeight="1" x14ac:dyDescent="0.4">
      <c r="A114" s="10" t="s">
        <v>419</v>
      </c>
    </row>
    <row r="115" spans="1:1" ht="13" customHeight="1" x14ac:dyDescent="0.4">
      <c r="A115" s="10" t="s">
        <v>420</v>
      </c>
    </row>
    <row r="116" spans="1:1" ht="13" customHeight="1" x14ac:dyDescent="0.4">
      <c r="A116" s="10" t="s">
        <v>421</v>
      </c>
    </row>
    <row r="117" spans="1:1" ht="13" customHeight="1" x14ac:dyDescent="0.4">
      <c r="A117" s="10" t="s">
        <v>422</v>
      </c>
    </row>
    <row r="118" spans="1:1" ht="13" customHeight="1" x14ac:dyDescent="0.4">
      <c r="A118" s="10" t="s">
        <v>423</v>
      </c>
    </row>
    <row r="119" spans="1:1" ht="13" customHeight="1" x14ac:dyDescent="0.4">
      <c r="A119" s="10" t="s">
        <v>99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C2315A5-3C96-4A12-97DB-0FBCA4242D08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E677-6D0E-470A-AEE5-9ABA95229478}">
  <dimension ref="A1:K439"/>
  <sheetViews>
    <sheetView showGridLines="0" workbookViewId="0">
      <selection activeCell="L6" sqref="L6"/>
    </sheetView>
  </sheetViews>
  <sheetFormatPr baseColWidth="10" defaultColWidth="11" defaultRowHeight="13" customHeight="1" x14ac:dyDescent="0.4"/>
  <cols>
    <col min="1" max="1" width="20.75" style="23" bestFit="1" customWidth="1"/>
    <col min="2" max="2" width="10.83203125" style="23" bestFit="1" customWidth="1"/>
    <col min="3" max="3" width="11.08203125" style="23" customWidth="1"/>
    <col min="4" max="4" width="11.75" style="25" customWidth="1"/>
    <col min="5" max="5" width="3" style="25" customWidth="1"/>
    <col min="6" max="6" width="22.25" style="24" bestFit="1" customWidth="1"/>
    <col min="7" max="7" width="10.83203125" style="23" bestFit="1" customWidth="1"/>
    <col min="8" max="8" width="10.5" style="23" customWidth="1"/>
    <col min="9" max="9" width="11.5" style="23" customWidth="1"/>
    <col min="10" max="10" width="6.33203125" style="23" customWidth="1"/>
    <col min="11" max="16384" width="11" style="23"/>
  </cols>
  <sheetData>
    <row r="1" spans="1:11" s="50" customFormat="1" ht="60" customHeight="1" x14ac:dyDescent="0.3">
      <c r="A1" s="90"/>
      <c r="B1" s="90"/>
      <c r="C1" s="90"/>
      <c r="D1" s="90"/>
      <c r="E1" s="90"/>
      <c r="F1" s="90"/>
    </row>
    <row r="2" spans="1:11" s="50" customFormat="1" ht="30.75" customHeight="1" x14ac:dyDescent="0.3">
      <c r="A2" s="90"/>
      <c r="B2" s="90"/>
      <c r="C2" s="90"/>
      <c r="D2" s="90"/>
      <c r="E2" s="90"/>
      <c r="F2" s="90"/>
    </row>
    <row r="3" spans="1:11" ht="12" customHeight="1" x14ac:dyDescent="0.4">
      <c r="A3" s="91" t="str">
        <f>+Índice!A5</f>
        <v>Boletín semanal precios mayoristas -  30 de agosto al 5 de septiembre de 2025</v>
      </c>
      <c r="B3" s="91"/>
      <c r="C3" s="91"/>
      <c r="D3" s="91"/>
      <c r="E3" s="91"/>
      <c r="F3" s="91"/>
      <c r="G3" s="91"/>
      <c r="H3" s="91"/>
      <c r="I3" s="91"/>
      <c r="K3" s="31" t="s">
        <v>19</v>
      </c>
    </row>
    <row r="4" spans="1:11" ht="17.149999999999999" customHeight="1" x14ac:dyDescent="0.4">
      <c r="A4" s="91"/>
      <c r="B4" s="91"/>
      <c r="C4" s="91"/>
      <c r="D4" s="91"/>
      <c r="E4" s="91"/>
      <c r="F4" s="91"/>
      <c r="G4" s="91"/>
      <c r="H4" s="91"/>
      <c r="I4" s="91"/>
    </row>
    <row r="5" spans="1:11" ht="11.15" customHeight="1" x14ac:dyDescent="0.4">
      <c r="A5" s="92" t="s">
        <v>540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4">
      <c r="A6" s="92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4">
      <c r="A7" s="92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45">
      <c r="A9" s="94" t="s">
        <v>378</v>
      </c>
      <c r="B9" s="94"/>
      <c r="C9" s="94"/>
      <c r="D9" s="94"/>
      <c r="E9" s="97"/>
      <c r="F9" s="95" t="s">
        <v>379</v>
      </c>
      <c r="G9" s="95"/>
      <c r="H9" s="95"/>
      <c r="I9" s="95"/>
    </row>
    <row r="10" spans="1:11" ht="13" customHeight="1" x14ac:dyDescent="0.45">
      <c r="A10" s="34" t="s">
        <v>380</v>
      </c>
      <c r="B10" s="35" t="s">
        <v>538</v>
      </c>
      <c r="C10" s="35" t="s">
        <v>541</v>
      </c>
      <c r="D10" s="34" t="s">
        <v>381</v>
      </c>
      <c r="E10" s="97"/>
      <c r="F10" s="34" t="s">
        <v>380</v>
      </c>
      <c r="G10" s="35" t="s">
        <v>538</v>
      </c>
      <c r="H10" s="35" t="s">
        <v>541</v>
      </c>
      <c r="I10" s="34" t="s">
        <v>381</v>
      </c>
    </row>
    <row r="11" spans="1:11" ht="13" customHeight="1" x14ac:dyDescent="0.45">
      <c r="A11" s="98" t="s">
        <v>382</v>
      </c>
      <c r="B11" s="99">
        <v>33812.153499999993</v>
      </c>
      <c r="C11" s="99">
        <v>33203.326500000003</v>
      </c>
      <c r="D11" s="51">
        <v>-1.8006158643518289E-2</v>
      </c>
      <c r="E11" s="52"/>
      <c r="F11" s="98" t="s">
        <v>382</v>
      </c>
      <c r="G11" s="99">
        <v>6385.2250000000004</v>
      </c>
      <c r="H11" s="99">
        <v>6085.7250000000004</v>
      </c>
      <c r="I11" s="51">
        <v>-4.6905159959124365E-2</v>
      </c>
    </row>
    <row r="12" spans="1:11" ht="13" customHeight="1" x14ac:dyDescent="0.45">
      <c r="A12" s="98" t="s">
        <v>6</v>
      </c>
      <c r="B12" s="99">
        <v>40312.674500000008</v>
      </c>
      <c r="C12" s="99">
        <v>40161.190499999997</v>
      </c>
      <c r="D12" s="51">
        <v>-3.7577263696561003E-3</v>
      </c>
      <c r="E12" s="52"/>
      <c r="F12" s="98" t="s">
        <v>6</v>
      </c>
      <c r="G12" s="99">
        <v>5875.22</v>
      </c>
      <c r="H12" s="99">
        <v>5893.7950000000001</v>
      </c>
      <c r="I12" s="51">
        <v>3.1615837364387112E-3</v>
      </c>
    </row>
    <row r="13" spans="1:11" ht="13" customHeight="1" x14ac:dyDescent="0.45">
      <c r="A13" s="98" t="s">
        <v>2</v>
      </c>
      <c r="B13" s="99">
        <v>40074.478500000005</v>
      </c>
      <c r="C13" s="99">
        <v>41176.614499999996</v>
      </c>
      <c r="D13" s="51">
        <v>2.7502191949921206E-2</v>
      </c>
      <c r="E13" s="52"/>
      <c r="F13" s="98" t="s">
        <v>2</v>
      </c>
      <c r="G13" s="99">
        <v>5044.7060000000001</v>
      </c>
      <c r="H13" s="99">
        <v>5137.8440000000001</v>
      </c>
      <c r="I13" s="51">
        <v>1.8462522890333011E-2</v>
      </c>
    </row>
    <row r="14" spans="1:11" ht="13" customHeight="1" x14ac:dyDescent="0.45">
      <c r="A14" s="98" t="s">
        <v>383</v>
      </c>
      <c r="B14" s="99">
        <v>35227.657399999996</v>
      </c>
      <c r="C14" s="99">
        <v>34780.474499999997</v>
      </c>
      <c r="D14" s="51">
        <v>-1.2694085641925201E-2</v>
      </c>
      <c r="E14" s="52"/>
      <c r="F14" s="98" t="s">
        <v>383</v>
      </c>
      <c r="G14" s="99">
        <v>9809.602899999998</v>
      </c>
      <c r="H14" s="99">
        <v>9184.0563000000002</v>
      </c>
      <c r="I14" s="51">
        <v>-6.3768799448548297E-2</v>
      </c>
    </row>
    <row r="15" spans="1:11" ht="13" customHeight="1" x14ac:dyDescent="0.45">
      <c r="A15" s="33" t="s">
        <v>384</v>
      </c>
      <c r="B15" s="32">
        <v>149426.9639</v>
      </c>
      <c r="C15" s="32">
        <v>149321.60599999997</v>
      </c>
      <c r="D15" s="53">
        <v>-7.0507957366072738E-4</v>
      </c>
      <c r="E15" s="97"/>
      <c r="F15" s="33" t="s">
        <v>385</v>
      </c>
      <c r="G15" s="32">
        <v>27114.753899999996</v>
      </c>
      <c r="H15" s="32">
        <v>26301.420300000002</v>
      </c>
      <c r="I15" s="53">
        <v>-2.9995979421372998E-2</v>
      </c>
    </row>
    <row r="16" spans="1:11" ht="13" customHeight="1" x14ac:dyDescent="0.45">
      <c r="A16" s="97"/>
      <c r="B16" s="97"/>
      <c r="C16" s="97"/>
      <c r="D16" s="97"/>
      <c r="E16" s="97"/>
      <c r="F16" s="97"/>
      <c r="G16" s="97"/>
      <c r="H16" s="100"/>
      <c r="I16" s="97"/>
    </row>
    <row r="17" spans="1:9" ht="13" customHeight="1" x14ac:dyDescent="0.45">
      <c r="A17" s="89" t="s">
        <v>386</v>
      </c>
      <c r="B17" s="89"/>
      <c r="C17" s="89"/>
      <c r="D17" s="89"/>
      <c r="E17" s="97"/>
      <c r="F17" s="89" t="s">
        <v>387</v>
      </c>
      <c r="G17" s="89"/>
      <c r="H17" s="89"/>
      <c r="I17" s="89"/>
    </row>
    <row r="18" spans="1:9" ht="13" customHeight="1" x14ac:dyDescent="0.45">
      <c r="A18" s="34" t="s">
        <v>380</v>
      </c>
      <c r="B18" s="35" t="s">
        <v>538</v>
      </c>
      <c r="C18" s="35" t="s">
        <v>541</v>
      </c>
      <c r="D18" s="34" t="s">
        <v>381</v>
      </c>
      <c r="E18" s="97"/>
      <c r="F18" s="34" t="s">
        <v>380</v>
      </c>
      <c r="G18" s="35" t="s">
        <v>538</v>
      </c>
      <c r="H18" s="35" t="s">
        <v>541</v>
      </c>
      <c r="I18" s="34" t="s">
        <v>381</v>
      </c>
    </row>
    <row r="19" spans="1:9" ht="13" customHeight="1" x14ac:dyDescent="0.45">
      <c r="A19" s="98" t="s">
        <v>382</v>
      </c>
      <c r="B19" s="99">
        <v>496.7</v>
      </c>
      <c r="C19" s="99">
        <v>568.87</v>
      </c>
      <c r="D19" s="51">
        <v>0.14529897322327368</v>
      </c>
      <c r="E19" s="97"/>
      <c r="F19" s="98" t="s">
        <v>382</v>
      </c>
      <c r="G19" s="99">
        <v>117.955</v>
      </c>
      <c r="H19" s="99">
        <v>112.37</v>
      </c>
      <c r="I19" s="51">
        <v>-4.7348565130770126E-2</v>
      </c>
    </row>
    <row r="20" spans="1:9" ht="13" customHeight="1" x14ac:dyDescent="0.45">
      <c r="A20" s="98" t="s">
        <v>6</v>
      </c>
      <c r="B20" s="99">
        <v>730.93</v>
      </c>
      <c r="C20" s="99">
        <v>657.54</v>
      </c>
      <c r="D20" s="51">
        <v>-0.10040633165966639</v>
      </c>
      <c r="E20" s="97"/>
      <c r="F20" s="98" t="s">
        <v>6</v>
      </c>
      <c r="G20" s="99">
        <v>568.95000000000005</v>
      </c>
      <c r="H20" s="99">
        <v>541.28300000000002</v>
      </c>
      <c r="I20" s="51">
        <v>-4.8628174707795124E-2</v>
      </c>
    </row>
    <row r="21" spans="1:9" ht="13" customHeight="1" x14ac:dyDescent="0.45">
      <c r="A21" s="98" t="s">
        <v>2</v>
      </c>
      <c r="B21" s="99">
        <v>849.255</v>
      </c>
      <c r="C21" s="99">
        <v>883.13</v>
      </c>
      <c r="D21" s="51">
        <v>3.9887901749180221E-2</v>
      </c>
      <c r="E21" s="97"/>
      <c r="F21" s="98" t="s">
        <v>2</v>
      </c>
      <c r="G21" s="99">
        <v>323.298</v>
      </c>
      <c r="H21" s="99">
        <v>344.17500000000001</v>
      </c>
      <c r="I21" s="51">
        <v>6.4575097897296097E-2</v>
      </c>
    </row>
    <row r="22" spans="1:9" ht="13" customHeight="1" x14ac:dyDescent="0.45">
      <c r="A22" s="98" t="s">
        <v>383</v>
      </c>
      <c r="B22" s="99">
        <v>367.42</v>
      </c>
      <c r="C22" s="99">
        <v>319</v>
      </c>
      <c r="D22" s="51">
        <v>-0.13178378966849935</v>
      </c>
      <c r="E22" s="97"/>
      <c r="F22" s="98" t="s">
        <v>383</v>
      </c>
      <c r="G22" s="99">
        <v>120.35599999999999</v>
      </c>
      <c r="H22" s="99">
        <v>65.844999999999999</v>
      </c>
      <c r="I22" s="51">
        <v>-0.4529146864302569</v>
      </c>
    </row>
    <row r="23" spans="1:9" ht="13" customHeight="1" x14ac:dyDescent="0.45">
      <c r="A23" s="33" t="s">
        <v>385</v>
      </c>
      <c r="B23" s="32">
        <v>2444.3049999999998</v>
      </c>
      <c r="C23" s="32">
        <v>2428.54</v>
      </c>
      <c r="D23" s="53">
        <v>-6.4496861070937328E-3</v>
      </c>
      <c r="E23" s="97"/>
      <c r="F23" s="33" t="s">
        <v>385</v>
      </c>
      <c r="G23" s="32">
        <v>1130.5590000000002</v>
      </c>
      <c r="H23" s="32">
        <v>1063.673</v>
      </c>
      <c r="I23" s="53">
        <v>-5.9161883634556212E-2</v>
      </c>
    </row>
    <row r="24" spans="1:9" ht="13" customHeight="1" x14ac:dyDescent="0.45">
      <c r="A24" s="97"/>
      <c r="B24" s="97"/>
      <c r="C24" s="100"/>
      <c r="D24" s="97"/>
      <c r="E24" s="97"/>
      <c r="F24" s="97"/>
      <c r="G24" s="97"/>
      <c r="H24" s="100"/>
      <c r="I24" s="97"/>
    </row>
    <row r="25" spans="1:9" ht="13" customHeight="1" x14ac:dyDescent="0.45">
      <c r="A25" s="89" t="s">
        <v>388</v>
      </c>
      <c r="B25" s="89"/>
      <c r="C25" s="89"/>
      <c r="D25" s="89"/>
      <c r="E25" s="97"/>
      <c r="F25" s="89" t="s">
        <v>389</v>
      </c>
      <c r="G25" s="89"/>
      <c r="H25" s="89"/>
      <c r="I25" s="89"/>
    </row>
    <row r="26" spans="1:9" ht="13" customHeight="1" x14ac:dyDescent="0.45">
      <c r="A26" s="34" t="s">
        <v>380</v>
      </c>
      <c r="B26" s="35" t="s">
        <v>538</v>
      </c>
      <c r="C26" s="35" t="s">
        <v>541</v>
      </c>
      <c r="D26" s="34" t="s">
        <v>381</v>
      </c>
      <c r="E26" s="97"/>
      <c r="F26" s="34" t="s">
        <v>380</v>
      </c>
      <c r="G26" s="35" t="s">
        <v>538</v>
      </c>
      <c r="H26" s="35" t="s">
        <v>541</v>
      </c>
      <c r="I26" s="34" t="s">
        <v>381</v>
      </c>
    </row>
    <row r="27" spans="1:9" ht="13" customHeight="1" x14ac:dyDescent="0.45">
      <c r="A27" s="98" t="s">
        <v>382</v>
      </c>
      <c r="B27" s="99">
        <v>1738.4514999999999</v>
      </c>
      <c r="C27" s="99">
        <v>1847.6315</v>
      </c>
      <c r="D27" s="51">
        <v>6.2803017512999437E-2</v>
      </c>
      <c r="E27" s="97"/>
      <c r="F27" s="98" t="s">
        <v>382</v>
      </c>
      <c r="G27" s="99">
        <v>425.96850000000001</v>
      </c>
      <c r="H27" s="99">
        <v>423.04199999999997</v>
      </c>
      <c r="I27" s="51">
        <v>-6.8702263195519198E-3</v>
      </c>
    </row>
    <row r="28" spans="1:9" ht="13" customHeight="1" x14ac:dyDescent="0.45">
      <c r="A28" s="98" t="s">
        <v>6</v>
      </c>
      <c r="B28" s="99">
        <v>2765.4360000000001</v>
      </c>
      <c r="C28" s="99">
        <v>2681.2739999999999</v>
      </c>
      <c r="D28" s="51">
        <v>-3.0433537424116919E-2</v>
      </c>
      <c r="E28" s="97"/>
      <c r="F28" s="98" t="s">
        <v>6</v>
      </c>
      <c r="G28" s="99">
        <v>576.6875</v>
      </c>
      <c r="H28" s="99">
        <v>687.57500000000005</v>
      </c>
      <c r="I28" s="51">
        <v>0.1922835157689391</v>
      </c>
    </row>
    <row r="29" spans="1:9" ht="13" customHeight="1" x14ac:dyDescent="0.45">
      <c r="A29" s="98" t="s">
        <v>2</v>
      </c>
      <c r="B29" s="99">
        <v>1703.3789999999999</v>
      </c>
      <c r="C29" s="99">
        <v>1798.511</v>
      </c>
      <c r="D29" s="51">
        <v>5.5848991915480983E-2</v>
      </c>
      <c r="E29" s="97"/>
      <c r="F29" s="98" t="s">
        <v>2</v>
      </c>
      <c r="G29" s="99">
        <v>736.68299999999999</v>
      </c>
      <c r="H29" s="99">
        <v>785.12599999999998</v>
      </c>
      <c r="I29" s="51">
        <v>6.5758270517983997E-2</v>
      </c>
    </row>
    <row r="30" spans="1:9" ht="13" customHeight="1" x14ac:dyDescent="0.45">
      <c r="A30" s="98" t="s">
        <v>383</v>
      </c>
      <c r="B30" s="99">
        <v>5160.259</v>
      </c>
      <c r="C30" s="99">
        <v>5631.5640000000003</v>
      </c>
      <c r="D30" s="51">
        <v>9.1333593914568967E-2</v>
      </c>
      <c r="E30" s="97"/>
      <c r="F30" s="98" t="s">
        <v>383</v>
      </c>
      <c r="G30" s="99">
        <v>433.46199999999999</v>
      </c>
      <c r="H30" s="99">
        <v>349.46</v>
      </c>
      <c r="I30" s="51">
        <v>-0.19379322754935846</v>
      </c>
    </row>
    <row r="31" spans="1:9" ht="13" customHeight="1" x14ac:dyDescent="0.45">
      <c r="A31" s="33" t="s">
        <v>385</v>
      </c>
      <c r="B31" s="32">
        <v>11367.5255</v>
      </c>
      <c r="C31" s="32">
        <v>11958.9805</v>
      </c>
      <c r="D31" s="53">
        <v>5.203023296494913E-2</v>
      </c>
      <c r="E31" s="97"/>
      <c r="F31" s="33" t="s">
        <v>385</v>
      </c>
      <c r="G31" s="32">
        <v>2172.8009999999999</v>
      </c>
      <c r="H31" s="32">
        <v>2245.203</v>
      </c>
      <c r="I31" s="53">
        <v>3.3321965518241292E-2</v>
      </c>
    </row>
    <row r="32" spans="1:9" ht="13" customHeight="1" x14ac:dyDescent="0.45">
      <c r="A32" s="97"/>
      <c r="B32" s="97"/>
      <c r="C32" s="100"/>
      <c r="D32" s="97"/>
      <c r="E32" s="97"/>
      <c r="F32" s="97"/>
      <c r="G32" s="97"/>
      <c r="H32" s="100"/>
      <c r="I32" s="97"/>
    </row>
    <row r="33" spans="1:9" ht="26.25" customHeight="1" x14ac:dyDescent="0.45">
      <c r="A33" s="95" t="s">
        <v>390</v>
      </c>
      <c r="B33" s="95"/>
      <c r="C33" s="95"/>
      <c r="D33" s="95"/>
      <c r="E33" s="97"/>
      <c r="F33" s="89" t="s">
        <v>391</v>
      </c>
      <c r="G33" s="89"/>
      <c r="H33" s="89"/>
      <c r="I33" s="89"/>
    </row>
    <row r="34" spans="1:9" ht="13" customHeight="1" x14ac:dyDescent="0.45">
      <c r="A34" s="34" t="s">
        <v>380</v>
      </c>
      <c r="B34" s="35" t="s">
        <v>538</v>
      </c>
      <c r="C34" s="35" t="s">
        <v>541</v>
      </c>
      <c r="D34" s="34" t="s">
        <v>381</v>
      </c>
      <c r="E34" s="97"/>
      <c r="F34" s="34" t="s">
        <v>380</v>
      </c>
      <c r="G34" s="35" t="s">
        <v>538</v>
      </c>
      <c r="H34" s="35" t="s">
        <v>541</v>
      </c>
      <c r="I34" s="34" t="s">
        <v>381</v>
      </c>
    </row>
    <row r="35" spans="1:9" ht="13" customHeight="1" x14ac:dyDescent="0.45">
      <c r="A35" s="98" t="s">
        <v>382</v>
      </c>
      <c r="B35" s="99">
        <v>12830.6445</v>
      </c>
      <c r="C35" s="99">
        <v>12102.989</v>
      </c>
      <c r="D35" s="51">
        <v>-5.6712310905348562E-2</v>
      </c>
      <c r="E35" s="97"/>
      <c r="F35" s="98" t="s">
        <v>382</v>
      </c>
      <c r="G35" s="99">
        <v>190.85300000000001</v>
      </c>
      <c r="H35" s="99">
        <v>262.17250000000001</v>
      </c>
      <c r="I35" s="51">
        <v>0.37368812646382299</v>
      </c>
    </row>
    <row r="36" spans="1:9" ht="13" customHeight="1" x14ac:dyDescent="0.45">
      <c r="A36" s="98" t="s">
        <v>6</v>
      </c>
      <c r="B36" s="99">
        <v>12628.088</v>
      </c>
      <c r="C36" s="99">
        <v>12543.225</v>
      </c>
      <c r="D36" s="51">
        <v>-6.7201780665449018E-3</v>
      </c>
      <c r="E36" s="97"/>
      <c r="F36" s="98" t="s">
        <v>6</v>
      </c>
      <c r="G36" s="99">
        <v>894.98199999999997</v>
      </c>
      <c r="H36" s="99">
        <v>727.11900000000003</v>
      </c>
      <c r="I36" s="51">
        <v>-0.18756019674138691</v>
      </c>
    </row>
    <row r="37" spans="1:9" ht="13" customHeight="1" x14ac:dyDescent="0.45">
      <c r="A37" s="98" t="s">
        <v>2</v>
      </c>
      <c r="B37" s="99">
        <v>16900.965</v>
      </c>
      <c r="C37" s="99">
        <v>16911.598999999998</v>
      </c>
      <c r="D37" s="51">
        <v>6.2919484183288077E-4</v>
      </c>
      <c r="E37" s="97"/>
      <c r="F37" s="98" t="s">
        <v>2</v>
      </c>
      <c r="G37" s="99">
        <v>483.90800000000002</v>
      </c>
      <c r="H37" s="99">
        <v>482.42700000000002</v>
      </c>
      <c r="I37" s="51">
        <v>-3.0604991031353279E-3</v>
      </c>
    </row>
    <row r="38" spans="1:9" ht="13" customHeight="1" x14ac:dyDescent="0.45">
      <c r="A38" s="98" t="s">
        <v>383</v>
      </c>
      <c r="B38" s="99">
        <v>6946.9939999999997</v>
      </c>
      <c r="C38" s="99">
        <v>6745.0335999999998</v>
      </c>
      <c r="D38" s="51">
        <v>-2.9071624360118897E-2</v>
      </c>
      <c r="E38" s="97"/>
      <c r="F38" s="98" t="s">
        <v>383</v>
      </c>
      <c r="G38" s="99">
        <v>2.8171999999999997</v>
      </c>
      <c r="H38" s="99">
        <v>0.748</v>
      </c>
      <c r="I38" s="51">
        <v>-0.73448814425670883</v>
      </c>
    </row>
    <row r="39" spans="1:9" ht="13" customHeight="1" x14ac:dyDescent="0.45">
      <c r="A39" s="33" t="s">
        <v>385</v>
      </c>
      <c r="B39" s="32">
        <v>49306.691499999994</v>
      </c>
      <c r="C39" s="32">
        <v>48302.846599999997</v>
      </c>
      <c r="D39" s="53">
        <v>-2.035920215818976E-2</v>
      </c>
      <c r="E39" s="97"/>
      <c r="F39" s="33" t="s">
        <v>385</v>
      </c>
      <c r="G39" s="32">
        <v>1572.5601999999999</v>
      </c>
      <c r="H39" s="32">
        <v>1472.4665</v>
      </c>
      <c r="I39" s="53">
        <v>-6.365015469678037E-2</v>
      </c>
    </row>
    <row r="40" spans="1:9" ht="13" customHeight="1" x14ac:dyDescent="0.45">
      <c r="A40" s="36"/>
      <c r="B40" s="97"/>
      <c r="C40" s="97"/>
      <c r="D40" s="97"/>
      <c r="E40" s="97"/>
      <c r="F40" s="97"/>
      <c r="G40" s="97"/>
      <c r="H40" s="100"/>
      <c r="I40" s="97"/>
    </row>
    <row r="41" spans="1:9" ht="13" customHeight="1" x14ac:dyDescent="0.45">
      <c r="A41" s="89" t="s">
        <v>392</v>
      </c>
      <c r="B41" s="89"/>
      <c r="C41" s="89"/>
      <c r="D41" s="89"/>
      <c r="E41" s="97"/>
      <c r="F41" s="89" t="s">
        <v>539</v>
      </c>
      <c r="G41" s="89"/>
      <c r="H41" s="89"/>
      <c r="I41" s="89"/>
    </row>
    <row r="42" spans="1:9" ht="13" customHeight="1" x14ac:dyDescent="0.45">
      <c r="A42" s="34" t="s">
        <v>380</v>
      </c>
      <c r="B42" s="35" t="s">
        <v>538</v>
      </c>
      <c r="C42" s="35" t="s">
        <v>541</v>
      </c>
      <c r="D42" s="34" t="s">
        <v>381</v>
      </c>
      <c r="E42" s="97"/>
      <c r="F42" s="34" t="s">
        <v>380</v>
      </c>
      <c r="G42" s="35" t="s">
        <v>538</v>
      </c>
      <c r="H42" s="35" t="s">
        <v>541</v>
      </c>
      <c r="I42" s="34" t="s">
        <v>381</v>
      </c>
    </row>
    <row r="43" spans="1:9" ht="13" customHeight="1" x14ac:dyDescent="0.45">
      <c r="A43" s="98" t="s">
        <v>382</v>
      </c>
      <c r="B43" s="99">
        <v>3190.7939999999999</v>
      </c>
      <c r="C43" s="99">
        <v>2959.8989999999999</v>
      </c>
      <c r="D43" s="51">
        <v>-7.2362866421335825E-2</v>
      </c>
      <c r="E43" s="97"/>
      <c r="F43" s="98" t="s">
        <v>382</v>
      </c>
      <c r="G43" s="99">
        <v>612.79999999999995</v>
      </c>
      <c r="H43" s="99">
        <v>756.99</v>
      </c>
      <c r="I43" s="51">
        <v>0.23529699738903398</v>
      </c>
    </row>
    <row r="44" spans="1:9" ht="13" customHeight="1" x14ac:dyDescent="0.45">
      <c r="A44" s="98" t="s">
        <v>6</v>
      </c>
      <c r="B44" s="99">
        <v>2525.4349999999999</v>
      </c>
      <c r="C44" s="99">
        <v>2654.15</v>
      </c>
      <c r="D44" s="51">
        <v>5.0967457091550594E-2</v>
      </c>
      <c r="E44" s="97"/>
      <c r="F44" s="98" t="s">
        <v>6</v>
      </c>
      <c r="G44" s="99">
        <v>546.15</v>
      </c>
      <c r="H44" s="99">
        <v>651.41</v>
      </c>
      <c r="I44" s="51">
        <v>0.19273093472489244</v>
      </c>
    </row>
    <row r="45" spans="1:9" ht="13" customHeight="1" x14ac:dyDescent="0.45">
      <c r="A45" s="98" t="s">
        <v>2</v>
      </c>
      <c r="B45" s="99">
        <v>3519.3870000000002</v>
      </c>
      <c r="C45" s="99">
        <v>3608.6869999999999</v>
      </c>
      <c r="D45" s="51">
        <v>2.5373736960442095E-2</v>
      </c>
      <c r="E45" s="97"/>
      <c r="F45" s="98" t="s">
        <v>2</v>
      </c>
      <c r="G45" s="99">
        <v>586.02</v>
      </c>
      <c r="H45" s="99">
        <v>664.96</v>
      </c>
      <c r="I45" s="51">
        <v>0.13470530016040416</v>
      </c>
    </row>
    <row r="46" spans="1:9" ht="13" customHeight="1" x14ac:dyDescent="0.45">
      <c r="A46" s="98" t="s">
        <v>383</v>
      </c>
      <c r="B46" s="99">
        <v>336.81200000000001</v>
      </c>
      <c r="C46" s="99">
        <v>402.29199999999997</v>
      </c>
      <c r="D46" s="51">
        <v>0.19441112549434103</v>
      </c>
      <c r="E46" s="97"/>
      <c r="F46" s="98" t="s">
        <v>383</v>
      </c>
      <c r="G46" s="99">
        <v>1511.42</v>
      </c>
      <c r="H46" s="99">
        <v>1161.6400000000001</v>
      </c>
      <c r="I46" s="51">
        <v>-0.2314247528813963</v>
      </c>
    </row>
    <row r="47" spans="1:9" ht="13" customHeight="1" x14ac:dyDescent="0.45">
      <c r="A47" s="33" t="s">
        <v>385</v>
      </c>
      <c r="B47" s="32">
        <v>9572.4279999999999</v>
      </c>
      <c r="C47" s="32">
        <v>9625.0280000000002</v>
      </c>
      <c r="D47" s="53">
        <v>5.4949486170070561E-3</v>
      </c>
      <c r="E47" s="97"/>
      <c r="F47" s="33" t="s">
        <v>385</v>
      </c>
      <c r="G47" s="32">
        <v>3256.39</v>
      </c>
      <c r="H47" s="32">
        <v>3235</v>
      </c>
      <c r="I47" s="53">
        <v>-6.5686235371069657E-3</v>
      </c>
    </row>
    <row r="48" spans="1:9" ht="13" customHeight="1" x14ac:dyDescent="0.45">
      <c r="A48" s="97"/>
      <c r="B48" s="97"/>
      <c r="C48" s="100"/>
      <c r="D48" s="97"/>
      <c r="E48" s="97"/>
      <c r="F48" s="97"/>
      <c r="G48" s="97"/>
      <c r="H48" s="100"/>
      <c r="I48" s="97"/>
    </row>
    <row r="49" spans="1:9" ht="13" customHeight="1" x14ac:dyDescent="0.45">
      <c r="A49" s="89" t="s">
        <v>393</v>
      </c>
      <c r="B49" s="89"/>
      <c r="C49" s="89"/>
      <c r="D49" s="89"/>
      <c r="E49" s="97"/>
      <c r="F49" s="89" t="s">
        <v>394</v>
      </c>
      <c r="G49" s="89"/>
      <c r="H49" s="89"/>
      <c r="I49" s="89"/>
    </row>
    <row r="50" spans="1:9" ht="13" customHeight="1" x14ac:dyDescent="0.45">
      <c r="A50" s="34" t="s">
        <v>380</v>
      </c>
      <c r="B50" s="35" t="s">
        <v>538</v>
      </c>
      <c r="C50" s="35" t="s">
        <v>541</v>
      </c>
      <c r="D50" s="34" t="s">
        <v>381</v>
      </c>
      <c r="E50" s="97"/>
      <c r="F50" s="34" t="s">
        <v>380</v>
      </c>
      <c r="G50" s="35" t="s">
        <v>538</v>
      </c>
      <c r="H50" s="35" t="s">
        <v>541</v>
      </c>
      <c r="I50" s="34" t="s">
        <v>381</v>
      </c>
    </row>
    <row r="51" spans="1:9" ht="13" customHeight="1" x14ac:dyDescent="0.45">
      <c r="A51" s="98" t="s">
        <v>382</v>
      </c>
      <c r="B51" s="99">
        <v>1801.751</v>
      </c>
      <c r="C51" s="99">
        <v>2439.12</v>
      </c>
      <c r="D51" s="51">
        <v>0.3537497689747362</v>
      </c>
      <c r="E51" s="97"/>
      <c r="F51" s="98" t="s">
        <v>382</v>
      </c>
      <c r="G51" s="99">
        <v>123.67</v>
      </c>
      <c r="H51" s="99">
        <v>119.02</v>
      </c>
      <c r="I51" s="51">
        <v>-3.7600064688283363E-2</v>
      </c>
    </row>
    <row r="52" spans="1:9" ht="13" customHeight="1" x14ac:dyDescent="0.45">
      <c r="A52" s="98" t="s">
        <v>6</v>
      </c>
      <c r="B52" s="99">
        <v>1944.24</v>
      </c>
      <c r="C52" s="99">
        <v>2100.35</v>
      </c>
      <c r="D52" s="51">
        <v>8.0293585154096236E-2</v>
      </c>
      <c r="E52" s="97"/>
      <c r="F52" s="98" t="s">
        <v>6</v>
      </c>
      <c r="G52" s="99">
        <v>956.3</v>
      </c>
      <c r="H52" s="99">
        <v>1053.1500000000001</v>
      </c>
      <c r="I52" s="51">
        <v>0.10127575028756675</v>
      </c>
    </row>
    <row r="53" spans="1:9" ht="13" customHeight="1" x14ac:dyDescent="0.45">
      <c r="A53" s="98" t="s">
        <v>2</v>
      </c>
      <c r="B53" s="99">
        <v>2268.2109999999998</v>
      </c>
      <c r="C53" s="99">
        <v>2522.2910000000002</v>
      </c>
      <c r="D53" s="51">
        <v>0.11201779728605521</v>
      </c>
      <c r="E53" s="97"/>
      <c r="F53" s="98" t="s">
        <v>2</v>
      </c>
      <c r="G53" s="99">
        <v>94.174999999999997</v>
      </c>
      <c r="H53" s="99">
        <v>104.74</v>
      </c>
      <c r="I53" s="51">
        <v>0.1121847624104062</v>
      </c>
    </row>
    <row r="54" spans="1:9" ht="13" customHeight="1" x14ac:dyDescent="0.45">
      <c r="A54" s="98" t="s">
        <v>383</v>
      </c>
      <c r="B54" s="99">
        <v>2421.8589999999999</v>
      </c>
      <c r="C54" s="99">
        <v>3052.7440000000001</v>
      </c>
      <c r="D54" s="51">
        <v>0.26049617256826285</v>
      </c>
      <c r="E54" s="97"/>
      <c r="F54" s="98" t="s">
        <v>383</v>
      </c>
      <c r="G54" s="99">
        <v>227.54</v>
      </c>
      <c r="H54" s="99">
        <v>110.208</v>
      </c>
      <c r="I54" s="51">
        <v>-0.51565439043684624</v>
      </c>
    </row>
    <row r="55" spans="1:9" ht="13" customHeight="1" x14ac:dyDescent="0.45">
      <c r="A55" s="33" t="s">
        <v>385</v>
      </c>
      <c r="B55" s="32">
        <v>8436.0609999999997</v>
      </c>
      <c r="C55" s="32">
        <v>10114.504999999999</v>
      </c>
      <c r="D55" s="53">
        <v>0.19896062866306918</v>
      </c>
      <c r="E55" s="97"/>
      <c r="F55" s="33" t="s">
        <v>385</v>
      </c>
      <c r="G55" s="32">
        <v>1401.6849999999999</v>
      </c>
      <c r="H55" s="32">
        <v>1387.1180000000002</v>
      </c>
      <c r="I55" s="53">
        <v>-1.0392491893684963E-2</v>
      </c>
    </row>
    <row r="56" spans="1:9" ht="13" customHeight="1" x14ac:dyDescent="0.45">
      <c r="A56" s="97"/>
      <c r="B56" s="97"/>
      <c r="C56" s="100"/>
      <c r="D56" s="97"/>
      <c r="E56" s="97"/>
      <c r="F56" s="97"/>
      <c r="G56" s="97"/>
      <c r="H56" s="100"/>
      <c r="I56" s="97"/>
    </row>
    <row r="57" spans="1:9" ht="13" customHeight="1" x14ac:dyDescent="0.45">
      <c r="A57" s="89" t="s">
        <v>395</v>
      </c>
      <c r="B57" s="89"/>
      <c r="C57" s="89"/>
      <c r="D57" s="89"/>
      <c r="E57" s="97"/>
      <c r="F57" s="89" t="s">
        <v>396</v>
      </c>
      <c r="G57" s="89"/>
      <c r="H57" s="89"/>
      <c r="I57" s="89"/>
    </row>
    <row r="58" spans="1:9" ht="13" customHeight="1" x14ac:dyDescent="0.45">
      <c r="A58" s="34" t="s">
        <v>380</v>
      </c>
      <c r="B58" s="35" t="s">
        <v>538</v>
      </c>
      <c r="C58" s="35" t="s">
        <v>541</v>
      </c>
      <c r="D58" s="34" t="s">
        <v>381</v>
      </c>
      <c r="E58" s="97"/>
      <c r="F58" s="34" t="s">
        <v>380</v>
      </c>
      <c r="G58" s="35" t="s">
        <v>538</v>
      </c>
      <c r="H58" s="35" t="s">
        <v>541</v>
      </c>
      <c r="I58" s="34" t="s">
        <v>381</v>
      </c>
    </row>
    <row r="59" spans="1:9" ht="13" customHeight="1" x14ac:dyDescent="0.45">
      <c r="A59" s="98" t="s">
        <v>382</v>
      </c>
      <c r="B59" s="99">
        <v>1081.2905000000001</v>
      </c>
      <c r="C59" s="99">
        <v>938.25549999999998</v>
      </c>
      <c r="D59" s="51">
        <v>-0.13228175037143119</v>
      </c>
      <c r="E59" s="97"/>
      <c r="F59" s="98" t="s">
        <v>382</v>
      </c>
      <c r="G59" s="99">
        <v>216.465</v>
      </c>
      <c r="H59" s="99">
        <v>179.44</v>
      </c>
      <c r="I59" s="51">
        <v>-0.17104381770725063</v>
      </c>
    </row>
    <row r="60" spans="1:9" ht="13" customHeight="1" x14ac:dyDescent="0.45">
      <c r="A60" s="98" t="s">
        <v>6</v>
      </c>
      <c r="B60" s="99">
        <v>2484.212</v>
      </c>
      <c r="C60" s="99">
        <v>2461.6779999999999</v>
      </c>
      <c r="D60" s="51">
        <v>-9.0708844494753471E-3</v>
      </c>
      <c r="E60" s="97"/>
      <c r="F60" s="98" t="s">
        <v>6</v>
      </c>
      <c r="G60" s="99">
        <v>388.76</v>
      </c>
      <c r="H60" s="99">
        <v>386.52</v>
      </c>
      <c r="I60" s="51">
        <v>-5.7619096614878185E-3</v>
      </c>
    </row>
    <row r="61" spans="1:9" ht="13" customHeight="1" x14ac:dyDescent="0.45">
      <c r="A61" s="98" t="s">
        <v>2</v>
      </c>
      <c r="B61" s="99">
        <v>1039.2729999999999</v>
      </c>
      <c r="C61" s="99">
        <v>1170.145</v>
      </c>
      <c r="D61" s="51">
        <v>0.12592648899759751</v>
      </c>
      <c r="E61" s="97"/>
      <c r="F61" s="98" t="s">
        <v>2</v>
      </c>
      <c r="G61" s="99">
        <v>246.99199999999999</v>
      </c>
      <c r="H61" s="99">
        <v>297.17399999999998</v>
      </c>
      <c r="I61" s="51">
        <v>0.2031725723910085</v>
      </c>
    </row>
    <row r="62" spans="1:9" ht="13" customHeight="1" x14ac:dyDescent="0.45">
      <c r="A62" s="98" t="s">
        <v>383</v>
      </c>
      <c r="B62" s="99">
        <v>2087.5050000000001</v>
      </c>
      <c r="C62" s="99">
        <v>2077.9720000000002</v>
      </c>
      <c r="D62" s="51">
        <v>-4.5666956486331012E-3</v>
      </c>
      <c r="E62" s="97"/>
      <c r="F62" s="98" t="s">
        <v>383</v>
      </c>
      <c r="G62" s="99">
        <v>395.25749999999999</v>
      </c>
      <c r="H62" s="99">
        <v>385.4</v>
      </c>
      <c r="I62" s="51">
        <v>-2.4939438214328646E-2</v>
      </c>
    </row>
    <row r="63" spans="1:9" ht="13" customHeight="1" x14ac:dyDescent="0.45">
      <c r="A63" s="33" t="s">
        <v>385</v>
      </c>
      <c r="B63" s="32">
        <v>6692.2804999999998</v>
      </c>
      <c r="C63" s="32">
        <v>6648.0504999999994</v>
      </c>
      <c r="D63" s="53">
        <v>-6.6091073140165379E-3</v>
      </c>
      <c r="E63" s="97"/>
      <c r="F63" s="33" t="s">
        <v>385</v>
      </c>
      <c r="G63" s="32">
        <v>1247.4745</v>
      </c>
      <c r="H63" s="32">
        <v>1248.5340000000001</v>
      </c>
      <c r="I63" s="53">
        <v>8.4931595796144954E-4</v>
      </c>
    </row>
    <row r="64" spans="1:9" ht="13" customHeight="1" x14ac:dyDescent="0.45">
      <c r="A64" s="97"/>
      <c r="B64" s="97"/>
      <c r="C64" s="97"/>
      <c r="D64" s="97"/>
      <c r="E64" s="97"/>
      <c r="F64" s="97"/>
      <c r="G64" s="97"/>
      <c r="H64" s="100"/>
      <c r="I64" s="97"/>
    </row>
    <row r="65" spans="1:9" ht="13" customHeight="1" x14ac:dyDescent="0.45">
      <c r="A65" s="89" t="s">
        <v>397</v>
      </c>
      <c r="B65" s="89"/>
      <c r="C65" s="89"/>
      <c r="D65" s="89"/>
      <c r="E65" s="97"/>
      <c r="F65" s="89" t="s">
        <v>398</v>
      </c>
      <c r="G65" s="89"/>
      <c r="H65" s="89"/>
      <c r="I65" s="89"/>
    </row>
    <row r="66" spans="1:9" ht="13" customHeight="1" x14ac:dyDescent="0.45">
      <c r="A66" s="34" t="s">
        <v>380</v>
      </c>
      <c r="B66" s="35" t="s">
        <v>538</v>
      </c>
      <c r="C66" s="35" t="s">
        <v>541</v>
      </c>
      <c r="D66" s="34" t="s">
        <v>381</v>
      </c>
      <c r="E66" s="97"/>
      <c r="F66" s="34" t="s">
        <v>380</v>
      </c>
      <c r="G66" s="35" t="s">
        <v>538</v>
      </c>
      <c r="H66" s="35" t="s">
        <v>541</v>
      </c>
      <c r="I66" s="34" t="s">
        <v>381</v>
      </c>
    </row>
    <row r="67" spans="1:9" ht="13" customHeight="1" x14ac:dyDescent="0.45">
      <c r="A67" s="98" t="s">
        <v>382</v>
      </c>
      <c r="B67" s="99">
        <v>778.44</v>
      </c>
      <c r="C67" s="99">
        <v>769.30499999999995</v>
      </c>
      <c r="D67" s="51">
        <v>-1.1735008478495623E-2</v>
      </c>
      <c r="E67" s="97"/>
      <c r="F67" s="98" t="s">
        <v>382</v>
      </c>
      <c r="G67" s="99">
        <v>449.495</v>
      </c>
      <c r="H67" s="99">
        <v>348.89600000000002</v>
      </c>
      <c r="I67" s="51">
        <v>-0.2238044917073605</v>
      </c>
    </row>
    <row r="68" spans="1:9" ht="13" customHeight="1" x14ac:dyDescent="0.45">
      <c r="A68" s="98" t="s">
        <v>6</v>
      </c>
      <c r="B68" s="99">
        <v>1463.17</v>
      </c>
      <c r="C68" s="99">
        <v>1375.16</v>
      </c>
      <c r="D68" s="51">
        <v>-6.0150221778740631E-2</v>
      </c>
      <c r="E68" s="97"/>
      <c r="F68" s="98" t="s">
        <v>6</v>
      </c>
      <c r="G68" s="99">
        <v>1206.73</v>
      </c>
      <c r="H68" s="99">
        <v>1076.03</v>
      </c>
      <c r="I68" s="51">
        <v>-0.10830923238835533</v>
      </c>
    </row>
    <row r="69" spans="1:9" ht="13" customHeight="1" x14ac:dyDescent="0.45">
      <c r="A69" s="98" t="s">
        <v>2</v>
      </c>
      <c r="B69" s="99">
        <v>1174.6099999999999</v>
      </c>
      <c r="C69" s="99">
        <v>1234.8900000000001</v>
      </c>
      <c r="D69" s="51">
        <v>5.1319161253522649E-2</v>
      </c>
      <c r="E69" s="97"/>
      <c r="F69" s="98" t="s">
        <v>2</v>
      </c>
      <c r="G69" s="99">
        <v>533.17100000000005</v>
      </c>
      <c r="H69" s="99">
        <v>556.97799999999995</v>
      </c>
      <c r="I69" s="51">
        <v>4.4651715866016461E-2</v>
      </c>
    </row>
    <row r="70" spans="1:9" ht="13" customHeight="1" x14ac:dyDescent="0.45">
      <c r="A70" s="98" t="s">
        <v>383</v>
      </c>
      <c r="B70" s="99">
        <v>2382.1717999999996</v>
      </c>
      <c r="C70" s="99">
        <v>2490.6226000000001</v>
      </c>
      <c r="D70" s="51">
        <v>4.5526019575918397E-2</v>
      </c>
      <c r="E70" s="97"/>
      <c r="F70" s="98" t="s">
        <v>383</v>
      </c>
      <c r="G70" s="99">
        <v>969.86199999999997</v>
      </c>
      <c r="H70" s="99">
        <v>1097.0360000000001</v>
      </c>
      <c r="I70" s="51">
        <v>0.13112587151574151</v>
      </c>
    </row>
    <row r="71" spans="1:9" ht="13" customHeight="1" x14ac:dyDescent="0.45">
      <c r="A71" s="33" t="s">
        <v>385</v>
      </c>
      <c r="B71" s="32">
        <v>5798.3917999999994</v>
      </c>
      <c r="C71" s="32">
        <v>5869.9776000000002</v>
      </c>
      <c r="D71" s="53">
        <v>1.2345802503376913E-2</v>
      </c>
      <c r="E71" s="97"/>
      <c r="F71" s="33" t="s">
        <v>385</v>
      </c>
      <c r="G71" s="32">
        <v>3159.2579999999998</v>
      </c>
      <c r="H71" s="32">
        <v>3078.94</v>
      </c>
      <c r="I71" s="53">
        <v>-2.5423058199108728E-2</v>
      </c>
    </row>
    <row r="72" spans="1:9" ht="13" customHeight="1" x14ac:dyDescent="0.45">
      <c r="A72" s="97"/>
      <c r="B72" s="97"/>
      <c r="C72" s="97"/>
      <c r="D72" s="97"/>
      <c r="E72" s="97"/>
      <c r="F72" s="97"/>
      <c r="G72" s="97"/>
      <c r="H72" s="100"/>
      <c r="I72" s="97"/>
    </row>
    <row r="73" spans="1:9" ht="13" customHeight="1" x14ac:dyDescent="0.45">
      <c r="A73" s="89" t="s">
        <v>399</v>
      </c>
      <c r="B73" s="89"/>
      <c r="C73" s="89"/>
      <c r="D73" s="89"/>
      <c r="E73" s="97"/>
      <c r="F73" s="89" t="s">
        <v>400</v>
      </c>
      <c r="G73" s="89"/>
      <c r="H73" s="89"/>
      <c r="I73" s="89"/>
    </row>
    <row r="74" spans="1:9" ht="13" customHeight="1" x14ac:dyDescent="0.45">
      <c r="A74" s="34" t="s">
        <v>380</v>
      </c>
      <c r="B74" s="35" t="s">
        <v>538</v>
      </c>
      <c r="C74" s="35" t="s">
        <v>541</v>
      </c>
      <c r="D74" s="34" t="s">
        <v>381</v>
      </c>
      <c r="E74" s="97"/>
      <c r="F74" s="34" t="s">
        <v>380</v>
      </c>
      <c r="G74" s="35" t="s">
        <v>538</v>
      </c>
      <c r="H74" s="35" t="s">
        <v>541</v>
      </c>
      <c r="I74" s="34" t="s">
        <v>381</v>
      </c>
    </row>
    <row r="75" spans="1:9" ht="13" customHeight="1" x14ac:dyDescent="0.45">
      <c r="A75" s="98" t="s">
        <v>382</v>
      </c>
      <c r="B75" s="99">
        <v>75.772000000000006</v>
      </c>
      <c r="C75" s="99">
        <v>52.012999999999998</v>
      </c>
      <c r="D75" s="51">
        <v>-0.3135590983476747</v>
      </c>
      <c r="E75" s="97"/>
      <c r="F75" s="98" t="s">
        <v>382</v>
      </c>
      <c r="G75" s="99">
        <v>694.27</v>
      </c>
      <c r="H75" s="99">
        <v>714.5</v>
      </c>
      <c r="I75" s="51">
        <v>2.9138519596122681E-2</v>
      </c>
    </row>
    <row r="76" spans="1:9" ht="13" customHeight="1" x14ac:dyDescent="0.45">
      <c r="A76" s="98" t="s">
        <v>6</v>
      </c>
      <c r="B76" s="99">
        <v>106.399</v>
      </c>
      <c r="C76" s="99">
        <v>123.324</v>
      </c>
      <c r="D76" s="51">
        <v>0.15907104390078852</v>
      </c>
      <c r="E76" s="97"/>
      <c r="F76" s="98" t="s">
        <v>6</v>
      </c>
      <c r="G76" s="99">
        <v>477.7</v>
      </c>
      <c r="H76" s="99">
        <v>455.45</v>
      </c>
      <c r="I76" s="51">
        <v>-4.6577349801130374E-2</v>
      </c>
    </row>
    <row r="77" spans="1:9" ht="13" customHeight="1" x14ac:dyDescent="0.45">
      <c r="A77" s="98" t="s">
        <v>2</v>
      </c>
      <c r="B77" s="99">
        <v>64.912999999999997</v>
      </c>
      <c r="C77" s="99">
        <v>59.77</v>
      </c>
      <c r="D77" s="51">
        <v>-7.922912205567445E-2</v>
      </c>
      <c r="E77" s="97"/>
      <c r="F77" s="98" t="s">
        <v>2</v>
      </c>
      <c r="G77" s="99">
        <v>1070.47</v>
      </c>
      <c r="H77" s="99">
        <v>1065.5309999999999</v>
      </c>
      <c r="I77" s="51">
        <v>-4.6138612011547009E-3</v>
      </c>
    </row>
    <row r="78" spans="1:9" ht="13" customHeight="1" x14ac:dyDescent="0.45">
      <c r="A78" s="98" t="s">
        <v>383</v>
      </c>
      <c r="B78" s="101">
        <v>1.1399999999999999</v>
      </c>
      <c r="C78" s="99">
        <v>0</v>
      </c>
      <c r="D78" s="54">
        <v>-1</v>
      </c>
      <c r="E78" s="102"/>
      <c r="F78" s="98" t="s">
        <v>383</v>
      </c>
      <c r="G78" s="99">
        <v>16.32</v>
      </c>
      <c r="H78" s="99">
        <v>17.079999999999998</v>
      </c>
      <c r="I78" s="55">
        <v>4.6568627450980227E-2</v>
      </c>
    </row>
    <row r="79" spans="1:9" ht="13" customHeight="1" x14ac:dyDescent="0.45">
      <c r="A79" s="33" t="s">
        <v>385</v>
      </c>
      <c r="B79" s="32">
        <v>248.22399999999999</v>
      </c>
      <c r="C79" s="32">
        <v>235.107</v>
      </c>
      <c r="D79" s="53">
        <v>-5.2843399510119848E-2</v>
      </c>
      <c r="E79" s="97"/>
      <c r="F79" s="33" t="s">
        <v>385</v>
      </c>
      <c r="G79" s="32">
        <v>2258.7600000000002</v>
      </c>
      <c r="H79" s="32">
        <v>2252.5609999999997</v>
      </c>
      <c r="I79" s="53">
        <v>-2.7444261453188901E-3</v>
      </c>
    </row>
    <row r="80" spans="1:9" ht="13" customHeight="1" x14ac:dyDescent="0.45">
      <c r="A80" s="97"/>
      <c r="B80" s="97"/>
      <c r="C80" s="97"/>
      <c r="D80" s="97"/>
      <c r="E80" s="97"/>
      <c r="F80" s="97"/>
      <c r="G80" s="97"/>
      <c r="H80" s="100"/>
      <c r="I80" s="97"/>
    </row>
    <row r="81" spans="1:9" ht="13" customHeight="1" x14ac:dyDescent="0.45">
      <c r="A81" s="89" t="s">
        <v>401</v>
      </c>
      <c r="B81" s="89"/>
      <c r="C81" s="89"/>
      <c r="D81" s="89"/>
      <c r="E81" s="97"/>
      <c r="F81" s="89" t="s">
        <v>402</v>
      </c>
      <c r="G81" s="89"/>
      <c r="H81" s="89"/>
      <c r="I81" s="89"/>
    </row>
    <row r="82" spans="1:9" ht="13" customHeight="1" x14ac:dyDescent="0.45">
      <c r="A82" s="37" t="s">
        <v>380</v>
      </c>
      <c r="B82" s="38" t="s">
        <v>538</v>
      </c>
      <c r="C82" s="38" t="s">
        <v>541</v>
      </c>
      <c r="D82" s="37" t="s">
        <v>381</v>
      </c>
      <c r="E82" s="97"/>
      <c r="F82" s="34" t="s">
        <v>380</v>
      </c>
      <c r="G82" s="35" t="s">
        <v>538</v>
      </c>
      <c r="H82" s="35" t="s">
        <v>541</v>
      </c>
      <c r="I82" s="34" t="s">
        <v>381</v>
      </c>
    </row>
    <row r="83" spans="1:9" ht="13" customHeight="1" x14ac:dyDescent="0.45">
      <c r="A83" s="98" t="s">
        <v>382</v>
      </c>
      <c r="B83" s="99">
        <v>244.58250000000001</v>
      </c>
      <c r="C83" s="99">
        <v>241.23500000000001</v>
      </c>
      <c r="D83" s="51">
        <v>-1.3686588369977382E-2</v>
      </c>
      <c r="E83" s="97"/>
      <c r="F83" s="98" t="s">
        <v>382</v>
      </c>
      <c r="G83" s="99">
        <v>834.77800000000002</v>
      </c>
      <c r="H83" s="99">
        <v>851.56799999999998</v>
      </c>
      <c r="I83" s="51">
        <v>2.0113131874582191E-2</v>
      </c>
    </row>
    <row r="84" spans="1:9" ht="13" customHeight="1" x14ac:dyDescent="0.45">
      <c r="A84" s="98" t="s">
        <v>6</v>
      </c>
      <c r="B84" s="99">
        <v>454.97</v>
      </c>
      <c r="C84" s="99">
        <v>414.05250000000001</v>
      </c>
      <c r="D84" s="51">
        <v>-8.9934501175901738E-2</v>
      </c>
      <c r="E84" s="97"/>
      <c r="F84" s="98" t="s">
        <v>6</v>
      </c>
      <c r="G84" s="99">
        <v>1154.25</v>
      </c>
      <c r="H84" s="99">
        <v>1178.1500000000001</v>
      </c>
      <c r="I84" s="51">
        <v>2.0706086203162277E-2</v>
      </c>
    </row>
    <row r="85" spans="1:9" ht="13" customHeight="1" x14ac:dyDescent="0.45">
      <c r="A85" s="98" t="s">
        <v>2</v>
      </c>
      <c r="B85" s="99">
        <v>256.69850000000002</v>
      </c>
      <c r="C85" s="99">
        <v>265.6275</v>
      </c>
      <c r="D85" s="51">
        <v>3.4783997569132641E-2</v>
      </c>
      <c r="E85" s="97"/>
      <c r="F85" s="98" t="s">
        <v>2</v>
      </c>
      <c r="G85" s="99">
        <v>1198.46</v>
      </c>
      <c r="H85" s="99">
        <v>1296.575</v>
      </c>
      <c r="I85" s="51">
        <v>8.1867563372995278E-2</v>
      </c>
    </row>
    <row r="86" spans="1:9" ht="13" customHeight="1" x14ac:dyDescent="0.45">
      <c r="A86" s="98" t="s">
        <v>383</v>
      </c>
      <c r="B86" s="99">
        <v>181.18600000000001</v>
      </c>
      <c r="C86" s="99">
        <v>204.54300000000001</v>
      </c>
      <c r="D86" s="51">
        <v>0.12891172607155088</v>
      </c>
      <c r="E86" s="97"/>
      <c r="F86" s="98" t="s">
        <v>383</v>
      </c>
      <c r="G86" s="99">
        <v>255</v>
      </c>
      <c r="H86" s="99">
        <v>178.98599999999999</v>
      </c>
      <c r="I86" s="54">
        <v>-0.29809411764705884</v>
      </c>
    </row>
    <row r="87" spans="1:9" ht="13" customHeight="1" x14ac:dyDescent="0.45">
      <c r="A87" s="33" t="s">
        <v>385</v>
      </c>
      <c r="B87" s="32">
        <v>1137.4369999999999</v>
      </c>
      <c r="C87" s="32">
        <v>1125.4580000000001</v>
      </c>
      <c r="D87" s="53">
        <v>-1.0531572298070002E-2</v>
      </c>
      <c r="E87" s="97"/>
      <c r="F87" s="33" t="s">
        <v>385</v>
      </c>
      <c r="G87" s="32">
        <v>3442.4880000000003</v>
      </c>
      <c r="H87" s="32">
        <v>3505.279</v>
      </c>
      <c r="I87" s="53">
        <v>1.8240005484405408E-2</v>
      </c>
    </row>
    <row r="88" spans="1:9" ht="13" customHeight="1" x14ac:dyDescent="0.45">
      <c r="A88" s="97"/>
      <c r="B88" s="97"/>
      <c r="C88" s="100"/>
      <c r="D88" s="97"/>
      <c r="E88" s="97"/>
      <c r="F88" s="97"/>
      <c r="G88" s="97"/>
      <c r="H88" s="100"/>
      <c r="I88" s="97"/>
    </row>
    <row r="89" spans="1:9" ht="13" customHeight="1" x14ac:dyDescent="0.45">
      <c r="A89" s="89" t="s">
        <v>403</v>
      </c>
      <c r="B89" s="89"/>
      <c r="C89" s="89"/>
      <c r="D89" s="89"/>
      <c r="E89" s="97"/>
      <c r="F89" s="89" t="s">
        <v>404</v>
      </c>
      <c r="G89" s="89"/>
      <c r="H89" s="89"/>
      <c r="I89" s="89"/>
    </row>
    <row r="90" spans="1:9" ht="13" customHeight="1" x14ac:dyDescent="0.45">
      <c r="A90" s="37" t="s">
        <v>380</v>
      </c>
      <c r="B90" s="38" t="s">
        <v>538</v>
      </c>
      <c r="C90" s="38" t="s">
        <v>541</v>
      </c>
      <c r="D90" s="37" t="s">
        <v>381</v>
      </c>
      <c r="E90" s="97"/>
      <c r="F90" s="34" t="s">
        <v>380</v>
      </c>
      <c r="G90" s="35" t="s">
        <v>538</v>
      </c>
      <c r="H90" s="35" t="s">
        <v>541</v>
      </c>
      <c r="I90" s="34" t="s">
        <v>381</v>
      </c>
    </row>
    <row r="91" spans="1:9" ht="13" customHeight="1" x14ac:dyDescent="0.45">
      <c r="A91" s="98" t="s">
        <v>382</v>
      </c>
      <c r="B91" s="99">
        <v>7</v>
      </c>
      <c r="C91" s="99">
        <v>0</v>
      </c>
      <c r="D91" s="54">
        <v>-1</v>
      </c>
      <c r="E91" s="97"/>
      <c r="F91" s="98" t="s">
        <v>382</v>
      </c>
      <c r="G91" s="99">
        <v>564.4</v>
      </c>
      <c r="H91" s="99">
        <v>469.09199999999998</v>
      </c>
      <c r="I91" s="51">
        <v>-0.16886605244507435</v>
      </c>
    </row>
    <row r="92" spans="1:9" ht="13" customHeight="1" x14ac:dyDescent="0.45">
      <c r="A92" s="98" t="s">
        <v>6</v>
      </c>
      <c r="B92" s="99">
        <v>481.7</v>
      </c>
      <c r="C92" s="99">
        <v>407.1</v>
      </c>
      <c r="D92" s="51">
        <v>-0.15486817521278795</v>
      </c>
      <c r="E92" s="97"/>
      <c r="F92" s="98" t="s">
        <v>6</v>
      </c>
      <c r="G92" s="99">
        <v>523.44000000000005</v>
      </c>
      <c r="H92" s="99">
        <v>621.89</v>
      </c>
      <c r="I92" s="51">
        <v>0.18808268378419668</v>
      </c>
    </row>
    <row r="93" spans="1:9" ht="13" customHeight="1" x14ac:dyDescent="0.45">
      <c r="A93" s="98" t="s">
        <v>2</v>
      </c>
      <c r="B93" s="99">
        <v>622.46799999999996</v>
      </c>
      <c r="C93" s="99">
        <v>599.90499999999997</v>
      </c>
      <c r="D93" s="51">
        <v>-3.6247646465360495E-2</v>
      </c>
      <c r="E93" s="97"/>
      <c r="F93" s="98" t="s">
        <v>2</v>
      </c>
      <c r="G93" s="99">
        <v>276.10599999999999</v>
      </c>
      <c r="H93" s="99">
        <v>273.15899999999999</v>
      </c>
      <c r="I93" s="51">
        <v>-1.0673437013321019E-2</v>
      </c>
    </row>
    <row r="94" spans="1:9" ht="13" customHeight="1" x14ac:dyDescent="0.45">
      <c r="A94" s="33" t="s">
        <v>385</v>
      </c>
      <c r="B94" s="32">
        <v>1111.1679999999999</v>
      </c>
      <c r="C94" s="32">
        <v>1007.005</v>
      </c>
      <c r="D94" s="53">
        <v>-9.3741900414698653E-2</v>
      </c>
      <c r="E94" s="97"/>
      <c r="F94" s="98" t="s">
        <v>383</v>
      </c>
      <c r="G94" s="99">
        <v>426.2</v>
      </c>
      <c r="H94" s="99">
        <v>261.95</v>
      </c>
      <c r="I94" s="51">
        <v>-0.38538244955419987</v>
      </c>
    </row>
    <row r="95" spans="1:9" ht="13" customHeight="1" x14ac:dyDescent="0.45">
      <c r="A95" s="97"/>
      <c r="B95" s="97"/>
      <c r="C95" s="100"/>
      <c r="D95" s="97"/>
      <c r="E95" s="97"/>
      <c r="F95" s="33" t="s">
        <v>385</v>
      </c>
      <c r="G95" s="32">
        <v>1790.1460000000002</v>
      </c>
      <c r="H95" s="32">
        <v>1626.0910000000001</v>
      </c>
      <c r="I95" s="53">
        <v>-9.1643363167026592E-2</v>
      </c>
    </row>
    <row r="96" spans="1:9" ht="13" customHeight="1" x14ac:dyDescent="0.4">
      <c r="A96" s="96" t="s">
        <v>405</v>
      </c>
      <c r="B96" s="96"/>
      <c r="C96" s="96"/>
      <c r="D96" s="96"/>
      <c r="E96" s="30"/>
      <c r="F96" s="27"/>
      <c r="H96" s="39"/>
    </row>
    <row r="97" spans="1:9" ht="13" customHeight="1" x14ac:dyDescent="0.4">
      <c r="A97" s="34" t="s">
        <v>380</v>
      </c>
      <c r="B97" s="35" t="s">
        <v>538</v>
      </c>
      <c r="C97" s="35" t="s">
        <v>541</v>
      </c>
      <c r="D97" s="34" t="s">
        <v>381</v>
      </c>
      <c r="E97" s="30"/>
      <c r="F97" s="96" t="s">
        <v>532</v>
      </c>
      <c r="G97" s="96"/>
      <c r="H97" s="96"/>
      <c r="I97" s="96"/>
    </row>
    <row r="98" spans="1:9" ht="13" customHeight="1" x14ac:dyDescent="0.4">
      <c r="A98" s="98" t="s">
        <v>382</v>
      </c>
      <c r="B98" s="99">
        <v>519.27499999999998</v>
      </c>
      <c r="C98" s="99">
        <v>506.09500000000003</v>
      </c>
      <c r="D98" s="51">
        <v>-2.5381541572384481E-2</v>
      </c>
      <c r="E98" s="30"/>
      <c r="F98" s="34" t="s">
        <v>380</v>
      </c>
      <c r="G98" s="35" t="s">
        <v>538</v>
      </c>
      <c r="H98" s="35" t="s">
        <v>541</v>
      </c>
      <c r="I98" s="34" t="s">
        <v>381</v>
      </c>
    </row>
    <row r="99" spans="1:9" ht="13" customHeight="1" x14ac:dyDescent="0.4">
      <c r="A99" s="98" t="s">
        <v>6</v>
      </c>
      <c r="B99" s="99">
        <v>741.07500000000005</v>
      </c>
      <c r="C99" s="99">
        <v>678.46500000000003</v>
      </c>
      <c r="D99" s="51">
        <v>-8.448537597409167E-2</v>
      </c>
      <c r="E99" s="30"/>
      <c r="F99" s="98" t="s">
        <v>382</v>
      </c>
      <c r="G99" s="99">
        <v>431.57299999999998</v>
      </c>
      <c r="H99" s="99">
        <v>455.09800000000001</v>
      </c>
      <c r="I99" s="51">
        <v>5.4509897514441352E-2</v>
      </c>
    </row>
    <row r="100" spans="1:9" ht="13" customHeight="1" x14ac:dyDescent="0.4">
      <c r="A100" s="98" t="s">
        <v>2</v>
      </c>
      <c r="B100" s="99">
        <v>540.99</v>
      </c>
      <c r="C100" s="99">
        <v>547.92999999999995</v>
      </c>
      <c r="D100" s="51">
        <v>1.2828333240910039E-2</v>
      </c>
      <c r="E100" s="30"/>
      <c r="F100" s="98" t="s">
        <v>6</v>
      </c>
      <c r="G100" s="99">
        <v>817.85</v>
      </c>
      <c r="H100" s="99">
        <v>792.5</v>
      </c>
      <c r="I100" s="51">
        <v>-3.0995903894357135E-2</v>
      </c>
    </row>
    <row r="101" spans="1:9" ht="13" customHeight="1" x14ac:dyDescent="0.4">
      <c r="A101" s="98" t="s">
        <v>383</v>
      </c>
      <c r="B101" s="99">
        <v>985.47299999999996</v>
      </c>
      <c r="C101" s="99">
        <v>890.67200000000003</v>
      </c>
      <c r="D101" s="51">
        <v>-9.6198475249956061E-2</v>
      </c>
      <c r="E101" s="30"/>
      <c r="F101" s="98" t="s">
        <v>2</v>
      </c>
      <c r="G101" s="99">
        <v>540.34</v>
      </c>
      <c r="H101" s="99">
        <v>565.44000000000005</v>
      </c>
      <c r="I101" s="51">
        <v>4.6452233778731866E-2</v>
      </c>
    </row>
    <row r="102" spans="1:9" ht="13" customHeight="1" x14ac:dyDescent="0.4">
      <c r="A102" s="33" t="s">
        <v>385</v>
      </c>
      <c r="B102" s="32">
        <v>2786.8130000000001</v>
      </c>
      <c r="C102" s="32">
        <v>2623.1619999999998</v>
      </c>
      <c r="D102" s="53">
        <v>-5.8723351728300455E-2</v>
      </c>
      <c r="E102" s="30"/>
      <c r="F102" s="98" t="s">
        <v>383</v>
      </c>
      <c r="G102" s="99">
        <v>189</v>
      </c>
      <c r="H102" s="99">
        <v>153.62200000000001</v>
      </c>
      <c r="I102" s="51">
        <v>-0.18718518518518512</v>
      </c>
    </row>
    <row r="103" spans="1:9" ht="13" customHeight="1" x14ac:dyDescent="0.4">
      <c r="A103" s="29"/>
      <c r="B103" s="29"/>
      <c r="C103" s="30"/>
      <c r="D103" s="30"/>
      <c r="E103" s="30"/>
      <c r="F103" s="33" t="s">
        <v>385</v>
      </c>
      <c r="G103" s="32">
        <v>1978.7629999999999</v>
      </c>
      <c r="H103" s="32">
        <v>1966.66</v>
      </c>
      <c r="I103" s="53">
        <v>-6.1164474977548622E-3</v>
      </c>
    </row>
    <row r="104" spans="1:9" ht="13" customHeight="1" x14ac:dyDescent="0.4">
      <c r="A104" s="29"/>
      <c r="B104" s="29"/>
      <c r="C104" s="30"/>
      <c r="D104" s="30"/>
      <c r="E104" s="30"/>
      <c r="F104" s="27"/>
    </row>
    <row r="105" spans="1:9" ht="13" customHeight="1" x14ac:dyDescent="0.4">
      <c r="A105" s="29"/>
      <c r="B105" s="29"/>
      <c r="C105" s="30"/>
      <c r="D105" s="30"/>
      <c r="E105" s="30"/>
      <c r="F105" s="27"/>
    </row>
    <row r="106" spans="1:9" ht="13" customHeight="1" x14ac:dyDescent="0.4">
      <c r="A106" s="29" t="s">
        <v>406</v>
      </c>
      <c r="B106" s="29"/>
      <c r="C106" s="28"/>
      <c r="D106" s="28"/>
      <c r="E106" s="28"/>
      <c r="F106" s="27"/>
    </row>
    <row r="107" spans="1:9" ht="13" customHeight="1" x14ac:dyDescent="0.4">
      <c r="A107" s="103" t="s">
        <v>407</v>
      </c>
      <c r="B107" s="29"/>
      <c r="C107" s="28"/>
      <c r="D107" s="28"/>
      <c r="E107" s="28"/>
      <c r="F107" s="27"/>
    </row>
    <row r="108" spans="1:9" ht="13" customHeight="1" x14ac:dyDescent="0.4">
      <c r="A108" s="103" t="s">
        <v>533</v>
      </c>
      <c r="B108" s="29"/>
      <c r="C108" s="28"/>
      <c r="D108" s="28"/>
      <c r="E108" s="28"/>
      <c r="F108" s="27"/>
    </row>
    <row r="109" spans="1:9" ht="13" customHeight="1" x14ac:dyDescent="0.4">
      <c r="A109" s="56" t="s">
        <v>534</v>
      </c>
      <c r="B109" s="29"/>
      <c r="C109" s="28"/>
      <c r="D109" s="28"/>
      <c r="E109" s="28"/>
      <c r="F109" s="27"/>
    </row>
    <row r="110" spans="1:9" ht="13" customHeight="1" x14ac:dyDescent="0.4">
      <c r="A110" s="29"/>
      <c r="B110" s="29"/>
      <c r="C110" s="28"/>
      <c r="D110" s="28"/>
      <c r="E110" s="28"/>
      <c r="F110" s="27"/>
    </row>
    <row r="111" spans="1:9" ht="13" customHeight="1" x14ac:dyDescent="0.4">
      <c r="A111" s="29"/>
      <c r="B111" s="29"/>
      <c r="C111" s="28"/>
      <c r="D111" s="28"/>
      <c r="E111" s="28"/>
      <c r="F111" s="27"/>
    </row>
    <row r="112" spans="1:9" ht="13" customHeight="1" x14ac:dyDescent="0.4">
      <c r="A112" s="29"/>
      <c r="B112" s="29"/>
      <c r="C112" s="28"/>
      <c r="D112" s="28"/>
      <c r="E112" s="28"/>
      <c r="F112" s="27"/>
    </row>
    <row r="113" spans="1:6" ht="13" customHeight="1" x14ac:dyDescent="0.4">
      <c r="A113" s="29"/>
      <c r="B113" s="29"/>
      <c r="C113" s="28"/>
      <c r="D113" s="28"/>
      <c r="E113" s="28"/>
      <c r="F113" s="27"/>
    </row>
    <row r="114" spans="1:6" ht="13" customHeight="1" x14ac:dyDescent="0.4">
      <c r="A114" s="29"/>
      <c r="B114" s="29"/>
      <c r="C114" s="28"/>
      <c r="D114" s="28"/>
      <c r="E114" s="28"/>
      <c r="F114" s="27"/>
    </row>
    <row r="115" spans="1:6" ht="13" customHeight="1" x14ac:dyDescent="0.4">
      <c r="A115" s="29"/>
      <c r="B115" s="29"/>
      <c r="C115" s="28"/>
      <c r="D115" s="28"/>
      <c r="E115" s="28"/>
      <c r="F115" s="27"/>
    </row>
    <row r="116" spans="1:6" ht="13" customHeight="1" x14ac:dyDescent="0.4">
      <c r="A116" s="29"/>
      <c r="B116" s="29"/>
      <c r="C116" s="28"/>
      <c r="D116" s="28"/>
      <c r="E116" s="28"/>
      <c r="F116" s="27"/>
    </row>
    <row r="117" spans="1:6" ht="13" customHeight="1" x14ac:dyDescent="0.4">
      <c r="A117" s="29"/>
      <c r="B117" s="29"/>
      <c r="C117" s="28"/>
      <c r="D117" s="28"/>
      <c r="E117" s="28"/>
      <c r="F117" s="27"/>
    </row>
    <row r="118" spans="1:6" ht="13" customHeight="1" x14ac:dyDescent="0.4">
      <c r="A118" s="29"/>
      <c r="B118" s="29"/>
      <c r="C118" s="28"/>
      <c r="D118" s="28"/>
      <c r="E118" s="28"/>
      <c r="F118" s="27"/>
    </row>
    <row r="119" spans="1:6" ht="13" customHeight="1" x14ac:dyDescent="0.4">
      <c r="A119" s="29"/>
      <c r="B119" s="29"/>
      <c r="C119" s="28"/>
      <c r="D119" s="28"/>
      <c r="E119" s="28"/>
      <c r="F119" s="27"/>
    </row>
    <row r="120" spans="1:6" ht="13" customHeight="1" x14ac:dyDescent="0.4">
      <c r="A120" s="29"/>
      <c r="B120" s="29"/>
      <c r="C120" s="28"/>
      <c r="D120" s="28"/>
      <c r="E120" s="28"/>
      <c r="F120" s="27"/>
    </row>
    <row r="121" spans="1:6" ht="13" customHeight="1" x14ac:dyDescent="0.4">
      <c r="A121" s="29"/>
      <c r="B121" s="29"/>
      <c r="C121" s="28"/>
      <c r="D121" s="28"/>
      <c r="E121" s="28"/>
      <c r="F121" s="27"/>
    </row>
    <row r="122" spans="1:6" ht="13" customHeight="1" x14ac:dyDescent="0.4">
      <c r="A122" s="29"/>
      <c r="B122" s="29"/>
      <c r="C122" s="28"/>
      <c r="D122" s="28"/>
      <c r="E122" s="28"/>
      <c r="F122" s="27"/>
    </row>
    <row r="123" spans="1:6" ht="13" customHeight="1" x14ac:dyDescent="0.4">
      <c r="A123" s="29"/>
      <c r="B123" s="29"/>
      <c r="C123" s="28"/>
      <c r="D123" s="28"/>
      <c r="E123" s="28"/>
      <c r="F123" s="27"/>
    </row>
    <row r="124" spans="1:6" ht="13" customHeight="1" x14ac:dyDescent="0.4">
      <c r="A124" s="29"/>
      <c r="B124" s="29"/>
      <c r="C124" s="28"/>
      <c r="D124" s="28"/>
      <c r="E124" s="28"/>
      <c r="F124" s="27"/>
    </row>
    <row r="125" spans="1:6" ht="13" customHeight="1" x14ac:dyDescent="0.4">
      <c r="A125" s="29"/>
      <c r="B125" s="29"/>
      <c r="C125" s="28"/>
      <c r="D125" s="28"/>
      <c r="E125" s="28"/>
      <c r="F125" s="27"/>
    </row>
    <row r="126" spans="1:6" ht="13" customHeight="1" x14ac:dyDescent="0.4">
      <c r="A126" s="29"/>
      <c r="B126" s="29"/>
      <c r="C126" s="28"/>
      <c r="D126" s="28"/>
      <c r="E126" s="28"/>
      <c r="F126" s="27"/>
    </row>
    <row r="127" spans="1:6" ht="13" customHeight="1" x14ac:dyDescent="0.4">
      <c r="A127" s="29"/>
      <c r="B127" s="29"/>
      <c r="C127" s="28"/>
      <c r="D127" s="28"/>
      <c r="E127" s="28"/>
      <c r="F127" s="27"/>
    </row>
    <row r="128" spans="1:6" ht="13" customHeight="1" x14ac:dyDescent="0.4">
      <c r="A128" s="29"/>
      <c r="B128" s="29"/>
      <c r="C128" s="28"/>
      <c r="D128" s="28"/>
      <c r="E128" s="28"/>
      <c r="F128" s="27"/>
    </row>
    <row r="129" spans="1:6" ht="13" customHeight="1" x14ac:dyDescent="0.4">
      <c r="A129" s="29"/>
      <c r="B129" s="29"/>
      <c r="C129" s="28"/>
      <c r="D129" s="28"/>
      <c r="E129" s="28"/>
      <c r="F129" s="27"/>
    </row>
    <row r="130" spans="1:6" ht="13" customHeight="1" x14ac:dyDescent="0.4">
      <c r="A130" s="29"/>
      <c r="B130" s="29"/>
      <c r="C130" s="28"/>
      <c r="D130" s="28"/>
      <c r="E130" s="28"/>
      <c r="F130" s="27"/>
    </row>
    <row r="131" spans="1:6" ht="13" customHeight="1" x14ac:dyDescent="0.4">
      <c r="A131" s="29"/>
      <c r="B131" s="29"/>
      <c r="C131" s="28"/>
      <c r="D131" s="28"/>
      <c r="E131" s="28"/>
      <c r="F131" s="27"/>
    </row>
    <row r="132" spans="1:6" ht="13" customHeight="1" x14ac:dyDescent="0.4">
      <c r="A132" s="29"/>
      <c r="B132" s="29"/>
      <c r="C132" s="28"/>
      <c r="D132" s="28"/>
      <c r="E132" s="28"/>
      <c r="F132" s="27"/>
    </row>
    <row r="133" spans="1:6" ht="13" customHeight="1" x14ac:dyDescent="0.4">
      <c r="A133" s="29"/>
      <c r="B133" s="29"/>
      <c r="C133" s="28"/>
      <c r="D133" s="28"/>
      <c r="E133" s="28"/>
      <c r="F133" s="27"/>
    </row>
    <row r="134" spans="1:6" ht="13" customHeight="1" x14ac:dyDescent="0.4">
      <c r="A134" s="29"/>
      <c r="B134" s="29"/>
      <c r="C134" s="28"/>
      <c r="D134" s="28"/>
      <c r="E134" s="28"/>
      <c r="F134" s="27"/>
    </row>
    <row r="135" spans="1:6" ht="13" customHeight="1" x14ac:dyDescent="0.4">
      <c r="A135" s="29"/>
      <c r="B135" s="29"/>
      <c r="C135" s="28"/>
      <c r="D135" s="28"/>
      <c r="E135" s="28"/>
      <c r="F135" s="27"/>
    </row>
    <row r="136" spans="1:6" ht="13" customHeight="1" x14ac:dyDescent="0.4">
      <c r="A136" s="29"/>
      <c r="B136" s="29"/>
      <c r="C136" s="28"/>
      <c r="D136" s="28"/>
      <c r="E136" s="28"/>
      <c r="F136" s="27"/>
    </row>
    <row r="137" spans="1:6" ht="13" customHeight="1" x14ac:dyDescent="0.4">
      <c r="A137" s="29"/>
      <c r="B137" s="29"/>
      <c r="C137" s="28"/>
      <c r="D137" s="28"/>
      <c r="E137" s="28"/>
      <c r="F137" s="27"/>
    </row>
    <row r="138" spans="1:6" ht="13" customHeight="1" x14ac:dyDescent="0.4">
      <c r="A138" s="29"/>
      <c r="B138" s="29"/>
      <c r="C138" s="28"/>
      <c r="D138" s="28"/>
      <c r="E138" s="28"/>
      <c r="F138" s="27"/>
    </row>
    <row r="139" spans="1:6" ht="13" customHeight="1" x14ac:dyDescent="0.4">
      <c r="A139" s="29"/>
      <c r="B139" s="29"/>
      <c r="C139" s="28"/>
      <c r="D139" s="28"/>
      <c r="E139" s="28"/>
      <c r="F139" s="27"/>
    </row>
    <row r="140" spans="1:6" ht="13" customHeight="1" x14ac:dyDescent="0.4">
      <c r="A140" s="29"/>
      <c r="B140" s="29"/>
      <c r="C140" s="28"/>
      <c r="D140" s="28"/>
      <c r="E140" s="28"/>
      <c r="F140" s="27"/>
    </row>
    <row r="141" spans="1:6" ht="13" customHeight="1" x14ac:dyDescent="0.4">
      <c r="A141" s="29"/>
      <c r="B141" s="29"/>
      <c r="C141" s="28"/>
      <c r="D141" s="28"/>
      <c r="E141" s="28"/>
      <c r="F141" s="27"/>
    </row>
    <row r="142" spans="1:6" ht="13" customHeight="1" x14ac:dyDescent="0.4">
      <c r="A142" s="29"/>
      <c r="B142" s="29"/>
      <c r="C142" s="28"/>
      <c r="D142" s="28"/>
      <c r="E142" s="28"/>
      <c r="F142" s="27"/>
    </row>
    <row r="143" spans="1:6" ht="13" customHeight="1" x14ac:dyDescent="0.4">
      <c r="A143" s="29"/>
      <c r="B143" s="29"/>
      <c r="C143" s="28"/>
      <c r="D143" s="28"/>
      <c r="E143" s="28"/>
      <c r="F143" s="27"/>
    </row>
    <row r="144" spans="1:6" ht="13" customHeight="1" x14ac:dyDescent="0.4">
      <c r="A144" s="29"/>
      <c r="B144" s="29"/>
      <c r="C144" s="28"/>
      <c r="D144" s="28"/>
      <c r="E144" s="28"/>
      <c r="F144" s="27"/>
    </row>
    <row r="145" spans="1:6" ht="13" customHeight="1" x14ac:dyDescent="0.4">
      <c r="A145" s="29"/>
      <c r="B145" s="29"/>
      <c r="C145" s="28"/>
      <c r="D145" s="28"/>
      <c r="E145" s="28"/>
      <c r="F145" s="27"/>
    </row>
    <row r="146" spans="1:6" ht="13" customHeight="1" x14ac:dyDescent="0.4">
      <c r="A146" s="29"/>
      <c r="B146" s="29"/>
      <c r="C146" s="28"/>
      <c r="D146" s="28"/>
      <c r="E146" s="28"/>
      <c r="F146" s="27"/>
    </row>
    <row r="147" spans="1:6" ht="13" customHeight="1" x14ac:dyDescent="0.4">
      <c r="A147" s="29"/>
      <c r="B147" s="29"/>
      <c r="C147" s="28"/>
      <c r="D147" s="28"/>
      <c r="E147" s="28"/>
      <c r="F147" s="27"/>
    </row>
    <row r="148" spans="1:6" ht="13" customHeight="1" x14ac:dyDescent="0.4">
      <c r="A148" s="29"/>
      <c r="B148" s="29"/>
      <c r="C148" s="28"/>
      <c r="D148" s="28"/>
      <c r="E148" s="28"/>
      <c r="F148" s="27"/>
    </row>
    <row r="149" spans="1:6" ht="13" customHeight="1" x14ac:dyDescent="0.4">
      <c r="A149" s="29"/>
      <c r="B149" s="29"/>
      <c r="C149" s="28"/>
      <c r="D149" s="28"/>
      <c r="E149" s="28"/>
      <c r="F149" s="27"/>
    </row>
    <row r="150" spans="1:6" ht="13" customHeight="1" x14ac:dyDescent="0.4">
      <c r="A150" s="29"/>
      <c r="B150" s="29"/>
      <c r="C150" s="28"/>
      <c r="D150" s="28"/>
      <c r="E150" s="28"/>
      <c r="F150" s="27"/>
    </row>
    <row r="151" spans="1:6" ht="13" customHeight="1" x14ac:dyDescent="0.4">
      <c r="A151" s="29"/>
      <c r="B151" s="29"/>
      <c r="C151" s="28"/>
      <c r="D151" s="28"/>
      <c r="E151" s="28"/>
      <c r="F151" s="27"/>
    </row>
    <row r="152" spans="1:6" ht="13" customHeight="1" x14ac:dyDescent="0.4">
      <c r="A152" s="29"/>
      <c r="B152" s="29"/>
      <c r="C152" s="28"/>
      <c r="D152" s="28"/>
      <c r="E152" s="28"/>
      <c r="F152" s="27"/>
    </row>
    <row r="153" spans="1:6" ht="13" customHeight="1" x14ac:dyDescent="0.4">
      <c r="A153" s="29"/>
      <c r="B153" s="29"/>
      <c r="C153" s="28"/>
      <c r="D153" s="28"/>
      <c r="E153" s="28"/>
      <c r="F153" s="27"/>
    </row>
    <row r="154" spans="1:6" ht="13" customHeight="1" x14ac:dyDescent="0.4">
      <c r="A154" s="29"/>
      <c r="B154" s="29"/>
      <c r="C154" s="28"/>
      <c r="D154" s="28"/>
      <c r="E154" s="28"/>
      <c r="F154" s="27"/>
    </row>
    <row r="155" spans="1:6" ht="13" customHeight="1" x14ac:dyDescent="0.4">
      <c r="A155" s="29"/>
      <c r="B155" s="29"/>
      <c r="C155" s="28"/>
      <c r="D155" s="28"/>
      <c r="E155" s="28"/>
      <c r="F155" s="27"/>
    </row>
    <row r="156" spans="1:6" ht="13" customHeight="1" x14ac:dyDescent="0.4">
      <c r="A156" s="29"/>
      <c r="B156" s="29"/>
      <c r="C156" s="28"/>
      <c r="D156" s="28"/>
      <c r="E156" s="28"/>
      <c r="F156" s="27"/>
    </row>
    <row r="157" spans="1:6" ht="13" customHeight="1" x14ac:dyDescent="0.4">
      <c r="A157" s="29"/>
      <c r="B157" s="29"/>
      <c r="C157" s="28"/>
      <c r="D157" s="28"/>
      <c r="E157" s="28"/>
      <c r="F157" s="27"/>
    </row>
    <row r="158" spans="1:6" ht="13" customHeight="1" x14ac:dyDescent="0.4">
      <c r="A158" s="29"/>
      <c r="B158" s="29"/>
      <c r="C158" s="28"/>
      <c r="D158" s="28"/>
      <c r="E158" s="28"/>
      <c r="F158" s="27"/>
    </row>
    <row r="159" spans="1:6" ht="13" customHeight="1" x14ac:dyDescent="0.4">
      <c r="A159" s="29"/>
      <c r="B159" s="29"/>
      <c r="C159" s="28"/>
      <c r="D159" s="28"/>
      <c r="E159" s="28"/>
      <c r="F159" s="27"/>
    </row>
    <row r="160" spans="1:6" ht="13" customHeight="1" x14ac:dyDescent="0.4">
      <c r="A160" s="29"/>
      <c r="B160" s="29"/>
      <c r="C160" s="28"/>
      <c r="D160" s="28"/>
      <c r="E160" s="28"/>
      <c r="F160" s="27"/>
    </row>
    <row r="161" spans="1:6" ht="13" customHeight="1" x14ac:dyDescent="0.4">
      <c r="A161" s="29"/>
      <c r="B161" s="29"/>
      <c r="C161" s="28"/>
      <c r="D161" s="28"/>
      <c r="E161" s="28"/>
      <c r="F161" s="27"/>
    </row>
    <row r="162" spans="1:6" ht="13" customHeight="1" x14ac:dyDescent="0.4">
      <c r="A162" s="29"/>
      <c r="B162" s="29"/>
      <c r="C162" s="28"/>
      <c r="D162" s="28"/>
      <c r="E162" s="28"/>
      <c r="F162" s="27"/>
    </row>
    <row r="163" spans="1:6" ht="13" customHeight="1" x14ac:dyDescent="0.4">
      <c r="A163" s="29"/>
      <c r="B163" s="29"/>
      <c r="C163" s="28"/>
      <c r="D163" s="28"/>
      <c r="E163" s="28"/>
      <c r="F163" s="27"/>
    </row>
    <row r="164" spans="1:6" ht="13" customHeight="1" x14ac:dyDescent="0.4">
      <c r="A164" s="29"/>
      <c r="B164" s="29"/>
      <c r="C164" s="28"/>
      <c r="D164" s="28"/>
      <c r="E164" s="28"/>
      <c r="F164" s="27"/>
    </row>
    <row r="165" spans="1:6" ht="13" customHeight="1" x14ac:dyDescent="0.4">
      <c r="A165" s="29"/>
      <c r="B165" s="29"/>
      <c r="C165" s="28"/>
      <c r="D165" s="28"/>
      <c r="E165" s="28"/>
      <c r="F165" s="27"/>
    </row>
    <row r="166" spans="1:6" ht="13" customHeight="1" x14ac:dyDescent="0.4">
      <c r="A166" s="29"/>
      <c r="B166" s="29"/>
      <c r="C166" s="28"/>
      <c r="D166" s="28"/>
      <c r="E166" s="28"/>
      <c r="F166" s="27"/>
    </row>
    <row r="167" spans="1:6" ht="13" customHeight="1" x14ac:dyDescent="0.4">
      <c r="A167" s="29"/>
      <c r="B167" s="29"/>
      <c r="C167" s="28"/>
      <c r="D167" s="28"/>
      <c r="E167" s="28"/>
      <c r="F167" s="27"/>
    </row>
    <row r="168" spans="1:6" ht="13" customHeight="1" x14ac:dyDescent="0.4">
      <c r="A168" s="29"/>
      <c r="B168" s="29"/>
      <c r="C168" s="28"/>
      <c r="D168" s="28"/>
      <c r="E168" s="28"/>
      <c r="F168" s="27"/>
    </row>
    <row r="169" spans="1:6" ht="13" customHeight="1" x14ac:dyDescent="0.4">
      <c r="A169" s="29"/>
      <c r="B169" s="29"/>
      <c r="C169" s="28"/>
      <c r="D169" s="28"/>
      <c r="E169" s="28"/>
      <c r="F169" s="27"/>
    </row>
    <row r="170" spans="1:6" ht="13" customHeight="1" x14ac:dyDescent="0.4">
      <c r="A170" s="29"/>
      <c r="B170" s="29"/>
      <c r="C170" s="28"/>
      <c r="D170" s="28"/>
      <c r="E170" s="28"/>
      <c r="F170" s="27"/>
    </row>
    <row r="171" spans="1:6" ht="13" customHeight="1" x14ac:dyDescent="0.4">
      <c r="A171" s="29"/>
      <c r="B171" s="29"/>
      <c r="C171" s="28"/>
      <c r="D171" s="28"/>
      <c r="E171" s="28"/>
      <c r="F171" s="27"/>
    </row>
    <row r="172" spans="1:6" ht="13" customHeight="1" x14ac:dyDescent="0.4">
      <c r="A172" s="29"/>
      <c r="B172" s="29"/>
      <c r="C172" s="28"/>
      <c r="D172" s="28"/>
      <c r="E172" s="28"/>
      <c r="F172" s="27"/>
    </row>
    <row r="173" spans="1:6" ht="13" customHeight="1" x14ac:dyDescent="0.4">
      <c r="A173" s="29"/>
      <c r="B173" s="29"/>
      <c r="C173" s="28"/>
      <c r="D173" s="28"/>
      <c r="E173" s="28"/>
      <c r="F173" s="27"/>
    </row>
    <row r="174" spans="1:6" ht="13" customHeight="1" x14ac:dyDescent="0.4">
      <c r="A174" s="29"/>
      <c r="B174" s="29"/>
      <c r="C174" s="28"/>
      <c r="D174" s="28"/>
      <c r="E174" s="28"/>
      <c r="F174" s="27"/>
    </row>
    <row r="175" spans="1:6" ht="13" customHeight="1" x14ac:dyDescent="0.4">
      <c r="A175" s="29"/>
      <c r="B175" s="29"/>
      <c r="C175" s="28"/>
      <c r="D175" s="28"/>
      <c r="E175" s="28"/>
      <c r="F175" s="27"/>
    </row>
    <row r="176" spans="1:6" ht="13" customHeight="1" x14ac:dyDescent="0.4">
      <c r="A176" s="29"/>
      <c r="B176" s="29"/>
      <c r="C176" s="28"/>
      <c r="D176" s="28"/>
      <c r="E176" s="28"/>
      <c r="F176" s="27"/>
    </row>
    <row r="177" spans="1:6" ht="13" customHeight="1" x14ac:dyDescent="0.4">
      <c r="A177" s="29"/>
      <c r="B177" s="29"/>
      <c r="C177" s="28"/>
      <c r="D177" s="28"/>
      <c r="E177" s="28"/>
      <c r="F177" s="27"/>
    </row>
    <row r="178" spans="1:6" ht="13" customHeight="1" x14ac:dyDescent="0.4">
      <c r="A178" s="29"/>
      <c r="B178" s="29"/>
      <c r="C178" s="28"/>
      <c r="D178" s="28"/>
      <c r="E178" s="28"/>
      <c r="F178" s="27"/>
    </row>
    <row r="179" spans="1:6" ht="13" customHeight="1" x14ac:dyDescent="0.4">
      <c r="A179" s="29"/>
      <c r="B179" s="29"/>
      <c r="C179" s="28"/>
      <c r="D179" s="28"/>
      <c r="E179" s="28"/>
      <c r="F179" s="27"/>
    </row>
    <row r="180" spans="1:6" ht="13" customHeight="1" x14ac:dyDescent="0.4">
      <c r="A180" s="29"/>
      <c r="B180" s="29"/>
      <c r="C180" s="28"/>
      <c r="D180" s="28"/>
      <c r="E180" s="28"/>
      <c r="F180" s="27"/>
    </row>
    <row r="181" spans="1:6" ht="13" customHeight="1" x14ac:dyDescent="0.4">
      <c r="A181" s="29"/>
      <c r="B181" s="29"/>
      <c r="C181" s="28"/>
      <c r="D181" s="28"/>
      <c r="E181" s="28"/>
      <c r="F181" s="27"/>
    </row>
    <row r="182" spans="1:6" ht="13" customHeight="1" x14ac:dyDescent="0.4">
      <c r="A182" s="29"/>
      <c r="B182" s="29"/>
      <c r="C182" s="28"/>
      <c r="D182" s="28"/>
      <c r="E182" s="28"/>
      <c r="F182" s="27"/>
    </row>
    <row r="183" spans="1:6" ht="13" customHeight="1" x14ac:dyDescent="0.4">
      <c r="A183" s="29"/>
      <c r="B183" s="29"/>
      <c r="C183" s="28"/>
      <c r="D183" s="28"/>
      <c r="E183" s="28"/>
      <c r="F183" s="27"/>
    </row>
    <row r="184" spans="1:6" ht="13" customHeight="1" x14ac:dyDescent="0.4">
      <c r="A184" s="29"/>
      <c r="B184" s="29"/>
      <c r="C184" s="28"/>
      <c r="D184" s="28"/>
      <c r="E184" s="28"/>
      <c r="F184" s="27"/>
    </row>
    <row r="185" spans="1:6" ht="13" customHeight="1" x14ac:dyDescent="0.4">
      <c r="A185" s="29"/>
      <c r="B185" s="29"/>
      <c r="C185" s="28"/>
      <c r="D185" s="28"/>
      <c r="E185" s="28"/>
      <c r="F185" s="27"/>
    </row>
    <row r="186" spans="1:6" ht="13" customHeight="1" x14ac:dyDescent="0.4">
      <c r="A186" s="29"/>
      <c r="B186" s="29"/>
      <c r="C186" s="28"/>
      <c r="D186" s="28"/>
      <c r="E186" s="28"/>
      <c r="F186" s="27"/>
    </row>
    <row r="187" spans="1:6" ht="13" customHeight="1" x14ac:dyDescent="0.4">
      <c r="A187" s="29"/>
      <c r="B187" s="29"/>
      <c r="C187" s="28"/>
      <c r="D187" s="28"/>
      <c r="E187" s="28"/>
      <c r="F187" s="27"/>
    </row>
    <row r="188" spans="1:6" ht="13" customHeight="1" x14ac:dyDescent="0.4">
      <c r="A188" s="29"/>
      <c r="B188" s="29"/>
      <c r="C188" s="28"/>
      <c r="D188" s="28"/>
      <c r="E188" s="28"/>
      <c r="F188" s="27"/>
    </row>
    <row r="189" spans="1:6" ht="13" customHeight="1" x14ac:dyDescent="0.4">
      <c r="A189" s="29"/>
      <c r="B189" s="29"/>
      <c r="C189" s="28"/>
      <c r="D189" s="28"/>
      <c r="E189" s="28"/>
      <c r="F189" s="27"/>
    </row>
    <row r="190" spans="1:6" ht="13" customHeight="1" x14ac:dyDescent="0.4">
      <c r="A190" s="29"/>
      <c r="B190" s="29"/>
      <c r="C190" s="28"/>
      <c r="D190" s="28"/>
      <c r="E190" s="28"/>
      <c r="F190" s="27"/>
    </row>
    <row r="191" spans="1:6" ht="13" customHeight="1" x14ac:dyDescent="0.4">
      <c r="A191" s="29"/>
      <c r="B191" s="29"/>
      <c r="C191" s="28"/>
      <c r="D191" s="28"/>
      <c r="E191" s="28"/>
      <c r="F191" s="27"/>
    </row>
    <row r="192" spans="1:6" ht="13" customHeight="1" x14ac:dyDescent="0.4">
      <c r="A192" s="29"/>
      <c r="B192" s="29"/>
      <c r="C192" s="28"/>
      <c r="D192" s="28"/>
      <c r="E192" s="28"/>
      <c r="F192" s="27"/>
    </row>
    <row r="193" spans="1:6" ht="13" customHeight="1" x14ac:dyDescent="0.4">
      <c r="A193" s="29"/>
      <c r="B193" s="29"/>
      <c r="C193" s="28"/>
      <c r="D193" s="28"/>
      <c r="E193" s="28"/>
      <c r="F193" s="27"/>
    </row>
    <row r="194" spans="1:6" ht="13" customHeight="1" x14ac:dyDescent="0.4">
      <c r="A194" s="29"/>
      <c r="B194" s="29"/>
      <c r="C194" s="28"/>
      <c r="D194" s="28"/>
      <c r="E194" s="28"/>
      <c r="F194" s="27"/>
    </row>
    <row r="195" spans="1:6" ht="13" customHeight="1" x14ac:dyDescent="0.4">
      <c r="A195" s="29"/>
      <c r="B195" s="29"/>
      <c r="C195" s="28"/>
      <c r="D195" s="28"/>
      <c r="E195" s="28"/>
      <c r="F195" s="27"/>
    </row>
    <row r="196" spans="1:6" ht="13" customHeight="1" x14ac:dyDescent="0.4">
      <c r="A196" s="29"/>
      <c r="B196" s="29"/>
      <c r="C196" s="28"/>
      <c r="D196" s="28"/>
      <c r="E196" s="28"/>
      <c r="F196" s="27"/>
    </row>
    <row r="197" spans="1:6" ht="13" customHeight="1" x14ac:dyDescent="0.4">
      <c r="A197" s="29"/>
      <c r="B197" s="29"/>
      <c r="C197" s="28"/>
      <c r="D197" s="28"/>
      <c r="E197" s="28"/>
      <c r="F197" s="27"/>
    </row>
    <row r="198" spans="1:6" ht="13" customHeight="1" x14ac:dyDescent="0.4">
      <c r="A198" s="29"/>
      <c r="B198" s="29"/>
      <c r="C198" s="28"/>
      <c r="D198" s="28"/>
      <c r="E198" s="28"/>
      <c r="F198" s="27"/>
    </row>
    <row r="199" spans="1:6" ht="13" customHeight="1" x14ac:dyDescent="0.4">
      <c r="A199" s="29"/>
      <c r="B199" s="29"/>
      <c r="C199" s="28"/>
      <c r="D199" s="28"/>
      <c r="E199" s="28"/>
      <c r="F199" s="27"/>
    </row>
    <row r="200" spans="1:6" ht="13" customHeight="1" x14ac:dyDescent="0.4">
      <c r="A200" s="29"/>
      <c r="B200" s="29"/>
      <c r="C200" s="28"/>
      <c r="D200" s="28"/>
      <c r="E200" s="28"/>
      <c r="F200" s="27"/>
    </row>
    <row r="201" spans="1:6" ht="13" customHeight="1" x14ac:dyDescent="0.4">
      <c r="A201" s="29"/>
      <c r="B201" s="29"/>
      <c r="C201" s="28"/>
      <c r="D201" s="28"/>
      <c r="E201" s="28"/>
      <c r="F201" s="27"/>
    </row>
    <row r="202" spans="1:6" ht="13" customHeight="1" x14ac:dyDescent="0.4">
      <c r="A202" s="29"/>
      <c r="B202" s="29"/>
      <c r="C202" s="28"/>
      <c r="D202" s="28"/>
      <c r="E202" s="28"/>
      <c r="F202" s="27"/>
    </row>
    <row r="203" spans="1:6" ht="13" customHeight="1" x14ac:dyDescent="0.4">
      <c r="A203" s="29"/>
      <c r="B203" s="29"/>
      <c r="C203" s="28"/>
      <c r="D203" s="28"/>
      <c r="E203" s="28"/>
      <c r="F203" s="27"/>
    </row>
    <row r="204" spans="1:6" ht="13" customHeight="1" x14ac:dyDescent="0.4">
      <c r="A204" s="29"/>
      <c r="B204" s="29"/>
      <c r="C204" s="28"/>
      <c r="D204" s="28"/>
      <c r="E204" s="28"/>
      <c r="F204" s="27"/>
    </row>
    <row r="205" spans="1:6" ht="13" customHeight="1" x14ac:dyDescent="0.4">
      <c r="A205" s="29"/>
      <c r="B205" s="29"/>
      <c r="C205" s="28"/>
      <c r="D205" s="28"/>
      <c r="E205" s="28"/>
      <c r="F205" s="27"/>
    </row>
    <row r="206" spans="1:6" ht="13" customHeight="1" x14ac:dyDescent="0.4">
      <c r="A206" s="29"/>
      <c r="B206" s="29"/>
      <c r="C206" s="28"/>
      <c r="D206" s="28"/>
      <c r="E206" s="28"/>
      <c r="F206" s="27"/>
    </row>
    <row r="207" spans="1:6" ht="13" customHeight="1" x14ac:dyDescent="0.4">
      <c r="A207" s="29"/>
      <c r="B207" s="29"/>
      <c r="C207" s="28"/>
      <c r="D207" s="28"/>
      <c r="E207" s="28"/>
      <c r="F207" s="27"/>
    </row>
    <row r="208" spans="1:6" ht="13" customHeight="1" x14ac:dyDescent="0.4">
      <c r="A208" s="29"/>
      <c r="B208" s="29"/>
      <c r="C208" s="28"/>
      <c r="D208" s="28"/>
      <c r="E208" s="28"/>
      <c r="F208" s="27"/>
    </row>
    <row r="209" spans="1:6" ht="13" customHeight="1" x14ac:dyDescent="0.4">
      <c r="A209" s="29"/>
      <c r="B209" s="29"/>
      <c r="C209" s="28"/>
      <c r="D209" s="28"/>
      <c r="E209" s="28"/>
      <c r="F209" s="27"/>
    </row>
    <row r="210" spans="1:6" ht="13" customHeight="1" x14ac:dyDescent="0.4">
      <c r="A210" s="29"/>
      <c r="B210" s="29"/>
      <c r="C210" s="28"/>
      <c r="D210" s="28"/>
      <c r="E210" s="28"/>
      <c r="F210" s="27"/>
    </row>
    <row r="211" spans="1:6" ht="13" customHeight="1" x14ac:dyDescent="0.4">
      <c r="A211" s="29"/>
      <c r="B211" s="29"/>
      <c r="C211" s="28"/>
      <c r="D211" s="28"/>
      <c r="E211" s="28"/>
      <c r="F211" s="27"/>
    </row>
    <row r="212" spans="1:6" ht="13" customHeight="1" x14ac:dyDescent="0.4">
      <c r="A212" s="29"/>
      <c r="B212" s="29"/>
      <c r="C212" s="28"/>
      <c r="D212" s="28"/>
      <c r="E212" s="28"/>
      <c r="F212" s="27"/>
    </row>
    <row r="213" spans="1:6" ht="13" customHeight="1" x14ac:dyDescent="0.4">
      <c r="A213" s="29"/>
      <c r="B213" s="29"/>
      <c r="C213" s="28"/>
      <c r="D213" s="28"/>
      <c r="E213" s="28"/>
      <c r="F213" s="27"/>
    </row>
    <row r="214" spans="1:6" ht="13" customHeight="1" x14ac:dyDescent="0.4">
      <c r="A214" s="29"/>
      <c r="B214" s="29"/>
      <c r="C214" s="28"/>
      <c r="D214" s="28"/>
      <c r="E214" s="28"/>
      <c r="F214" s="27"/>
    </row>
    <row r="215" spans="1:6" ht="13" customHeight="1" x14ac:dyDescent="0.4">
      <c r="A215" s="29"/>
      <c r="B215" s="29"/>
      <c r="C215" s="28"/>
      <c r="D215" s="28"/>
      <c r="E215" s="28"/>
      <c r="F215" s="27"/>
    </row>
    <row r="216" spans="1:6" ht="13" customHeight="1" x14ac:dyDescent="0.4">
      <c r="A216" s="29"/>
      <c r="B216" s="29"/>
      <c r="C216" s="28"/>
      <c r="D216" s="28"/>
      <c r="E216" s="28"/>
      <c r="F216" s="27"/>
    </row>
    <row r="217" spans="1:6" ht="13" customHeight="1" x14ac:dyDescent="0.4">
      <c r="A217" s="29"/>
      <c r="B217" s="29"/>
      <c r="C217" s="28"/>
      <c r="D217" s="28"/>
      <c r="E217" s="28"/>
      <c r="F217" s="27"/>
    </row>
    <row r="218" spans="1:6" ht="13" customHeight="1" x14ac:dyDescent="0.4">
      <c r="A218" s="29"/>
      <c r="B218" s="29"/>
      <c r="C218" s="28"/>
      <c r="D218" s="28"/>
      <c r="E218" s="28"/>
      <c r="F218" s="27"/>
    </row>
    <row r="219" spans="1:6" ht="13" customHeight="1" x14ac:dyDescent="0.4">
      <c r="A219" s="29"/>
      <c r="B219" s="29"/>
      <c r="C219" s="28"/>
      <c r="D219" s="28"/>
      <c r="E219" s="28"/>
      <c r="F219" s="27"/>
    </row>
    <row r="220" spans="1:6" ht="13" customHeight="1" x14ac:dyDescent="0.4">
      <c r="A220" s="29"/>
      <c r="B220" s="29"/>
      <c r="C220" s="28"/>
      <c r="D220" s="28"/>
      <c r="E220" s="28"/>
      <c r="F220" s="27"/>
    </row>
    <row r="221" spans="1:6" ht="13" customHeight="1" x14ac:dyDescent="0.4">
      <c r="A221" s="29"/>
      <c r="B221" s="29"/>
      <c r="C221" s="28"/>
      <c r="D221" s="28"/>
      <c r="E221" s="28"/>
      <c r="F221" s="27"/>
    </row>
    <row r="222" spans="1:6" ht="13" customHeight="1" x14ac:dyDescent="0.4">
      <c r="A222" s="29"/>
      <c r="B222" s="29"/>
      <c r="C222" s="28"/>
      <c r="D222" s="28"/>
      <c r="E222" s="28"/>
      <c r="F222" s="27"/>
    </row>
    <row r="223" spans="1:6" ht="13" customHeight="1" x14ac:dyDescent="0.4">
      <c r="A223" s="29"/>
      <c r="B223" s="29"/>
      <c r="C223" s="28"/>
      <c r="D223" s="28"/>
      <c r="E223" s="28"/>
      <c r="F223" s="27"/>
    </row>
    <row r="224" spans="1:6" ht="13" customHeight="1" x14ac:dyDescent="0.4">
      <c r="A224" s="29"/>
      <c r="B224" s="29"/>
      <c r="C224" s="28"/>
      <c r="D224" s="28"/>
      <c r="E224" s="28"/>
      <c r="F224" s="27"/>
    </row>
    <row r="225" spans="1:6" ht="13" customHeight="1" x14ac:dyDescent="0.4">
      <c r="A225" s="29"/>
      <c r="B225" s="29"/>
      <c r="C225" s="28"/>
      <c r="D225" s="28"/>
      <c r="E225" s="28"/>
      <c r="F225" s="27"/>
    </row>
    <row r="226" spans="1:6" ht="13" customHeight="1" x14ac:dyDescent="0.4">
      <c r="A226" s="29"/>
      <c r="B226" s="29"/>
      <c r="C226" s="28"/>
      <c r="D226" s="28"/>
      <c r="E226" s="28"/>
      <c r="F226" s="27"/>
    </row>
    <row r="227" spans="1:6" ht="13" customHeight="1" x14ac:dyDescent="0.4">
      <c r="A227" s="29"/>
      <c r="B227" s="29"/>
      <c r="C227" s="28"/>
      <c r="D227" s="28"/>
      <c r="E227" s="28"/>
      <c r="F227" s="27"/>
    </row>
    <row r="228" spans="1:6" ht="13" customHeight="1" x14ac:dyDescent="0.4">
      <c r="A228" s="29"/>
      <c r="B228" s="29"/>
      <c r="C228" s="28"/>
      <c r="D228" s="28"/>
      <c r="E228" s="28"/>
      <c r="F228" s="27"/>
    </row>
    <row r="229" spans="1:6" ht="13" customHeight="1" x14ac:dyDescent="0.4">
      <c r="A229" s="29"/>
      <c r="B229" s="29"/>
      <c r="C229" s="28"/>
      <c r="D229" s="28"/>
      <c r="E229" s="28"/>
      <c r="F229" s="27"/>
    </row>
    <row r="230" spans="1:6" ht="13" customHeight="1" x14ac:dyDescent="0.4">
      <c r="A230" s="29"/>
      <c r="B230" s="29"/>
      <c r="C230" s="28"/>
      <c r="D230" s="28"/>
      <c r="E230" s="28"/>
      <c r="F230" s="27"/>
    </row>
    <row r="231" spans="1:6" ht="13" customHeight="1" x14ac:dyDescent="0.4">
      <c r="A231" s="29"/>
      <c r="B231" s="29"/>
      <c r="C231" s="28"/>
      <c r="D231" s="28"/>
      <c r="E231" s="28"/>
      <c r="F231" s="27"/>
    </row>
    <row r="232" spans="1:6" ht="13" customHeight="1" x14ac:dyDescent="0.4">
      <c r="A232" s="29"/>
      <c r="B232" s="29"/>
      <c r="C232" s="28"/>
      <c r="D232" s="28"/>
      <c r="E232" s="28"/>
      <c r="F232" s="27"/>
    </row>
    <row r="233" spans="1:6" ht="13" customHeight="1" x14ac:dyDescent="0.4">
      <c r="A233" s="29"/>
      <c r="B233" s="29"/>
      <c r="C233" s="28"/>
      <c r="D233" s="28"/>
      <c r="E233" s="28"/>
      <c r="F233" s="27"/>
    </row>
    <row r="234" spans="1:6" ht="13" customHeight="1" x14ac:dyDescent="0.4">
      <c r="A234" s="29"/>
      <c r="B234" s="29"/>
      <c r="C234" s="28"/>
      <c r="D234" s="28"/>
      <c r="E234" s="28"/>
      <c r="F234" s="27"/>
    </row>
    <row r="235" spans="1:6" ht="13" customHeight="1" x14ac:dyDescent="0.4">
      <c r="A235" s="29"/>
      <c r="B235" s="29"/>
      <c r="C235" s="28"/>
      <c r="D235" s="28"/>
      <c r="E235" s="28"/>
      <c r="F235" s="27"/>
    </row>
    <row r="236" spans="1:6" ht="13" customHeight="1" x14ac:dyDescent="0.4">
      <c r="A236" s="29"/>
      <c r="B236" s="29"/>
      <c r="C236" s="28"/>
      <c r="D236" s="28"/>
      <c r="E236" s="28"/>
      <c r="F236" s="27"/>
    </row>
    <row r="237" spans="1:6" ht="13" customHeight="1" x14ac:dyDescent="0.4">
      <c r="A237" s="29"/>
      <c r="B237" s="29"/>
      <c r="C237" s="28"/>
      <c r="D237" s="28"/>
      <c r="E237" s="28"/>
      <c r="F237" s="27"/>
    </row>
    <row r="238" spans="1:6" ht="13" customHeight="1" x14ac:dyDescent="0.4">
      <c r="A238" s="29"/>
      <c r="B238" s="29"/>
      <c r="C238" s="28"/>
      <c r="D238" s="28"/>
      <c r="E238" s="28"/>
      <c r="F238" s="27"/>
    </row>
    <row r="239" spans="1:6" ht="13" customHeight="1" x14ac:dyDescent="0.4">
      <c r="A239" s="29"/>
      <c r="B239" s="29"/>
      <c r="C239" s="28"/>
      <c r="D239" s="28"/>
      <c r="E239" s="28"/>
      <c r="F239" s="27"/>
    </row>
    <row r="240" spans="1:6" ht="13" customHeight="1" x14ac:dyDescent="0.4">
      <c r="A240" s="29"/>
      <c r="B240" s="29"/>
      <c r="C240" s="28"/>
      <c r="D240" s="28"/>
      <c r="E240" s="28"/>
      <c r="F240" s="27"/>
    </row>
    <row r="241" spans="1:6" ht="13" customHeight="1" x14ac:dyDescent="0.4">
      <c r="A241" s="29"/>
      <c r="B241" s="29"/>
      <c r="C241" s="28"/>
      <c r="D241" s="28"/>
      <c r="E241" s="28"/>
      <c r="F241" s="27"/>
    </row>
    <row r="242" spans="1:6" ht="13" customHeight="1" x14ac:dyDescent="0.4">
      <c r="A242" s="29"/>
      <c r="B242" s="29"/>
      <c r="C242" s="28"/>
      <c r="D242" s="28"/>
      <c r="E242" s="28"/>
      <c r="F242" s="27"/>
    </row>
    <row r="243" spans="1:6" ht="13" customHeight="1" x14ac:dyDescent="0.4">
      <c r="A243" s="29"/>
      <c r="B243" s="29"/>
      <c r="C243" s="28"/>
      <c r="D243" s="28"/>
      <c r="E243" s="28"/>
      <c r="F243" s="27"/>
    </row>
    <row r="244" spans="1:6" ht="13" customHeight="1" x14ac:dyDescent="0.4">
      <c r="A244" s="29"/>
      <c r="B244" s="29"/>
      <c r="C244" s="28"/>
      <c r="D244" s="28"/>
      <c r="E244" s="28"/>
      <c r="F244" s="27"/>
    </row>
    <row r="245" spans="1:6" ht="13" customHeight="1" x14ac:dyDescent="0.4">
      <c r="A245" s="29"/>
      <c r="B245" s="29"/>
      <c r="C245" s="28"/>
      <c r="D245" s="28"/>
      <c r="E245" s="28"/>
      <c r="F245" s="27"/>
    </row>
    <row r="246" spans="1:6" ht="13" customHeight="1" x14ac:dyDescent="0.4">
      <c r="A246" s="29"/>
      <c r="B246" s="29"/>
      <c r="C246" s="28"/>
      <c r="D246" s="28"/>
      <c r="E246" s="28"/>
      <c r="F246" s="27"/>
    </row>
    <row r="247" spans="1:6" ht="13" customHeight="1" x14ac:dyDescent="0.4">
      <c r="A247" s="29"/>
      <c r="B247" s="29"/>
      <c r="C247" s="28"/>
      <c r="D247" s="28"/>
      <c r="E247" s="28"/>
      <c r="F247" s="27"/>
    </row>
    <row r="248" spans="1:6" ht="13" customHeight="1" x14ac:dyDescent="0.4">
      <c r="A248" s="29"/>
      <c r="B248" s="29"/>
      <c r="C248" s="28"/>
      <c r="D248" s="28"/>
      <c r="E248" s="28"/>
      <c r="F248" s="27"/>
    </row>
    <row r="249" spans="1:6" ht="13" customHeight="1" x14ac:dyDescent="0.4">
      <c r="A249" s="29"/>
      <c r="B249" s="29"/>
      <c r="C249" s="28"/>
      <c r="D249" s="28"/>
      <c r="E249" s="28"/>
      <c r="F249" s="27"/>
    </row>
    <row r="250" spans="1:6" ht="13" customHeight="1" x14ac:dyDescent="0.4">
      <c r="A250" s="29"/>
      <c r="B250" s="29"/>
      <c r="C250" s="28"/>
      <c r="D250" s="28"/>
      <c r="E250" s="28"/>
      <c r="F250" s="27"/>
    </row>
    <row r="251" spans="1:6" ht="13" customHeight="1" x14ac:dyDescent="0.4">
      <c r="A251" s="29"/>
      <c r="B251" s="29"/>
      <c r="C251" s="28"/>
      <c r="D251" s="28"/>
      <c r="E251" s="28"/>
      <c r="F251" s="27"/>
    </row>
    <row r="252" spans="1:6" ht="13" customHeight="1" x14ac:dyDescent="0.4">
      <c r="A252" s="29"/>
      <c r="B252" s="29"/>
      <c r="C252" s="28"/>
      <c r="D252" s="28"/>
      <c r="E252" s="28"/>
      <c r="F252" s="27"/>
    </row>
    <row r="253" spans="1:6" ht="13" customHeight="1" x14ac:dyDescent="0.4">
      <c r="A253" s="29"/>
      <c r="B253" s="29"/>
      <c r="C253" s="28"/>
      <c r="D253" s="28"/>
      <c r="E253" s="28"/>
      <c r="F253" s="27"/>
    </row>
    <row r="254" spans="1:6" ht="13" customHeight="1" x14ac:dyDescent="0.4">
      <c r="A254" s="29"/>
      <c r="B254" s="29"/>
      <c r="C254" s="28"/>
      <c r="D254" s="28"/>
      <c r="E254" s="28"/>
      <c r="F254" s="27"/>
    </row>
    <row r="255" spans="1:6" ht="13" customHeight="1" x14ac:dyDescent="0.4">
      <c r="A255" s="29"/>
      <c r="B255" s="29"/>
      <c r="C255" s="28"/>
      <c r="D255" s="28"/>
      <c r="E255" s="28"/>
      <c r="F255" s="27"/>
    </row>
    <row r="256" spans="1:6" ht="13" customHeight="1" x14ac:dyDescent="0.4">
      <c r="A256" s="29"/>
      <c r="B256" s="29"/>
      <c r="C256" s="28"/>
      <c r="D256" s="28"/>
      <c r="E256" s="28"/>
      <c r="F256" s="27"/>
    </row>
    <row r="257" spans="1:6" ht="13" customHeight="1" x14ac:dyDescent="0.4">
      <c r="A257" s="29"/>
      <c r="B257" s="29"/>
      <c r="C257" s="28"/>
      <c r="D257" s="28"/>
      <c r="E257" s="28"/>
      <c r="F257" s="27"/>
    </row>
    <row r="258" spans="1:6" ht="13" customHeight="1" x14ac:dyDescent="0.4">
      <c r="A258" s="29"/>
      <c r="B258" s="29"/>
      <c r="C258" s="28"/>
      <c r="D258" s="28"/>
      <c r="E258" s="28"/>
      <c r="F258" s="27"/>
    </row>
    <row r="259" spans="1:6" ht="13" customHeight="1" x14ac:dyDescent="0.4">
      <c r="A259" s="29"/>
      <c r="B259" s="29"/>
      <c r="C259" s="28"/>
      <c r="D259" s="28"/>
      <c r="E259" s="28"/>
      <c r="F259" s="27"/>
    </row>
    <row r="260" spans="1:6" ht="13" customHeight="1" x14ac:dyDescent="0.4">
      <c r="A260" s="29"/>
      <c r="B260" s="29"/>
      <c r="C260" s="28"/>
      <c r="D260" s="28"/>
      <c r="E260" s="28"/>
      <c r="F260" s="27"/>
    </row>
    <row r="261" spans="1:6" ht="13" customHeight="1" x14ac:dyDescent="0.4">
      <c r="A261" s="29"/>
      <c r="B261" s="29"/>
      <c r="C261" s="28"/>
      <c r="D261" s="28"/>
      <c r="E261" s="28"/>
      <c r="F261" s="27"/>
    </row>
    <row r="262" spans="1:6" ht="13" customHeight="1" x14ac:dyDescent="0.4">
      <c r="A262" s="29"/>
      <c r="B262" s="29"/>
      <c r="C262" s="28"/>
      <c r="D262" s="28"/>
      <c r="E262" s="28"/>
      <c r="F262" s="27"/>
    </row>
    <row r="263" spans="1:6" ht="13" customHeight="1" x14ac:dyDescent="0.4">
      <c r="A263" s="29"/>
      <c r="B263" s="29"/>
      <c r="C263" s="28"/>
      <c r="D263" s="28"/>
      <c r="E263" s="28"/>
      <c r="F263" s="27"/>
    </row>
    <row r="264" spans="1:6" ht="13" customHeight="1" x14ac:dyDescent="0.4">
      <c r="A264" s="29"/>
      <c r="B264" s="29"/>
      <c r="C264" s="28"/>
      <c r="D264" s="28"/>
      <c r="E264" s="28"/>
      <c r="F264" s="27"/>
    </row>
    <row r="265" spans="1:6" ht="13" customHeight="1" x14ac:dyDescent="0.4">
      <c r="A265" s="29"/>
      <c r="B265" s="29"/>
      <c r="C265" s="28"/>
      <c r="D265" s="28"/>
      <c r="E265" s="28"/>
      <c r="F265" s="27"/>
    </row>
    <row r="266" spans="1:6" ht="13" customHeight="1" x14ac:dyDescent="0.4">
      <c r="A266" s="29"/>
      <c r="B266" s="29"/>
      <c r="C266" s="28"/>
      <c r="D266" s="28"/>
      <c r="E266" s="28"/>
      <c r="F266" s="27"/>
    </row>
    <row r="267" spans="1:6" ht="13" customHeight="1" x14ac:dyDescent="0.4">
      <c r="A267" s="29"/>
      <c r="B267" s="29"/>
      <c r="C267" s="28"/>
      <c r="D267" s="28"/>
      <c r="E267" s="28"/>
      <c r="F267" s="27"/>
    </row>
    <row r="268" spans="1:6" ht="13" customHeight="1" x14ac:dyDescent="0.4">
      <c r="A268" s="29"/>
      <c r="B268" s="29"/>
      <c r="C268" s="28"/>
      <c r="D268" s="28"/>
      <c r="E268" s="28"/>
      <c r="F268" s="27"/>
    </row>
    <row r="269" spans="1:6" ht="13" customHeight="1" x14ac:dyDescent="0.4">
      <c r="A269" s="29"/>
      <c r="B269" s="29"/>
      <c r="C269" s="28"/>
      <c r="D269" s="28"/>
      <c r="E269" s="28"/>
      <c r="F269" s="27"/>
    </row>
    <row r="270" spans="1:6" ht="13" customHeight="1" x14ac:dyDescent="0.4">
      <c r="A270" s="29"/>
      <c r="B270" s="29"/>
      <c r="C270" s="28"/>
      <c r="D270" s="28"/>
      <c r="E270" s="28"/>
      <c r="F270" s="27"/>
    </row>
    <row r="271" spans="1:6" ht="13" customHeight="1" x14ac:dyDescent="0.4">
      <c r="A271" s="29"/>
      <c r="B271" s="29"/>
      <c r="C271" s="28"/>
      <c r="D271" s="28"/>
      <c r="E271" s="28"/>
      <c r="F271" s="27"/>
    </row>
    <row r="272" spans="1:6" ht="13" customHeight="1" x14ac:dyDescent="0.4">
      <c r="A272" s="29"/>
      <c r="B272" s="29"/>
      <c r="C272" s="28"/>
      <c r="D272" s="28"/>
      <c r="E272" s="28"/>
      <c r="F272" s="27"/>
    </row>
    <row r="273" spans="1:6" ht="13" customHeight="1" x14ac:dyDescent="0.4">
      <c r="A273" s="29"/>
      <c r="B273" s="29"/>
      <c r="C273" s="28"/>
      <c r="D273" s="28"/>
      <c r="E273" s="28"/>
      <c r="F273" s="27"/>
    </row>
    <row r="274" spans="1:6" ht="13" customHeight="1" x14ac:dyDescent="0.4">
      <c r="A274" s="29"/>
      <c r="B274" s="29"/>
      <c r="C274" s="28"/>
      <c r="D274" s="28"/>
      <c r="E274" s="28"/>
      <c r="F274" s="27"/>
    </row>
    <row r="275" spans="1:6" ht="13" customHeight="1" x14ac:dyDescent="0.4">
      <c r="A275" s="29"/>
      <c r="B275" s="29"/>
      <c r="C275" s="28"/>
      <c r="D275" s="28"/>
      <c r="E275" s="28"/>
      <c r="F275" s="27"/>
    </row>
    <row r="276" spans="1:6" ht="13" customHeight="1" x14ac:dyDescent="0.4">
      <c r="A276" s="29"/>
      <c r="B276" s="29"/>
      <c r="C276" s="28"/>
      <c r="D276" s="28"/>
      <c r="E276" s="28"/>
      <c r="F276" s="27"/>
    </row>
    <row r="277" spans="1:6" ht="13" customHeight="1" x14ac:dyDescent="0.4">
      <c r="A277" s="29"/>
      <c r="B277" s="29"/>
      <c r="C277" s="28"/>
      <c r="D277" s="28"/>
      <c r="E277" s="28"/>
      <c r="F277" s="27"/>
    </row>
    <row r="278" spans="1:6" ht="13" customHeight="1" x14ac:dyDescent="0.4">
      <c r="A278" s="29"/>
      <c r="B278" s="29"/>
      <c r="C278" s="28"/>
      <c r="D278" s="28"/>
      <c r="E278" s="28"/>
      <c r="F278" s="27"/>
    </row>
    <row r="279" spans="1:6" ht="13" customHeight="1" x14ac:dyDescent="0.4">
      <c r="A279" s="29"/>
      <c r="B279" s="29"/>
      <c r="C279" s="28"/>
      <c r="D279" s="28"/>
      <c r="E279" s="28"/>
      <c r="F279" s="27"/>
    </row>
    <row r="280" spans="1:6" ht="13" customHeight="1" x14ac:dyDescent="0.4">
      <c r="A280" s="29"/>
      <c r="B280" s="29"/>
      <c r="C280" s="28"/>
      <c r="D280" s="28"/>
      <c r="E280" s="28"/>
      <c r="F280" s="27"/>
    </row>
    <row r="281" spans="1:6" ht="13" customHeight="1" x14ac:dyDescent="0.4">
      <c r="A281" s="29"/>
      <c r="B281" s="29"/>
      <c r="C281" s="28"/>
      <c r="D281" s="28"/>
      <c r="E281" s="28"/>
      <c r="F281" s="27"/>
    </row>
    <row r="282" spans="1:6" ht="13" customHeight="1" x14ac:dyDescent="0.4">
      <c r="A282" s="29"/>
      <c r="B282" s="29"/>
      <c r="C282" s="28"/>
      <c r="D282" s="28"/>
      <c r="E282" s="28"/>
      <c r="F282" s="27"/>
    </row>
    <row r="283" spans="1:6" ht="13" customHeight="1" x14ac:dyDescent="0.4">
      <c r="A283" s="29"/>
      <c r="B283" s="29"/>
      <c r="C283" s="28"/>
      <c r="D283" s="28"/>
      <c r="E283" s="28"/>
      <c r="F283" s="27"/>
    </row>
    <row r="284" spans="1:6" ht="13" customHeight="1" x14ac:dyDescent="0.4">
      <c r="A284" s="29"/>
      <c r="B284" s="29"/>
      <c r="C284" s="28"/>
      <c r="D284" s="28"/>
      <c r="E284" s="28"/>
      <c r="F284" s="27"/>
    </row>
    <row r="285" spans="1:6" ht="13" customHeight="1" x14ac:dyDescent="0.4">
      <c r="A285" s="29"/>
      <c r="B285" s="29"/>
      <c r="C285" s="28"/>
      <c r="D285" s="28"/>
      <c r="E285" s="28"/>
      <c r="F285" s="27"/>
    </row>
    <row r="286" spans="1:6" ht="13" customHeight="1" x14ac:dyDescent="0.4">
      <c r="A286" s="29"/>
      <c r="B286" s="29"/>
      <c r="C286" s="28"/>
      <c r="D286" s="28"/>
      <c r="E286" s="28"/>
      <c r="F286" s="27"/>
    </row>
    <row r="287" spans="1:6" ht="13" customHeight="1" x14ac:dyDescent="0.4">
      <c r="A287" s="29"/>
      <c r="B287" s="29"/>
      <c r="C287" s="28"/>
      <c r="D287" s="28"/>
      <c r="E287" s="28"/>
      <c r="F287" s="27"/>
    </row>
    <row r="288" spans="1:6" ht="13" customHeight="1" x14ac:dyDescent="0.4">
      <c r="A288" s="29"/>
      <c r="B288" s="29"/>
      <c r="C288" s="28"/>
      <c r="D288" s="28"/>
      <c r="E288" s="28"/>
      <c r="F288" s="27"/>
    </row>
    <row r="289" spans="1:6" ht="13" customHeight="1" x14ac:dyDescent="0.4">
      <c r="A289" s="29"/>
      <c r="B289" s="29"/>
      <c r="C289" s="28"/>
      <c r="D289" s="28"/>
      <c r="E289" s="28"/>
      <c r="F289" s="27"/>
    </row>
    <row r="290" spans="1:6" ht="13" customHeight="1" x14ac:dyDescent="0.4">
      <c r="A290" s="29"/>
      <c r="B290" s="29"/>
      <c r="C290" s="28"/>
      <c r="D290" s="28"/>
      <c r="E290" s="28"/>
      <c r="F290" s="27"/>
    </row>
    <row r="291" spans="1:6" ht="13" customHeight="1" x14ac:dyDescent="0.4">
      <c r="A291" s="29"/>
      <c r="B291" s="29"/>
      <c r="C291" s="28"/>
      <c r="D291" s="28"/>
      <c r="E291" s="28"/>
      <c r="F291" s="27"/>
    </row>
    <row r="292" spans="1:6" ht="13" customHeight="1" x14ac:dyDescent="0.4">
      <c r="A292" s="29"/>
      <c r="B292" s="29"/>
      <c r="C292" s="28"/>
      <c r="D292" s="28"/>
      <c r="E292" s="28"/>
      <c r="F292" s="27"/>
    </row>
    <row r="293" spans="1:6" ht="13" customHeight="1" x14ac:dyDescent="0.4">
      <c r="A293" s="29"/>
      <c r="B293" s="29"/>
      <c r="C293" s="28"/>
      <c r="D293" s="28"/>
      <c r="E293" s="28"/>
      <c r="F293" s="27"/>
    </row>
    <row r="294" spans="1:6" ht="13" customHeight="1" x14ac:dyDescent="0.4">
      <c r="A294" s="29"/>
      <c r="B294" s="29"/>
      <c r="C294" s="28"/>
      <c r="D294" s="28"/>
      <c r="E294" s="28"/>
      <c r="F294" s="27"/>
    </row>
    <row r="295" spans="1:6" ht="13" customHeight="1" x14ac:dyDescent="0.4">
      <c r="A295" s="29"/>
      <c r="B295" s="29"/>
      <c r="C295" s="28"/>
      <c r="D295" s="28"/>
      <c r="E295" s="28"/>
      <c r="F295" s="27"/>
    </row>
    <row r="296" spans="1:6" ht="13" customHeight="1" x14ac:dyDescent="0.4">
      <c r="A296" s="29"/>
      <c r="B296" s="29"/>
      <c r="C296" s="28"/>
      <c r="D296" s="28"/>
      <c r="E296" s="28"/>
      <c r="F296" s="27"/>
    </row>
    <row r="297" spans="1:6" ht="13" customHeight="1" x14ac:dyDescent="0.4">
      <c r="A297" s="29"/>
      <c r="B297" s="29"/>
      <c r="C297" s="28"/>
      <c r="D297" s="28"/>
      <c r="E297" s="28"/>
      <c r="F297" s="27"/>
    </row>
    <row r="298" spans="1:6" ht="13" customHeight="1" x14ac:dyDescent="0.4">
      <c r="A298" s="29"/>
      <c r="B298" s="29"/>
      <c r="C298" s="28"/>
      <c r="D298" s="28"/>
      <c r="E298" s="28"/>
      <c r="F298" s="27"/>
    </row>
    <row r="299" spans="1:6" ht="13" customHeight="1" x14ac:dyDescent="0.4">
      <c r="A299" s="29"/>
      <c r="B299" s="29"/>
      <c r="C299" s="28"/>
      <c r="D299" s="28"/>
      <c r="E299" s="28"/>
      <c r="F299" s="27"/>
    </row>
    <row r="300" spans="1:6" ht="13" customHeight="1" x14ac:dyDescent="0.4">
      <c r="A300" s="29"/>
      <c r="B300" s="29"/>
      <c r="C300" s="28"/>
      <c r="D300" s="28"/>
      <c r="E300" s="28"/>
      <c r="F300" s="27"/>
    </row>
    <row r="301" spans="1:6" ht="13" customHeight="1" x14ac:dyDescent="0.4">
      <c r="A301" s="29"/>
      <c r="B301" s="29"/>
      <c r="C301" s="28"/>
      <c r="D301" s="28"/>
      <c r="E301" s="28"/>
      <c r="F301" s="27"/>
    </row>
    <row r="302" spans="1:6" ht="13" customHeight="1" x14ac:dyDescent="0.4">
      <c r="A302" s="29"/>
      <c r="B302" s="29"/>
      <c r="C302" s="28"/>
      <c r="D302" s="28"/>
      <c r="E302" s="28"/>
      <c r="F302" s="27"/>
    </row>
    <row r="303" spans="1:6" ht="13" customHeight="1" x14ac:dyDescent="0.4">
      <c r="A303" s="29"/>
      <c r="B303" s="29"/>
      <c r="C303" s="28"/>
      <c r="D303" s="28"/>
      <c r="E303" s="28"/>
      <c r="F303" s="27"/>
    </row>
    <row r="304" spans="1:6" ht="13" customHeight="1" x14ac:dyDescent="0.4">
      <c r="A304" s="29"/>
      <c r="B304" s="29"/>
      <c r="C304" s="28"/>
      <c r="D304" s="28"/>
      <c r="E304" s="28"/>
      <c r="F304" s="27"/>
    </row>
    <row r="305" spans="1:6" ht="13" customHeight="1" x14ac:dyDescent="0.4">
      <c r="A305" s="29"/>
      <c r="B305" s="29"/>
      <c r="C305" s="28"/>
      <c r="D305" s="28"/>
      <c r="E305" s="28"/>
      <c r="F305" s="27"/>
    </row>
    <row r="306" spans="1:6" ht="13" customHeight="1" x14ac:dyDescent="0.4">
      <c r="A306" s="29"/>
      <c r="B306" s="29"/>
      <c r="C306" s="28"/>
      <c r="D306" s="28"/>
      <c r="E306" s="28"/>
      <c r="F306" s="27"/>
    </row>
    <row r="307" spans="1:6" ht="13" customHeight="1" x14ac:dyDescent="0.4">
      <c r="A307" s="29"/>
      <c r="B307" s="29"/>
      <c r="C307" s="28"/>
      <c r="D307" s="28"/>
      <c r="E307" s="28"/>
      <c r="F307" s="27"/>
    </row>
    <row r="308" spans="1:6" ht="13" customHeight="1" x14ac:dyDescent="0.4">
      <c r="A308" s="29"/>
      <c r="B308" s="29"/>
      <c r="C308" s="28"/>
      <c r="D308" s="28"/>
      <c r="E308" s="28"/>
      <c r="F308" s="27"/>
    </row>
    <row r="309" spans="1:6" ht="13" customHeight="1" x14ac:dyDescent="0.4">
      <c r="A309" s="29"/>
      <c r="B309" s="29"/>
      <c r="C309" s="28"/>
      <c r="D309" s="28"/>
      <c r="E309" s="28"/>
      <c r="F309" s="27"/>
    </row>
    <row r="310" spans="1:6" ht="13" customHeight="1" x14ac:dyDescent="0.4">
      <c r="A310" s="29"/>
      <c r="B310" s="29"/>
      <c r="C310" s="28"/>
      <c r="D310" s="28"/>
      <c r="E310" s="28"/>
      <c r="F310" s="27"/>
    </row>
    <row r="311" spans="1:6" ht="13" customHeight="1" x14ac:dyDescent="0.4">
      <c r="A311" s="29"/>
      <c r="B311" s="29"/>
      <c r="C311" s="28"/>
      <c r="D311" s="28"/>
      <c r="E311" s="28"/>
      <c r="F311" s="27"/>
    </row>
    <row r="312" spans="1:6" ht="13" customHeight="1" x14ac:dyDescent="0.4">
      <c r="A312" s="29"/>
      <c r="B312" s="29"/>
      <c r="C312" s="28"/>
      <c r="D312" s="28"/>
      <c r="E312" s="28"/>
      <c r="F312" s="27"/>
    </row>
    <row r="313" spans="1:6" ht="13" customHeight="1" x14ac:dyDescent="0.4">
      <c r="A313" s="29"/>
      <c r="B313" s="29"/>
      <c r="C313" s="28"/>
      <c r="D313" s="28"/>
      <c r="E313" s="28"/>
      <c r="F313" s="27"/>
    </row>
    <row r="314" spans="1:6" ht="13" customHeight="1" x14ac:dyDescent="0.4">
      <c r="A314" s="29"/>
      <c r="B314" s="29"/>
      <c r="C314" s="28"/>
      <c r="D314" s="28"/>
      <c r="E314" s="28"/>
      <c r="F314" s="27"/>
    </row>
    <row r="315" spans="1:6" ht="13" customHeight="1" x14ac:dyDescent="0.4">
      <c r="A315" s="29"/>
      <c r="B315" s="29"/>
      <c r="C315" s="28"/>
      <c r="D315" s="28"/>
      <c r="E315" s="28"/>
      <c r="F315" s="27"/>
    </row>
    <row r="316" spans="1:6" ht="13" customHeight="1" x14ac:dyDescent="0.4">
      <c r="A316" s="29"/>
      <c r="B316" s="29"/>
      <c r="C316" s="28"/>
      <c r="D316" s="28"/>
      <c r="E316" s="28"/>
      <c r="F316" s="27"/>
    </row>
    <row r="317" spans="1:6" ht="13" customHeight="1" x14ac:dyDescent="0.4">
      <c r="A317" s="29"/>
      <c r="B317" s="29"/>
      <c r="C317" s="28"/>
      <c r="D317" s="28"/>
      <c r="E317" s="28"/>
      <c r="F317" s="27"/>
    </row>
    <row r="318" spans="1:6" ht="13" customHeight="1" x14ac:dyDescent="0.4">
      <c r="A318" s="29"/>
      <c r="B318" s="29"/>
      <c r="C318" s="28"/>
      <c r="D318" s="28"/>
      <c r="E318" s="28"/>
      <c r="F318" s="27"/>
    </row>
    <row r="319" spans="1:6" ht="13" customHeight="1" x14ac:dyDescent="0.4">
      <c r="A319" s="29"/>
      <c r="B319" s="29"/>
      <c r="C319" s="28"/>
      <c r="D319" s="28"/>
      <c r="E319" s="28"/>
      <c r="F319" s="27"/>
    </row>
    <row r="320" spans="1:6" ht="13" customHeight="1" x14ac:dyDescent="0.4">
      <c r="A320" s="29"/>
      <c r="B320" s="29"/>
      <c r="C320" s="28"/>
      <c r="D320" s="28"/>
      <c r="E320" s="28"/>
      <c r="F320" s="27"/>
    </row>
    <row r="321" spans="1:6" ht="13" customHeight="1" x14ac:dyDescent="0.4">
      <c r="A321" s="29"/>
      <c r="B321" s="29"/>
      <c r="C321" s="28"/>
      <c r="D321" s="28"/>
      <c r="E321" s="28"/>
      <c r="F321" s="27"/>
    </row>
    <row r="322" spans="1:6" ht="13" customHeight="1" x14ac:dyDescent="0.4">
      <c r="A322" s="29"/>
      <c r="B322" s="29"/>
      <c r="C322" s="28"/>
      <c r="D322" s="28"/>
      <c r="E322" s="28"/>
      <c r="F322" s="27"/>
    </row>
    <row r="323" spans="1:6" ht="13" customHeight="1" x14ac:dyDescent="0.4">
      <c r="A323" s="29"/>
      <c r="B323" s="29"/>
      <c r="C323" s="28"/>
      <c r="D323" s="28"/>
      <c r="E323" s="28"/>
      <c r="F323" s="27"/>
    </row>
    <row r="324" spans="1:6" ht="13" customHeight="1" x14ac:dyDescent="0.4">
      <c r="A324" s="29"/>
      <c r="B324" s="29"/>
      <c r="C324" s="28"/>
      <c r="D324" s="28"/>
      <c r="E324" s="28"/>
      <c r="F324" s="27"/>
    </row>
    <row r="325" spans="1:6" ht="13" customHeight="1" x14ac:dyDescent="0.4">
      <c r="A325" s="29"/>
      <c r="B325" s="29"/>
      <c r="C325" s="28"/>
      <c r="D325" s="28"/>
      <c r="E325" s="28"/>
      <c r="F325" s="27"/>
    </row>
    <row r="326" spans="1:6" ht="13" customHeight="1" x14ac:dyDescent="0.4">
      <c r="A326" s="29"/>
      <c r="B326" s="29"/>
      <c r="C326" s="28"/>
      <c r="D326" s="28"/>
      <c r="E326" s="28"/>
      <c r="F326" s="27"/>
    </row>
    <row r="327" spans="1:6" ht="13" customHeight="1" x14ac:dyDescent="0.4">
      <c r="A327" s="29"/>
      <c r="B327" s="29"/>
      <c r="C327" s="28"/>
      <c r="D327" s="28"/>
      <c r="E327" s="28"/>
      <c r="F327" s="27"/>
    </row>
    <row r="328" spans="1:6" ht="13" customHeight="1" x14ac:dyDescent="0.4">
      <c r="A328" s="29"/>
      <c r="B328" s="29"/>
      <c r="C328" s="28"/>
      <c r="D328" s="28"/>
      <c r="E328" s="28"/>
      <c r="F328" s="27"/>
    </row>
    <row r="329" spans="1:6" ht="13" customHeight="1" x14ac:dyDescent="0.4">
      <c r="A329" s="29"/>
      <c r="B329" s="29"/>
      <c r="C329" s="28"/>
      <c r="D329" s="28"/>
      <c r="E329" s="28"/>
      <c r="F329" s="27"/>
    </row>
    <row r="330" spans="1:6" ht="13" customHeight="1" x14ac:dyDescent="0.4">
      <c r="A330" s="29"/>
      <c r="B330" s="29"/>
      <c r="C330" s="28"/>
      <c r="D330" s="28"/>
      <c r="E330" s="28"/>
      <c r="F330" s="27"/>
    </row>
    <row r="331" spans="1:6" ht="13" customHeight="1" x14ac:dyDescent="0.4">
      <c r="A331" s="29"/>
      <c r="B331" s="29"/>
      <c r="C331" s="28"/>
      <c r="D331" s="28"/>
      <c r="E331" s="28"/>
      <c r="F331" s="27"/>
    </row>
    <row r="332" spans="1:6" ht="13" customHeight="1" x14ac:dyDescent="0.4">
      <c r="A332" s="29"/>
      <c r="B332" s="29"/>
      <c r="C332" s="28"/>
      <c r="D332" s="28"/>
      <c r="E332" s="28"/>
      <c r="F332" s="27"/>
    </row>
    <row r="333" spans="1:6" ht="13" customHeight="1" x14ac:dyDescent="0.4">
      <c r="A333" s="29"/>
      <c r="B333" s="29"/>
      <c r="C333" s="28"/>
      <c r="D333" s="28"/>
      <c r="E333" s="28"/>
      <c r="F333" s="27"/>
    </row>
    <row r="334" spans="1:6" ht="13" customHeight="1" x14ac:dyDescent="0.4">
      <c r="A334" s="29"/>
      <c r="B334" s="29"/>
      <c r="C334" s="28"/>
      <c r="D334" s="28"/>
      <c r="E334" s="28"/>
      <c r="F334" s="27"/>
    </row>
    <row r="335" spans="1:6" ht="13" customHeight="1" x14ac:dyDescent="0.4">
      <c r="A335" s="29"/>
      <c r="B335" s="29"/>
      <c r="C335" s="28"/>
      <c r="D335" s="28"/>
      <c r="E335" s="28"/>
      <c r="F335" s="27"/>
    </row>
    <row r="336" spans="1:6" ht="13" customHeight="1" x14ac:dyDescent="0.4">
      <c r="A336" s="29"/>
      <c r="B336" s="29"/>
      <c r="C336" s="28"/>
      <c r="D336" s="28"/>
      <c r="E336" s="28"/>
      <c r="F336" s="27"/>
    </row>
    <row r="337" spans="1:6" ht="13" customHeight="1" x14ac:dyDescent="0.4">
      <c r="A337" s="29"/>
      <c r="B337" s="29"/>
      <c r="C337" s="28"/>
      <c r="D337" s="28"/>
      <c r="E337" s="28"/>
      <c r="F337" s="27"/>
    </row>
    <row r="338" spans="1:6" ht="13" customHeight="1" x14ac:dyDescent="0.4">
      <c r="A338" s="29"/>
      <c r="B338" s="29"/>
      <c r="C338" s="28"/>
      <c r="D338" s="28"/>
      <c r="E338" s="28"/>
      <c r="F338" s="27"/>
    </row>
    <row r="339" spans="1:6" ht="13" customHeight="1" x14ac:dyDescent="0.4">
      <c r="A339" s="29"/>
      <c r="B339" s="29"/>
      <c r="C339" s="28"/>
      <c r="D339" s="28"/>
      <c r="E339" s="28"/>
      <c r="F339" s="27"/>
    </row>
    <row r="340" spans="1:6" ht="13" customHeight="1" x14ac:dyDescent="0.4">
      <c r="A340" s="29"/>
      <c r="B340" s="29"/>
      <c r="C340" s="28"/>
      <c r="D340" s="28"/>
      <c r="E340" s="28"/>
      <c r="F340" s="27"/>
    </row>
    <row r="341" spans="1:6" ht="13" customHeight="1" x14ac:dyDescent="0.4">
      <c r="A341" s="29"/>
      <c r="B341" s="29"/>
      <c r="C341" s="28"/>
      <c r="D341" s="28"/>
      <c r="E341" s="28"/>
      <c r="F341" s="27"/>
    </row>
    <row r="342" spans="1:6" ht="13" customHeight="1" x14ac:dyDescent="0.4">
      <c r="A342" s="29"/>
      <c r="B342" s="29"/>
      <c r="C342" s="28"/>
      <c r="D342" s="28"/>
      <c r="E342" s="28"/>
      <c r="F342" s="27"/>
    </row>
    <row r="343" spans="1:6" ht="13" customHeight="1" x14ac:dyDescent="0.4">
      <c r="A343" s="29"/>
      <c r="B343" s="29"/>
      <c r="C343" s="28"/>
      <c r="D343" s="28"/>
      <c r="E343" s="28"/>
      <c r="F343" s="27"/>
    </row>
    <row r="344" spans="1:6" ht="13" customHeight="1" x14ac:dyDescent="0.4">
      <c r="A344" s="29"/>
      <c r="B344" s="29"/>
      <c r="C344" s="28"/>
      <c r="D344" s="28"/>
      <c r="E344" s="28"/>
      <c r="F344" s="27"/>
    </row>
    <row r="345" spans="1:6" ht="13" customHeight="1" x14ac:dyDescent="0.4">
      <c r="A345" s="29"/>
      <c r="B345" s="29"/>
      <c r="C345" s="28"/>
      <c r="D345" s="28"/>
      <c r="E345" s="28"/>
      <c r="F345" s="27"/>
    </row>
    <row r="346" spans="1:6" ht="13" customHeight="1" x14ac:dyDescent="0.4">
      <c r="A346" s="29"/>
      <c r="B346" s="29"/>
      <c r="C346" s="28"/>
      <c r="D346" s="28"/>
      <c r="E346" s="28"/>
      <c r="F346" s="27"/>
    </row>
    <row r="347" spans="1:6" ht="13" customHeight="1" x14ac:dyDescent="0.4">
      <c r="A347" s="29"/>
      <c r="B347" s="29"/>
      <c r="C347" s="28"/>
      <c r="D347" s="28"/>
      <c r="E347" s="28"/>
      <c r="F347" s="27"/>
    </row>
    <row r="348" spans="1:6" ht="13" customHeight="1" x14ac:dyDescent="0.4">
      <c r="A348" s="29"/>
      <c r="B348" s="29"/>
      <c r="C348" s="28"/>
      <c r="D348" s="28"/>
      <c r="E348" s="28"/>
      <c r="F348" s="27"/>
    </row>
    <row r="349" spans="1:6" ht="13" customHeight="1" x14ac:dyDescent="0.4">
      <c r="A349" s="29"/>
      <c r="B349" s="29"/>
      <c r="C349" s="28"/>
      <c r="D349" s="28"/>
      <c r="E349" s="28"/>
      <c r="F349" s="27"/>
    </row>
    <row r="350" spans="1:6" ht="13" customHeight="1" x14ac:dyDescent="0.4">
      <c r="A350" s="29"/>
      <c r="B350" s="29"/>
      <c r="C350" s="28"/>
      <c r="D350" s="28"/>
      <c r="E350" s="28"/>
      <c r="F350" s="27"/>
    </row>
    <row r="351" spans="1:6" ht="13" customHeight="1" x14ac:dyDescent="0.4">
      <c r="A351" s="29"/>
      <c r="B351" s="29"/>
      <c r="C351" s="28"/>
      <c r="D351" s="28"/>
      <c r="E351" s="28"/>
      <c r="F351" s="27"/>
    </row>
    <row r="352" spans="1:6" ht="13" customHeight="1" x14ac:dyDescent="0.4">
      <c r="A352" s="29"/>
      <c r="B352" s="29"/>
      <c r="C352" s="28"/>
      <c r="D352" s="28"/>
      <c r="E352" s="28"/>
      <c r="F352" s="27"/>
    </row>
    <row r="353" spans="1:6" ht="13" customHeight="1" x14ac:dyDescent="0.4">
      <c r="A353" s="29"/>
      <c r="B353" s="29"/>
      <c r="C353" s="28"/>
      <c r="D353" s="28"/>
      <c r="E353" s="28"/>
      <c r="F353" s="27"/>
    </row>
    <row r="354" spans="1:6" ht="13" customHeight="1" x14ac:dyDescent="0.4">
      <c r="A354" s="29"/>
      <c r="B354" s="29"/>
      <c r="C354" s="28"/>
      <c r="D354" s="28"/>
      <c r="E354" s="28"/>
      <c r="F354" s="27"/>
    </row>
    <row r="355" spans="1:6" ht="13" customHeight="1" x14ac:dyDescent="0.4">
      <c r="A355" s="29"/>
      <c r="B355" s="29"/>
      <c r="C355" s="28"/>
      <c r="D355" s="28"/>
      <c r="E355" s="28"/>
      <c r="F355" s="27"/>
    </row>
    <row r="356" spans="1:6" ht="13" customHeight="1" x14ac:dyDescent="0.4">
      <c r="A356" s="29"/>
      <c r="B356" s="29"/>
      <c r="C356" s="28"/>
      <c r="D356" s="28"/>
      <c r="E356" s="28"/>
      <c r="F356" s="27"/>
    </row>
    <row r="357" spans="1:6" ht="13" customHeight="1" x14ac:dyDescent="0.4">
      <c r="A357" s="29"/>
      <c r="B357" s="29"/>
      <c r="C357" s="28"/>
      <c r="D357" s="28"/>
      <c r="E357" s="28"/>
      <c r="F357" s="27"/>
    </row>
    <row r="358" spans="1:6" ht="13" customHeight="1" x14ac:dyDescent="0.4">
      <c r="A358" s="29"/>
      <c r="B358" s="29"/>
      <c r="C358" s="28"/>
      <c r="D358" s="28"/>
      <c r="E358" s="28"/>
      <c r="F358" s="27"/>
    </row>
    <row r="359" spans="1:6" ht="13" customHeight="1" x14ac:dyDescent="0.4">
      <c r="A359" s="29"/>
      <c r="B359" s="29"/>
      <c r="C359" s="28"/>
      <c r="D359" s="28"/>
      <c r="E359" s="28"/>
      <c r="F359" s="27"/>
    </row>
    <row r="360" spans="1:6" ht="13" customHeight="1" x14ac:dyDescent="0.4">
      <c r="A360" s="29"/>
      <c r="B360" s="29"/>
      <c r="C360" s="28"/>
      <c r="D360" s="28"/>
      <c r="E360" s="28"/>
      <c r="F360" s="27"/>
    </row>
    <row r="361" spans="1:6" ht="13" customHeight="1" x14ac:dyDescent="0.4">
      <c r="A361" s="29"/>
      <c r="B361" s="29"/>
      <c r="C361" s="28"/>
      <c r="D361" s="28"/>
      <c r="E361" s="28"/>
      <c r="F361" s="27"/>
    </row>
    <row r="362" spans="1:6" ht="13" customHeight="1" x14ac:dyDescent="0.4">
      <c r="A362" s="29"/>
      <c r="B362" s="29"/>
      <c r="C362" s="28"/>
      <c r="D362" s="28"/>
      <c r="E362" s="28"/>
      <c r="F362" s="27"/>
    </row>
    <row r="363" spans="1:6" ht="13" customHeight="1" x14ac:dyDescent="0.4">
      <c r="A363" s="29"/>
      <c r="B363" s="29"/>
      <c r="C363" s="28"/>
      <c r="D363" s="28"/>
      <c r="E363" s="28"/>
      <c r="F363" s="27"/>
    </row>
    <row r="364" spans="1:6" ht="13" customHeight="1" x14ac:dyDescent="0.4">
      <c r="A364" s="29"/>
      <c r="B364" s="29"/>
      <c r="C364" s="28"/>
      <c r="D364" s="28"/>
      <c r="E364" s="28"/>
      <c r="F364" s="27"/>
    </row>
    <row r="365" spans="1:6" ht="13" customHeight="1" x14ac:dyDescent="0.4">
      <c r="A365" s="29"/>
      <c r="B365" s="29"/>
      <c r="C365" s="28"/>
      <c r="D365" s="28"/>
      <c r="E365" s="28"/>
      <c r="F365" s="27"/>
    </row>
    <row r="366" spans="1:6" ht="13" customHeight="1" x14ac:dyDescent="0.4">
      <c r="A366" s="29"/>
      <c r="B366" s="29"/>
      <c r="C366" s="28"/>
      <c r="D366" s="28"/>
      <c r="E366" s="28"/>
      <c r="F366" s="27"/>
    </row>
    <row r="367" spans="1:6" ht="13" customHeight="1" x14ac:dyDescent="0.4">
      <c r="A367" s="29"/>
      <c r="B367" s="29"/>
      <c r="C367" s="28"/>
      <c r="D367" s="28"/>
      <c r="E367" s="28"/>
      <c r="F367" s="27"/>
    </row>
    <row r="368" spans="1:6" ht="13" customHeight="1" x14ac:dyDescent="0.4">
      <c r="A368" s="29"/>
      <c r="B368" s="29"/>
      <c r="C368" s="28"/>
      <c r="D368" s="28"/>
      <c r="E368" s="28"/>
      <c r="F368" s="27"/>
    </row>
    <row r="369" spans="1:6" ht="13" customHeight="1" x14ac:dyDescent="0.4">
      <c r="A369" s="29"/>
      <c r="B369" s="29"/>
      <c r="C369" s="28"/>
      <c r="D369" s="28"/>
      <c r="E369" s="28"/>
      <c r="F369" s="27"/>
    </row>
    <row r="370" spans="1:6" ht="13" customHeight="1" x14ac:dyDescent="0.4">
      <c r="A370" s="29"/>
      <c r="B370" s="29"/>
      <c r="C370" s="28"/>
      <c r="D370" s="28"/>
      <c r="E370" s="28"/>
      <c r="F370" s="27"/>
    </row>
    <row r="371" spans="1:6" ht="13" customHeight="1" x14ac:dyDescent="0.4">
      <c r="A371" s="29"/>
      <c r="B371" s="29"/>
      <c r="C371" s="28"/>
      <c r="D371" s="28"/>
      <c r="E371" s="28"/>
      <c r="F371" s="27"/>
    </row>
    <row r="372" spans="1:6" ht="13" customHeight="1" x14ac:dyDescent="0.4">
      <c r="A372" s="29"/>
      <c r="B372" s="29"/>
      <c r="C372" s="28"/>
      <c r="D372" s="28"/>
      <c r="E372" s="28"/>
      <c r="F372" s="27"/>
    </row>
    <row r="373" spans="1:6" ht="13" customHeight="1" x14ac:dyDescent="0.4">
      <c r="A373" s="29"/>
      <c r="B373" s="29"/>
      <c r="C373" s="28"/>
      <c r="D373" s="28"/>
      <c r="E373" s="28"/>
      <c r="F373" s="27"/>
    </row>
    <row r="374" spans="1:6" ht="13" customHeight="1" x14ac:dyDescent="0.4">
      <c r="A374" s="29"/>
      <c r="B374" s="29"/>
      <c r="C374" s="28"/>
      <c r="D374" s="28"/>
      <c r="E374" s="28"/>
      <c r="F374" s="27"/>
    </row>
    <row r="375" spans="1:6" ht="13" customHeight="1" x14ac:dyDescent="0.4">
      <c r="A375" s="29"/>
      <c r="B375" s="29"/>
      <c r="C375" s="28"/>
      <c r="D375" s="28"/>
      <c r="E375" s="28"/>
      <c r="F375" s="27"/>
    </row>
    <row r="376" spans="1:6" ht="13" customHeight="1" x14ac:dyDescent="0.4">
      <c r="A376" s="29"/>
      <c r="B376" s="29"/>
      <c r="C376" s="28"/>
      <c r="D376" s="28"/>
      <c r="E376" s="28"/>
      <c r="F376" s="27"/>
    </row>
    <row r="377" spans="1:6" ht="13" customHeight="1" x14ac:dyDescent="0.4">
      <c r="A377" s="29"/>
      <c r="B377" s="29"/>
      <c r="C377" s="28"/>
      <c r="D377" s="28"/>
      <c r="E377" s="28"/>
      <c r="F377" s="27"/>
    </row>
    <row r="378" spans="1:6" ht="13" customHeight="1" x14ac:dyDescent="0.4">
      <c r="A378" s="29"/>
      <c r="B378" s="29"/>
      <c r="C378" s="28"/>
      <c r="D378" s="28"/>
      <c r="E378" s="28"/>
      <c r="F378" s="27"/>
    </row>
    <row r="379" spans="1:6" ht="13" customHeight="1" x14ac:dyDescent="0.4">
      <c r="A379" s="29"/>
      <c r="B379" s="29"/>
      <c r="C379" s="28"/>
      <c r="D379" s="28"/>
      <c r="E379" s="28"/>
      <c r="F379" s="27"/>
    </row>
    <row r="380" spans="1:6" ht="13" customHeight="1" x14ac:dyDescent="0.4">
      <c r="A380" s="29"/>
      <c r="B380" s="29"/>
      <c r="C380" s="28"/>
      <c r="D380" s="28"/>
      <c r="E380" s="28"/>
      <c r="F380" s="27"/>
    </row>
    <row r="381" spans="1:6" ht="13" customHeight="1" x14ac:dyDescent="0.4">
      <c r="A381" s="29"/>
      <c r="B381" s="29"/>
      <c r="C381" s="28"/>
      <c r="D381" s="28"/>
      <c r="E381" s="28"/>
      <c r="F381" s="27"/>
    </row>
    <row r="382" spans="1:6" ht="13" customHeight="1" x14ac:dyDescent="0.4">
      <c r="A382" s="29"/>
      <c r="B382" s="29"/>
      <c r="C382" s="28"/>
      <c r="D382" s="28"/>
      <c r="E382" s="28"/>
      <c r="F382" s="27"/>
    </row>
    <row r="383" spans="1:6" ht="13" customHeight="1" x14ac:dyDescent="0.4">
      <c r="A383" s="29"/>
      <c r="B383" s="29"/>
      <c r="C383" s="28"/>
      <c r="D383" s="28"/>
      <c r="E383" s="28"/>
      <c r="F383" s="27"/>
    </row>
    <row r="384" spans="1:6" ht="13" customHeight="1" x14ac:dyDescent="0.4">
      <c r="A384" s="29"/>
      <c r="B384" s="29"/>
      <c r="C384" s="28"/>
      <c r="D384" s="28"/>
      <c r="E384" s="28"/>
      <c r="F384" s="27"/>
    </row>
    <row r="385" spans="1:6" ht="13" customHeight="1" x14ac:dyDescent="0.4">
      <c r="A385" s="29"/>
      <c r="B385" s="29"/>
      <c r="C385" s="28"/>
      <c r="D385" s="28"/>
      <c r="E385" s="28"/>
      <c r="F385" s="27"/>
    </row>
    <row r="386" spans="1:6" ht="13" customHeight="1" x14ac:dyDescent="0.4">
      <c r="A386" s="29"/>
      <c r="B386" s="29"/>
      <c r="C386" s="28"/>
      <c r="D386" s="28"/>
      <c r="E386" s="28"/>
      <c r="F386" s="27"/>
    </row>
    <row r="387" spans="1:6" ht="13" customHeight="1" x14ac:dyDescent="0.4">
      <c r="A387" s="29"/>
      <c r="B387" s="29"/>
      <c r="C387" s="28"/>
      <c r="D387" s="28"/>
      <c r="E387" s="28"/>
      <c r="F387" s="27"/>
    </row>
    <row r="388" spans="1:6" ht="13" customHeight="1" x14ac:dyDescent="0.4">
      <c r="A388" s="29"/>
      <c r="B388" s="29"/>
      <c r="C388" s="28"/>
      <c r="D388" s="28"/>
      <c r="E388" s="28"/>
      <c r="F388" s="27"/>
    </row>
    <row r="389" spans="1:6" ht="13" customHeight="1" x14ac:dyDescent="0.4">
      <c r="A389" s="29"/>
      <c r="B389" s="29"/>
      <c r="C389" s="28"/>
      <c r="D389" s="28"/>
      <c r="E389" s="28"/>
      <c r="F389" s="27"/>
    </row>
    <row r="390" spans="1:6" ht="13" customHeight="1" x14ac:dyDescent="0.4">
      <c r="A390" s="29"/>
      <c r="B390" s="29"/>
      <c r="C390" s="28"/>
      <c r="D390" s="28"/>
      <c r="E390" s="28"/>
      <c r="F390" s="27"/>
    </row>
    <row r="391" spans="1:6" ht="13" customHeight="1" x14ac:dyDescent="0.4">
      <c r="A391" s="29"/>
      <c r="B391" s="29"/>
      <c r="C391" s="28"/>
      <c r="D391" s="28"/>
      <c r="E391" s="28"/>
      <c r="F391" s="27"/>
    </row>
    <row r="392" spans="1:6" ht="13" customHeight="1" x14ac:dyDescent="0.4">
      <c r="A392" s="29"/>
      <c r="B392" s="29"/>
      <c r="C392" s="28"/>
      <c r="D392" s="28"/>
      <c r="E392" s="28"/>
      <c r="F392" s="27"/>
    </row>
    <row r="393" spans="1:6" ht="13" customHeight="1" x14ac:dyDescent="0.4">
      <c r="A393" s="29"/>
      <c r="B393" s="29"/>
      <c r="C393" s="28"/>
      <c r="D393" s="28"/>
      <c r="E393" s="28"/>
      <c r="F393" s="27"/>
    </row>
    <row r="394" spans="1:6" ht="13" customHeight="1" x14ac:dyDescent="0.4">
      <c r="A394" s="29"/>
      <c r="B394" s="29"/>
      <c r="C394" s="28"/>
      <c r="D394" s="28"/>
      <c r="E394" s="28"/>
      <c r="F394" s="27"/>
    </row>
    <row r="395" spans="1:6" ht="13" customHeight="1" x14ac:dyDescent="0.4">
      <c r="A395" s="29"/>
      <c r="B395" s="29"/>
      <c r="C395" s="28"/>
      <c r="D395" s="28"/>
      <c r="E395" s="28"/>
      <c r="F395" s="27"/>
    </row>
    <row r="396" spans="1:6" ht="13" customHeight="1" x14ac:dyDescent="0.4">
      <c r="A396" s="29"/>
      <c r="B396" s="29"/>
      <c r="C396" s="28"/>
      <c r="D396" s="28"/>
      <c r="E396" s="28"/>
      <c r="F396" s="27"/>
    </row>
    <row r="397" spans="1:6" ht="13" customHeight="1" x14ac:dyDescent="0.4">
      <c r="A397" s="29"/>
      <c r="B397" s="29"/>
      <c r="C397" s="28"/>
      <c r="D397" s="28"/>
      <c r="E397" s="28"/>
      <c r="F397" s="27"/>
    </row>
    <row r="398" spans="1:6" ht="13" customHeight="1" x14ac:dyDescent="0.4">
      <c r="A398" s="29"/>
      <c r="B398" s="29"/>
      <c r="C398" s="28"/>
      <c r="D398" s="28"/>
      <c r="E398" s="28"/>
      <c r="F398" s="27"/>
    </row>
    <row r="399" spans="1:6" ht="13" customHeight="1" x14ac:dyDescent="0.4">
      <c r="A399" s="29"/>
      <c r="B399" s="29"/>
      <c r="C399" s="28"/>
      <c r="D399" s="28"/>
      <c r="E399" s="28"/>
      <c r="F399" s="27"/>
    </row>
    <row r="400" spans="1:6" ht="13" customHeight="1" x14ac:dyDescent="0.4">
      <c r="A400" s="29"/>
      <c r="B400" s="29"/>
      <c r="C400" s="28"/>
      <c r="D400" s="28"/>
      <c r="E400" s="28"/>
      <c r="F400" s="27"/>
    </row>
    <row r="401" spans="1:6" ht="13" customHeight="1" x14ac:dyDescent="0.4">
      <c r="A401" s="29"/>
      <c r="B401" s="29"/>
      <c r="C401" s="28"/>
      <c r="D401" s="28"/>
      <c r="E401" s="28"/>
      <c r="F401" s="27"/>
    </row>
    <row r="402" spans="1:6" ht="13" customHeight="1" x14ac:dyDescent="0.4">
      <c r="A402" s="29"/>
      <c r="B402" s="29"/>
      <c r="C402" s="28"/>
      <c r="D402" s="28"/>
      <c r="E402" s="28"/>
      <c r="F402" s="27"/>
    </row>
    <row r="403" spans="1:6" ht="13" customHeight="1" x14ac:dyDescent="0.4">
      <c r="A403" s="29"/>
      <c r="B403" s="29"/>
      <c r="C403" s="28"/>
      <c r="D403" s="28"/>
      <c r="E403" s="28"/>
      <c r="F403" s="27"/>
    </row>
    <row r="404" spans="1:6" ht="13" customHeight="1" x14ac:dyDescent="0.4">
      <c r="A404" s="29"/>
      <c r="B404" s="29"/>
      <c r="C404" s="28"/>
      <c r="D404" s="28"/>
      <c r="E404" s="28"/>
      <c r="F404" s="27"/>
    </row>
    <row r="405" spans="1:6" ht="13" customHeight="1" x14ac:dyDescent="0.4">
      <c r="A405" s="29"/>
      <c r="B405" s="29"/>
      <c r="C405" s="28"/>
      <c r="D405" s="28"/>
      <c r="E405" s="28"/>
      <c r="F405" s="27"/>
    </row>
    <row r="406" spans="1:6" ht="13" customHeight="1" x14ac:dyDescent="0.4">
      <c r="A406" s="29"/>
      <c r="B406" s="29"/>
      <c r="C406" s="28"/>
      <c r="D406" s="28"/>
      <c r="E406" s="28"/>
      <c r="F406" s="27"/>
    </row>
    <row r="407" spans="1:6" ht="13" customHeight="1" x14ac:dyDescent="0.4">
      <c r="A407" s="29"/>
      <c r="B407" s="29"/>
      <c r="C407" s="28"/>
      <c r="D407" s="28"/>
      <c r="E407" s="28"/>
      <c r="F407" s="27"/>
    </row>
    <row r="408" spans="1:6" ht="13" customHeight="1" x14ac:dyDescent="0.4">
      <c r="A408" s="29"/>
      <c r="B408" s="29"/>
      <c r="C408" s="28"/>
      <c r="D408" s="28"/>
      <c r="E408" s="28"/>
      <c r="F408" s="27"/>
    </row>
    <row r="409" spans="1:6" ht="13" customHeight="1" x14ac:dyDescent="0.4">
      <c r="A409" s="29"/>
      <c r="B409" s="29"/>
      <c r="C409" s="28"/>
      <c r="D409" s="28"/>
      <c r="E409" s="28"/>
      <c r="F409" s="27"/>
    </row>
    <row r="410" spans="1:6" ht="13" customHeight="1" x14ac:dyDescent="0.4">
      <c r="A410" s="29"/>
      <c r="B410" s="29"/>
      <c r="C410" s="28"/>
      <c r="D410" s="28"/>
      <c r="E410" s="28"/>
      <c r="F410" s="27"/>
    </row>
    <row r="411" spans="1:6" ht="13" customHeight="1" x14ac:dyDescent="0.4">
      <c r="A411" s="29"/>
      <c r="B411" s="29"/>
      <c r="C411" s="28"/>
      <c r="D411" s="28"/>
      <c r="E411" s="28"/>
      <c r="F411" s="27"/>
    </row>
    <row r="412" spans="1:6" ht="13" customHeight="1" x14ac:dyDescent="0.4">
      <c r="A412" s="29"/>
      <c r="B412" s="29"/>
      <c r="C412" s="28"/>
      <c r="D412" s="28"/>
      <c r="E412" s="28"/>
      <c r="F412" s="27"/>
    </row>
    <row r="413" spans="1:6" ht="13" customHeight="1" x14ac:dyDescent="0.4">
      <c r="A413" s="29"/>
      <c r="B413" s="29"/>
      <c r="C413" s="28"/>
      <c r="D413" s="28"/>
      <c r="E413" s="28"/>
      <c r="F413" s="27"/>
    </row>
    <row r="414" spans="1:6" ht="13" customHeight="1" x14ac:dyDescent="0.4">
      <c r="A414" s="29"/>
      <c r="B414" s="29"/>
      <c r="C414" s="28"/>
      <c r="D414" s="28"/>
      <c r="E414" s="28"/>
      <c r="F414" s="27"/>
    </row>
    <row r="415" spans="1:6" ht="13" customHeight="1" x14ac:dyDescent="0.4">
      <c r="A415" s="29"/>
      <c r="B415" s="29"/>
      <c r="C415" s="28"/>
      <c r="D415" s="28"/>
      <c r="E415" s="28"/>
      <c r="F415" s="27"/>
    </row>
    <row r="416" spans="1:6" ht="13" customHeight="1" x14ac:dyDescent="0.4">
      <c r="A416" s="29"/>
      <c r="B416" s="29"/>
      <c r="C416" s="28"/>
      <c r="D416" s="28"/>
      <c r="E416" s="28"/>
      <c r="F416" s="27"/>
    </row>
    <row r="417" spans="1:11" ht="13" customHeight="1" x14ac:dyDescent="0.4">
      <c r="A417" s="29"/>
      <c r="B417" s="29"/>
      <c r="C417" s="28"/>
      <c r="D417" s="28"/>
      <c r="E417" s="28"/>
      <c r="F417" s="27"/>
    </row>
    <row r="418" spans="1:11" ht="13" customHeight="1" x14ac:dyDescent="0.4">
      <c r="A418" s="29"/>
      <c r="B418" s="29"/>
      <c r="C418" s="28"/>
      <c r="D418" s="28"/>
      <c r="E418" s="28"/>
      <c r="F418" s="27"/>
    </row>
    <row r="419" spans="1:11" ht="13" customHeight="1" x14ac:dyDescent="0.4">
      <c r="A419" s="29"/>
      <c r="B419" s="29"/>
      <c r="C419" s="28"/>
      <c r="D419" s="28"/>
      <c r="E419" s="28"/>
      <c r="F419" s="27"/>
    </row>
    <row r="420" spans="1:11" ht="13" customHeight="1" x14ac:dyDescent="0.4">
      <c r="A420" s="29"/>
      <c r="B420" s="29"/>
      <c r="C420" s="28"/>
      <c r="D420" s="28"/>
      <c r="E420" s="28"/>
      <c r="F420" s="27"/>
    </row>
    <row r="421" spans="1:11" ht="13" customHeight="1" x14ac:dyDescent="0.4">
      <c r="A421" s="29"/>
      <c r="B421" s="29"/>
      <c r="C421" s="28"/>
      <c r="D421" s="28"/>
      <c r="E421" s="28"/>
      <c r="F421" s="27"/>
    </row>
    <row r="422" spans="1:11" ht="13" customHeight="1" x14ac:dyDescent="0.4">
      <c r="A422" s="29"/>
      <c r="B422" s="29"/>
      <c r="C422" s="28"/>
      <c r="D422" s="28"/>
      <c r="E422" s="28"/>
      <c r="F422" s="27"/>
    </row>
    <row r="423" spans="1:11" ht="13" customHeight="1" x14ac:dyDescent="0.4">
      <c r="A423" s="29"/>
      <c r="B423" s="29"/>
      <c r="C423" s="28"/>
      <c r="D423" s="28"/>
      <c r="E423" s="28"/>
      <c r="F423" s="27"/>
    </row>
    <row r="424" spans="1:11" ht="13" customHeight="1" x14ac:dyDescent="0.4">
      <c r="A424" s="29"/>
      <c r="B424" s="29"/>
      <c r="C424" s="28"/>
      <c r="D424" s="28"/>
      <c r="E424" s="28"/>
      <c r="F424" s="27"/>
    </row>
    <row r="425" spans="1:11" ht="13" customHeight="1" x14ac:dyDescent="0.4">
      <c r="A425" s="29"/>
      <c r="B425" s="29"/>
      <c r="C425" s="28"/>
      <c r="D425" s="28"/>
      <c r="E425" s="28"/>
      <c r="F425" s="27"/>
    </row>
    <row r="426" spans="1:11" ht="13" customHeight="1" x14ac:dyDescent="0.4">
      <c r="A426" s="29"/>
      <c r="B426" s="29"/>
      <c r="C426" s="28"/>
      <c r="D426" s="28"/>
      <c r="E426" s="28"/>
      <c r="F426" s="27"/>
    </row>
    <row r="427" spans="1:11" ht="13" customHeight="1" x14ac:dyDescent="0.4">
      <c r="A427" s="29"/>
      <c r="B427" s="29"/>
      <c r="C427" s="28"/>
      <c r="D427" s="28"/>
      <c r="E427" s="28"/>
      <c r="F427" s="27"/>
    </row>
    <row r="431" spans="1:11" s="25" customFormat="1" ht="13" customHeight="1" x14ac:dyDescent="0.45">
      <c r="A431" s="23" t="s">
        <v>24</v>
      </c>
      <c r="B431" s="26"/>
      <c r="C431" s="26"/>
      <c r="D431" s="26"/>
      <c r="F431" s="24"/>
      <c r="G431" s="23"/>
      <c r="H431" s="23"/>
      <c r="I431" s="23"/>
      <c r="J431" s="23"/>
      <c r="K431" s="23"/>
    </row>
    <row r="432" spans="1:11" s="25" customFormat="1" ht="13" customHeight="1" x14ac:dyDescent="0.45">
      <c r="A432" s="23" t="s">
        <v>92</v>
      </c>
      <c r="B432" s="26"/>
      <c r="C432" s="26"/>
      <c r="D432" s="26"/>
      <c r="F432" s="24"/>
      <c r="G432" s="23"/>
      <c r="H432" s="23"/>
      <c r="I432" s="23"/>
      <c r="J432" s="23"/>
      <c r="K432" s="23"/>
    </row>
    <row r="433" spans="1:11" s="25" customFormat="1" ht="13" customHeight="1" x14ac:dyDescent="0.45">
      <c r="A433" s="23" t="s">
        <v>93</v>
      </c>
      <c r="B433" s="26"/>
      <c r="C433" s="26"/>
      <c r="D433" s="26"/>
      <c r="F433" s="24"/>
      <c r="G433" s="23"/>
      <c r="H433" s="23"/>
      <c r="I433" s="23"/>
      <c r="J433" s="23"/>
      <c r="K433" s="23"/>
    </row>
    <row r="434" spans="1:11" s="25" customFormat="1" ht="13" customHeight="1" x14ac:dyDescent="0.45">
      <c r="A434" s="23" t="s">
        <v>94</v>
      </c>
      <c r="B434" s="26"/>
      <c r="C434" s="26"/>
      <c r="D434" s="26"/>
      <c r="F434" s="24"/>
      <c r="G434" s="23"/>
      <c r="H434" s="23"/>
      <c r="I434" s="23"/>
      <c r="J434" s="23"/>
      <c r="K434" s="23"/>
    </row>
    <row r="435" spans="1:11" s="25" customFormat="1" ht="13" customHeight="1" x14ac:dyDescent="0.45">
      <c r="A435" s="23" t="s">
        <v>95</v>
      </c>
      <c r="B435" s="26"/>
      <c r="C435" s="26"/>
      <c r="D435" s="26"/>
      <c r="F435" s="24"/>
      <c r="G435" s="23"/>
      <c r="H435" s="23"/>
      <c r="I435" s="23"/>
      <c r="J435" s="23"/>
      <c r="K435" s="23"/>
    </row>
    <row r="436" spans="1:11" s="25" customFormat="1" ht="13" customHeight="1" x14ac:dyDescent="0.45">
      <c r="A436" s="23" t="s">
        <v>96</v>
      </c>
      <c r="B436" s="26"/>
      <c r="C436" s="26"/>
      <c r="D436" s="26"/>
      <c r="F436" s="24"/>
      <c r="G436" s="23"/>
      <c r="H436" s="23"/>
      <c r="I436" s="23"/>
      <c r="J436" s="23"/>
      <c r="K436" s="23"/>
    </row>
    <row r="437" spans="1:11" s="25" customFormat="1" ht="13" customHeight="1" x14ac:dyDescent="0.45">
      <c r="A437" s="23" t="s">
        <v>97</v>
      </c>
      <c r="B437" s="26"/>
      <c r="C437" s="26"/>
      <c r="D437" s="26"/>
      <c r="F437" s="24"/>
      <c r="G437" s="23"/>
      <c r="H437" s="23"/>
      <c r="I437" s="23"/>
      <c r="J437" s="23"/>
      <c r="K437" s="23"/>
    </row>
    <row r="438" spans="1:11" s="25" customFormat="1" ht="13" customHeight="1" x14ac:dyDescent="0.45">
      <c r="A438" s="23" t="s">
        <v>98</v>
      </c>
      <c r="B438" s="26"/>
      <c r="C438" s="26"/>
      <c r="D438" s="26"/>
      <c r="F438" s="24"/>
      <c r="G438" s="23"/>
      <c r="H438" s="23"/>
      <c r="I438" s="23"/>
      <c r="J438" s="23"/>
      <c r="K438" s="23"/>
    </row>
    <row r="439" spans="1:11" s="25" customFormat="1" ht="13" customHeight="1" x14ac:dyDescent="0.45">
      <c r="A439" s="23" t="s">
        <v>99</v>
      </c>
      <c r="B439" s="26"/>
      <c r="C439" s="26"/>
      <c r="D439" s="26"/>
      <c r="F439" s="24"/>
      <c r="G439" s="23"/>
      <c r="H439" s="23"/>
      <c r="I439" s="23"/>
      <c r="J439" s="23"/>
      <c r="K439" s="23"/>
    </row>
  </sheetData>
  <mergeCells count="27">
    <mergeCell ref="A96:D96"/>
    <mergeCell ref="F97:I97"/>
    <mergeCell ref="A73:D73"/>
    <mergeCell ref="F73:I73"/>
    <mergeCell ref="A81:D81"/>
    <mergeCell ref="F81:I81"/>
    <mergeCell ref="A89:D89"/>
    <mergeCell ref="F89:I89"/>
    <mergeCell ref="A49:D49"/>
    <mergeCell ref="F49:I49"/>
    <mergeCell ref="A57:D57"/>
    <mergeCell ref="F57:I57"/>
    <mergeCell ref="A65:D65"/>
    <mergeCell ref="F65:I65"/>
    <mergeCell ref="A25:D25"/>
    <mergeCell ref="F25:I25"/>
    <mergeCell ref="A33:D33"/>
    <mergeCell ref="F33:I33"/>
    <mergeCell ref="A41:D41"/>
    <mergeCell ref="F41:I41"/>
    <mergeCell ref="A17:D17"/>
    <mergeCell ref="F17:I17"/>
    <mergeCell ref="A1:F2"/>
    <mergeCell ref="A3:I4"/>
    <mergeCell ref="A5:I7"/>
    <mergeCell ref="A9:D9"/>
    <mergeCell ref="F9:I9"/>
  </mergeCells>
  <hyperlinks>
    <hyperlink ref="K3" location="Índice!A1" display="Regresar al índice" xr:uid="{12629ABE-315E-4DCA-86CA-A000046348D1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3"/>
  <sheetViews>
    <sheetView showGridLines="0" topLeftCell="A915" workbookViewId="0">
      <selection activeCell="A935" sqref="A935:B943"/>
    </sheetView>
  </sheetViews>
  <sheetFormatPr baseColWidth="10" defaultColWidth="11" defaultRowHeight="13" customHeight="1" x14ac:dyDescent="0.4"/>
  <cols>
    <col min="1" max="1" width="26.75" style="10" customWidth="1"/>
    <col min="2" max="2" width="32" style="10" customWidth="1"/>
    <col min="3" max="3" width="10.58203125" style="10" customWidth="1"/>
    <col min="4" max="4" width="10.58203125" style="14" customWidth="1"/>
    <col min="5" max="5" width="9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20.25" customHeight="1" x14ac:dyDescent="0.4">
      <c r="A1" s="74"/>
      <c r="B1" s="74"/>
      <c r="C1" s="74"/>
      <c r="D1" s="74"/>
      <c r="E1" s="74"/>
      <c r="F1" s="74"/>
    </row>
    <row r="2" spans="1:7" ht="14.25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1" t="s">
        <v>19</v>
      </c>
    </row>
    <row r="4" spans="1:7" ht="12" customHeight="1" x14ac:dyDescent="0.4">
      <c r="A4" s="75" t="str">
        <f>+Índice!A5</f>
        <v>Boletín semanal precios mayoristas -  30 de agosto al 5 de septiembre de 2025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20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21</v>
      </c>
      <c r="B10" s="84" t="s">
        <v>22</v>
      </c>
      <c r="C10" s="88" t="s">
        <v>23</v>
      </c>
      <c r="D10" s="88"/>
      <c r="E10" s="88"/>
      <c r="F10" s="86" t="s">
        <v>24</v>
      </c>
    </row>
    <row r="11" spans="1:7" s="13" customFormat="1" ht="28" x14ac:dyDescent="0.45">
      <c r="A11" s="83"/>
      <c r="B11" s="85"/>
      <c r="C11" s="16" t="s">
        <v>25</v>
      </c>
      <c r="D11" s="16" t="s">
        <v>26</v>
      </c>
      <c r="E11" s="16" t="s">
        <v>27</v>
      </c>
      <c r="F11" s="87"/>
      <c r="G11" s="12"/>
    </row>
    <row r="12" spans="1:7" ht="13" customHeight="1" x14ac:dyDescent="0.4">
      <c r="A12" s="21" t="s">
        <v>28</v>
      </c>
      <c r="B12" s="22" t="s">
        <v>386</v>
      </c>
      <c r="C12" s="104">
        <v>1667</v>
      </c>
      <c r="D12" s="104">
        <v>1733</v>
      </c>
      <c r="E12" s="104">
        <v>1689</v>
      </c>
      <c r="F12" s="40" t="s">
        <v>469</v>
      </c>
    </row>
    <row r="13" spans="1:7" ht="13" customHeight="1" x14ac:dyDescent="0.4">
      <c r="A13" s="20" t="s">
        <v>28</v>
      </c>
      <c r="B13" s="105" t="s">
        <v>431</v>
      </c>
      <c r="C13" s="106">
        <v>1000</v>
      </c>
      <c r="D13" s="106">
        <v>1667</v>
      </c>
      <c r="E13" s="106">
        <v>1301</v>
      </c>
      <c r="F13" s="41" t="s">
        <v>473</v>
      </c>
    </row>
    <row r="14" spans="1:7" ht="13" customHeight="1" x14ac:dyDescent="0.4">
      <c r="A14" s="20" t="s">
        <v>28</v>
      </c>
      <c r="B14" s="105" t="s">
        <v>392</v>
      </c>
      <c r="C14" s="106">
        <v>2000</v>
      </c>
      <c r="D14" s="106">
        <v>2000</v>
      </c>
      <c r="E14" s="106">
        <v>2000</v>
      </c>
      <c r="F14" s="41" t="s">
        <v>469</v>
      </c>
    </row>
    <row r="15" spans="1:7" ht="13" customHeight="1" x14ac:dyDescent="0.4">
      <c r="A15" s="20" t="s">
        <v>28</v>
      </c>
      <c r="B15" s="105" t="s">
        <v>432</v>
      </c>
      <c r="C15" s="106">
        <v>2000</v>
      </c>
      <c r="D15" s="106">
        <v>2500</v>
      </c>
      <c r="E15" s="106">
        <v>2150</v>
      </c>
      <c r="F15" s="41" t="s">
        <v>471</v>
      </c>
    </row>
    <row r="16" spans="1:7" ht="13" customHeight="1" x14ac:dyDescent="0.4">
      <c r="A16" s="20" t="s">
        <v>28</v>
      </c>
      <c r="B16" s="105" t="s">
        <v>446</v>
      </c>
      <c r="C16" s="106">
        <v>2500</v>
      </c>
      <c r="D16" s="106">
        <v>3000</v>
      </c>
      <c r="E16" s="106">
        <v>2958</v>
      </c>
      <c r="F16" s="41" t="s">
        <v>471</v>
      </c>
    </row>
    <row r="17" spans="1:6" ht="13" customHeight="1" x14ac:dyDescent="0.4">
      <c r="A17" s="20" t="s">
        <v>28</v>
      </c>
      <c r="B17" s="105" t="s">
        <v>433</v>
      </c>
      <c r="C17" s="106">
        <v>2000</v>
      </c>
      <c r="D17" s="106">
        <v>2000</v>
      </c>
      <c r="E17" s="106">
        <v>2000</v>
      </c>
      <c r="F17" s="41" t="s">
        <v>469</v>
      </c>
    </row>
    <row r="18" spans="1:6" ht="13" customHeight="1" x14ac:dyDescent="0.4">
      <c r="A18" s="20" t="s">
        <v>28</v>
      </c>
      <c r="B18" s="105" t="s">
        <v>399</v>
      </c>
      <c r="C18" s="106">
        <v>2000</v>
      </c>
      <c r="D18" s="106">
        <v>2200</v>
      </c>
      <c r="E18" s="106">
        <v>2100</v>
      </c>
      <c r="F18" s="41" t="s">
        <v>470</v>
      </c>
    </row>
    <row r="19" spans="1:6" ht="13" customHeight="1" x14ac:dyDescent="0.4">
      <c r="A19" s="20" t="s">
        <v>28</v>
      </c>
      <c r="B19" s="105" t="s">
        <v>401</v>
      </c>
      <c r="C19" s="106">
        <v>2080</v>
      </c>
      <c r="D19" s="106">
        <v>2400</v>
      </c>
      <c r="E19" s="106">
        <v>2311</v>
      </c>
      <c r="F19" s="41" t="s">
        <v>473</v>
      </c>
    </row>
    <row r="20" spans="1:6" ht="13" customHeight="1" x14ac:dyDescent="0.4">
      <c r="A20" s="20" t="s">
        <v>28</v>
      </c>
      <c r="B20" s="105" t="s">
        <v>434</v>
      </c>
      <c r="C20" s="106">
        <v>2500</v>
      </c>
      <c r="D20" s="106">
        <v>2500</v>
      </c>
      <c r="E20" s="106">
        <v>2500</v>
      </c>
      <c r="F20" s="41" t="s">
        <v>471</v>
      </c>
    </row>
    <row r="21" spans="1:6" ht="13" customHeight="1" x14ac:dyDescent="0.4">
      <c r="A21" s="20" t="s">
        <v>28</v>
      </c>
      <c r="B21" s="105" t="s">
        <v>435</v>
      </c>
      <c r="C21" s="106">
        <v>2000</v>
      </c>
      <c r="D21" s="106">
        <v>2000</v>
      </c>
      <c r="E21" s="106">
        <v>2000</v>
      </c>
      <c r="F21" s="41" t="s">
        <v>471</v>
      </c>
    </row>
    <row r="22" spans="1:6" ht="13" customHeight="1" x14ac:dyDescent="0.4">
      <c r="A22" s="20" t="s">
        <v>28</v>
      </c>
      <c r="B22" s="105" t="s">
        <v>389</v>
      </c>
      <c r="C22" s="106">
        <v>3125</v>
      </c>
      <c r="D22" s="106">
        <v>3750</v>
      </c>
      <c r="E22" s="106">
        <v>3594</v>
      </c>
      <c r="F22" s="41" t="s">
        <v>474</v>
      </c>
    </row>
    <row r="23" spans="1:6" ht="13" customHeight="1" x14ac:dyDescent="0.4">
      <c r="A23" s="20" t="s">
        <v>28</v>
      </c>
      <c r="B23" s="105" t="s">
        <v>436</v>
      </c>
      <c r="C23" s="106">
        <v>3000</v>
      </c>
      <c r="D23" s="106">
        <v>3000</v>
      </c>
      <c r="E23" s="106">
        <v>3000</v>
      </c>
      <c r="F23" s="41" t="s">
        <v>469</v>
      </c>
    </row>
    <row r="24" spans="1:6" ht="13" customHeight="1" x14ac:dyDescent="0.4">
      <c r="A24" s="20" t="s">
        <v>28</v>
      </c>
      <c r="B24" s="105" t="s">
        <v>391</v>
      </c>
      <c r="C24" s="106">
        <v>1600</v>
      </c>
      <c r="D24" s="106">
        <v>2000</v>
      </c>
      <c r="E24" s="106">
        <v>1833</v>
      </c>
      <c r="F24" s="41" t="s">
        <v>471</v>
      </c>
    </row>
    <row r="25" spans="1:6" ht="13" customHeight="1" x14ac:dyDescent="0.4">
      <c r="A25" s="20" t="s">
        <v>28</v>
      </c>
      <c r="B25" s="105" t="s">
        <v>437</v>
      </c>
      <c r="C25" s="106">
        <v>2000</v>
      </c>
      <c r="D25" s="106">
        <v>2500</v>
      </c>
      <c r="E25" s="106">
        <v>2125</v>
      </c>
      <c r="F25" s="41" t="s">
        <v>473</v>
      </c>
    </row>
    <row r="26" spans="1:6" ht="13" customHeight="1" x14ac:dyDescent="0.4">
      <c r="A26" s="20" t="s">
        <v>28</v>
      </c>
      <c r="B26" s="105" t="s">
        <v>438</v>
      </c>
      <c r="C26" s="106">
        <v>3000</v>
      </c>
      <c r="D26" s="106">
        <v>3000</v>
      </c>
      <c r="E26" s="106">
        <v>3000</v>
      </c>
      <c r="F26" s="41" t="s">
        <v>469</v>
      </c>
    </row>
    <row r="27" spans="1:6" ht="13" customHeight="1" x14ac:dyDescent="0.4">
      <c r="A27" s="20" t="s">
        <v>28</v>
      </c>
      <c r="B27" s="105" t="s">
        <v>402</v>
      </c>
      <c r="C27" s="106">
        <v>2000</v>
      </c>
      <c r="D27" s="106">
        <v>2000</v>
      </c>
      <c r="E27" s="106">
        <v>2000</v>
      </c>
      <c r="F27" s="41" t="s">
        <v>469</v>
      </c>
    </row>
    <row r="28" spans="1:6" ht="13" customHeight="1" x14ac:dyDescent="0.4">
      <c r="A28" s="20" t="s">
        <v>28</v>
      </c>
      <c r="B28" s="105" t="s">
        <v>439</v>
      </c>
      <c r="C28" s="106">
        <v>2000</v>
      </c>
      <c r="D28" s="106">
        <v>2800</v>
      </c>
      <c r="E28" s="106">
        <v>2467</v>
      </c>
      <c r="F28" s="41" t="s">
        <v>473</v>
      </c>
    </row>
    <row r="29" spans="1:6" ht="13" customHeight="1" x14ac:dyDescent="0.4">
      <c r="A29" s="20" t="s">
        <v>28</v>
      </c>
      <c r="B29" s="105" t="s">
        <v>440</v>
      </c>
      <c r="C29" s="106">
        <v>3500</v>
      </c>
      <c r="D29" s="106">
        <v>3500</v>
      </c>
      <c r="E29" s="106">
        <v>3500</v>
      </c>
      <c r="F29" s="41" t="s">
        <v>469</v>
      </c>
    </row>
    <row r="30" spans="1:6" ht="13" customHeight="1" x14ac:dyDescent="0.4">
      <c r="A30" s="20" t="s">
        <v>29</v>
      </c>
      <c r="B30" s="105" t="s">
        <v>386</v>
      </c>
      <c r="C30" s="106">
        <v>1900</v>
      </c>
      <c r="D30" s="106">
        <v>2000</v>
      </c>
      <c r="E30" s="106">
        <v>1967</v>
      </c>
      <c r="F30" s="41" t="s">
        <v>469</v>
      </c>
    </row>
    <row r="31" spans="1:6" ht="13" customHeight="1" x14ac:dyDescent="0.4">
      <c r="A31" s="20" t="s">
        <v>29</v>
      </c>
      <c r="B31" s="105" t="s">
        <v>441</v>
      </c>
      <c r="C31" s="106">
        <v>1986</v>
      </c>
      <c r="D31" s="106">
        <v>2029</v>
      </c>
      <c r="E31" s="106">
        <v>2005</v>
      </c>
      <c r="F31" s="41" t="s">
        <v>473</v>
      </c>
    </row>
    <row r="32" spans="1:6" ht="13" customHeight="1" x14ac:dyDescent="0.4">
      <c r="A32" s="20" t="s">
        <v>29</v>
      </c>
      <c r="B32" s="105" t="s">
        <v>431</v>
      </c>
      <c r="C32" s="106">
        <v>2700</v>
      </c>
      <c r="D32" s="106">
        <v>3000</v>
      </c>
      <c r="E32" s="106">
        <v>2849</v>
      </c>
      <c r="F32" s="41" t="s">
        <v>471</v>
      </c>
    </row>
    <row r="33" spans="1:6" ht="13" customHeight="1" x14ac:dyDescent="0.4">
      <c r="A33" s="20" t="s">
        <v>29</v>
      </c>
      <c r="B33" s="105" t="s">
        <v>392</v>
      </c>
      <c r="C33" s="106">
        <v>1200</v>
      </c>
      <c r="D33" s="106">
        <v>1400</v>
      </c>
      <c r="E33" s="106">
        <v>1326</v>
      </c>
      <c r="F33" s="41" t="s">
        <v>473</v>
      </c>
    </row>
    <row r="34" spans="1:6" ht="13" customHeight="1" x14ac:dyDescent="0.4">
      <c r="A34" s="20" t="s">
        <v>29</v>
      </c>
      <c r="B34" s="105" t="s">
        <v>442</v>
      </c>
      <c r="C34" s="106">
        <v>2000</v>
      </c>
      <c r="D34" s="106">
        <v>2300</v>
      </c>
      <c r="E34" s="106">
        <v>2150</v>
      </c>
      <c r="F34" s="41" t="s">
        <v>471</v>
      </c>
    </row>
    <row r="35" spans="1:6" ht="13" customHeight="1" x14ac:dyDescent="0.4">
      <c r="A35" s="20" t="s">
        <v>29</v>
      </c>
      <c r="B35" s="105" t="s">
        <v>443</v>
      </c>
      <c r="C35" s="106">
        <v>1600</v>
      </c>
      <c r="D35" s="106">
        <v>1700</v>
      </c>
      <c r="E35" s="106">
        <v>1621</v>
      </c>
      <c r="F35" s="41" t="s">
        <v>471</v>
      </c>
    </row>
    <row r="36" spans="1:6" ht="13" customHeight="1" x14ac:dyDescent="0.4">
      <c r="A36" s="20" t="s">
        <v>29</v>
      </c>
      <c r="B36" s="105" t="s">
        <v>444</v>
      </c>
      <c r="C36" s="106">
        <v>1500</v>
      </c>
      <c r="D36" s="106">
        <v>1600</v>
      </c>
      <c r="E36" s="106">
        <v>1575</v>
      </c>
      <c r="F36" s="41" t="s">
        <v>471</v>
      </c>
    </row>
    <row r="37" spans="1:6" ht="13" customHeight="1" x14ac:dyDescent="0.4">
      <c r="A37" s="20" t="s">
        <v>29</v>
      </c>
      <c r="B37" s="105" t="s">
        <v>395</v>
      </c>
      <c r="C37" s="106">
        <v>2000</v>
      </c>
      <c r="D37" s="106">
        <v>2300</v>
      </c>
      <c r="E37" s="106">
        <v>2139</v>
      </c>
      <c r="F37" s="41" t="s">
        <v>471</v>
      </c>
    </row>
    <row r="38" spans="1:6" ht="13" customHeight="1" x14ac:dyDescent="0.4">
      <c r="A38" s="20" t="s">
        <v>29</v>
      </c>
      <c r="B38" s="105" t="s">
        <v>445</v>
      </c>
      <c r="C38" s="106">
        <v>1900</v>
      </c>
      <c r="D38" s="106">
        <v>2000</v>
      </c>
      <c r="E38" s="106">
        <v>1988</v>
      </c>
      <c r="F38" s="41" t="s">
        <v>471</v>
      </c>
    </row>
    <row r="39" spans="1:6" ht="13" customHeight="1" x14ac:dyDescent="0.4">
      <c r="A39" s="20" t="s">
        <v>29</v>
      </c>
      <c r="B39" s="105" t="s">
        <v>446</v>
      </c>
      <c r="C39" s="106">
        <v>2000</v>
      </c>
      <c r="D39" s="106">
        <v>2000</v>
      </c>
      <c r="E39" s="106">
        <v>2000</v>
      </c>
      <c r="F39" s="41" t="s">
        <v>469</v>
      </c>
    </row>
    <row r="40" spans="1:6" ht="13" customHeight="1" x14ac:dyDescent="0.4">
      <c r="A40" s="20" t="s">
        <v>29</v>
      </c>
      <c r="B40" s="105" t="s">
        <v>433</v>
      </c>
      <c r="C40" s="106">
        <v>938</v>
      </c>
      <c r="D40" s="106">
        <v>1094</v>
      </c>
      <c r="E40" s="106">
        <v>1042</v>
      </c>
      <c r="F40" s="41" t="s">
        <v>475</v>
      </c>
    </row>
    <row r="41" spans="1:6" ht="13" customHeight="1" x14ac:dyDescent="0.4">
      <c r="A41" s="20" t="s">
        <v>29</v>
      </c>
      <c r="B41" s="105" t="s">
        <v>401</v>
      </c>
      <c r="C41" s="106">
        <v>2400</v>
      </c>
      <c r="D41" s="106">
        <v>2500</v>
      </c>
      <c r="E41" s="106">
        <v>2478</v>
      </c>
      <c r="F41" s="41" t="s">
        <v>471</v>
      </c>
    </row>
    <row r="42" spans="1:6" ht="13" customHeight="1" x14ac:dyDescent="0.4">
      <c r="A42" s="20" t="s">
        <v>29</v>
      </c>
      <c r="B42" s="105" t="s">
        <v>405</v>
      </c>
      <c r="C42" s="106">
        <v>2500</v>
      </c>
      <c r="D42" s="106">
        <v>2500</v>
      </c>
      <c r="E42" s="106">
        <v>2500</v>
      </c>
      <c r="F42" s="41" t="s">
        <v>469</v>
      </c>
    </row>
    <row r="43" spans="1:6" ht="13" customHeight="1" x14ac:dyDescent="0.4">
      <c r="A43" s="20" t="s">
        <v>29</v>
      </c>
      <c r="B43" s="105" t="s">
        <v>435</v>
      </c>
      <c r="C43" s="106">
        <v>1500</v>
      </c>
      <c r="D43" s="106">
        <v>1800</v>
      </c>
      <c r="E43" s="106">
        <v>1671</v>
      </c>
      <c r="F43" s="41" t="s">
        <v>471</v>
      </c>
    </row>
    <row r="44" spans="1:6" ht="13" customHeight="1" x14ac:dyDescent="0.4">
      <c r="A44" s="20" t="s">
        <v>29</v>
      </c>
      <c r="B44" s="105" t="s">
        <v>447</v>
      </c>
      <c r="C44" s="106">
        <v>1700</v>
      </c>
      <c r="D44" s="106">
        <v>2000</v>
      </c>
      <c r="E44" s="106">
        <v>1869</v>
      </c>
      <c r="F44" s="41" t="s">
        <v>471</v>
      </c>
    </row>
    <row r="45" spans="1:6" ht="13" customHeight="1" x14ac:dyDescent="0.4">
      <c r="A45" s="20" t="s">
        <v>29</v>
      </c>
      <c r="B45" s="105" t="s">
        <v>387</v>
      </c>
      <c r="C45" s="106">
        <v>1600</v>
      </c>
      <c r="D45" s="106">
        <v>1800</v>
      </c>
      <c r="E45" s="106">
        <v>1675</v>
      </c>
      <c r="F45" s="41" t="s">
        <v>469</v>
      </c>
    </row>
    <row r="46" spans="1:6" ht="13" customHeight="1" x14ac:dyDescent="0.4">
      <c r="A46" s="20" t="s">
        <v>29</v>
      </c>
      <c r="B46" s="105" t="s">
        <v>448</v>
      </c>
      <c r="C46" s="106">
        <v>1600</v>
      </c>
      <c r="D46" s="106">
        <v>1700</v>
      </c>
      <c r="E46" s="106">
        <v>1650</v>
      </c>
      <c r="F46" s="41" t="s">
        <v>471</v>
      </c>
    </row>
    <row r="47" spans="1:6" ht="13" customHeight="1" x14ac:dyDescent="0.4">
      <c r="A47" s="20" t="s">
        <v>29</v>
      </c>
      <c r="B47" s="105" t="s">
        <v>436</v>
      </c>
      <c r="C47" s="106">
        <v>3000</v>
      </c>
      <c r="D47" s="106">
        <v>3000</v>
      </c>
      <c r="E47" s="106">
        <v>3000</v>
      </c>
      <c r="F47" s="41" t="s">
        <v>469</v>
      </c>
    </row>
    <row r="48" spans="1:6" ht="13" customHeight="1" x14ac:dyDescent="0.4">
      <c r="A48" s="20" t="s">
        <v>29</v>
      </c>
      <c r="B48" s="105" t="s">
        <v>449</v>
      </c>
      <c r="C48" s="106">
        <v>1900</v>
      </c>
      <c r="D48" s="106">
        <v>2500</v>
      </c>
      <c r="E48" s="106">
        <v>2133</v>
      </c>
      <c r="F48" s="41" t="s">
        <v>473</v>
      </c>
    </row>
    <row r="49" spans="1:6" ht="13" customHeight="1" x14ac:dyDescent="0.4">
      <c r="A49" s="20" t="s">
        <v>29</v>
      </c>
      <c r="B49" s="105" t="s">
        <v>437</v>
      </c>
      <c r="C49" s="106">
        <v>1800</v>
      </c>
      <c r="D49" s="106">
        <v>2200</v>
      </c>
      <c r="E49" s="106">
        <v>2067</v>
      </c>
      <c r="F49" s="41" t="s">
        <v>473</v>
      </c>
    </row>
    <row r="50" spans="1:6" ht="13" customHeight="1" x14ac:dyDescent="0.4">
      <c r="A50" s="20" t="s">
        <v>29</v>
      </c>
      <c r="B50" s="105" t="s">
        <v>450</v>
      </c>
      <c r="C50" s="106">
        <v>1400</v>
      </c>
      <c r="D50" s="106">
        <v>1500</v>
      </c>
      <c r="E50" s="106">
        <v>1448</v>
      </c>
      <c r="F50" s="41" t="s">
        <v>471</v>
      </c>
    </row>
    <row r="51" spans="1:6" ht="13" customHeight="1" x14ac:dyDescent="0.4">
      <c r="A51" s="20" t="s">
        <v>29</v>
      </c>
      <c r="B51" s="105" t="s">
        <v>451</v>
      </c>
      <c r="C51" s="106">
        <v>1000</v>
      </c>
      <c r="D51" s="106">
        <v>1500</v>
      </c>
      <c r="E51" s="106">
        <v>1325</v>
      </c>
      <c r="F51" s="41" t="s">
        <v>469</v>
      </c>
    </row>
    <row r="52" spans="1:6" ht="13" customHeight="1" x14ac:dyDescent="0.4">
      <c r="A52" s="20" t="s">
        <v>29</v>
      </c>
      <c r="B52" s="105" t="s">
        <v>398</v>
      </c>
      <c r="C52" s="106">
        <v>1600</v>
      </c>
      <c r="D52" s="106">
        <v>1700</v>
      </c>
      <c r="E52" s="106">
        <v>1650</v>
      </c>
      <c r="F52" s="41" t="s">
        <v>473</v>
      </c>
    </row>
    <row r="53" spans="1:6" ht="13" customHeight="1" x14ac:dyDescent="0.4">
      <c r="A53" s="20" t="s">
        <v>29</v>
      </c>
      <c r="B53" s="105" t="s">
        <v>438</v>
      </c>
      <c r="C53" s="106">
        <v>1200</v>
      </c>
      <c r="D53" s="106">
        <v>1300</v>
      </c>
      <c r="E53" s="106">
        <v>1225</v>
      </c>
      <c r="F53" s="41" t="s">
        <v>473</v>
      </c>
    </row>
    <row r="54" spans="1:6" ht="13" customHeight="1" x14ac:dyDescent="0.4">
      <c r="A54" s="20" t="s">
        <v>29</v>
      </c>
      <c r="B54" s="105" t="s">
        <v>452</v>
      </c>
      <c r="C54" s="106">
        <v>1900</v>
      </c>
      <c r="D54" s="106">
        <v>2000</v>
      </c>
      <c r="E54" s="106">
        <v>1958</v>
      </c>
      <c r="F54" s="41" t="s">
        <v>471</v>
      </c>
    </row>
    <row r="55" spans="1:6" ht="13" customHeight="1" x14ac:dyDescent="0.4">
      <c r="A55" s="20" t="s">
        <v>29</v>
      </c>
      <c r="B55" s="105" t="s">
        <v>402</v>
      </c>
      <c r="C55" s="106">
        <v>875</v>
      </c>
      <c r="D55" s="106">
        <v>1000</v>
      </c>
      <c r="E55" s="106">
        <v>931</v>
      </c>
      <c r="F55" s="41" t="s">
        <v>470</v>
      </c>
    </row>
    <row r="56" spans="1:6" ht="13" customHeight="1" x14ac:dyDescent="0.4">
      <c r="A56" s="20" t="s">
        <v>29</v>
      </c>
      <c r="B56" s="105" t="s">
        <v>440</v>
      </c>
      <c r="C56" s="106">
        <v>1800</v>
      </c>
      <c r="D56" s="106">
        <v>1800</v>
      </c>
      <c r="E56" s="106">
        <v>1800</v>
      </c>
      <c r="F56" s="41" t="s">
        <v>469</v>
      </c>
    </row>
    <row r="57" spans="1:6" ht="13" customHeight="1" x14ac:dyDescent="0.4">
      <c r="A57" s="20" t="s">
        <v>30</v>
      </c>
      <c r="B57" s="105" t="s">
        <v>454</v>
      </c>
      <c r="C57" s="106">
        <v>1800</v>
      </c>
      <c r="D57" s="106">
        <v>2200</v>
      </c>
      <c r="E57" s="106">
        <v>2000</v>
      </c>
      <c r="F57" s="41" t="s">
        <v>469</v>
      </c>
    </row>
    <row r="58" spans="1:6" ht="13" customHeight="1" x14ac:dyDescent="0.4">
      <c r="A58" s="20" t="s">
        <v>30</v>
      </c>
      <c r="B58" s="105" t="s">
        <v>431</v>
      </c>
      <c r="C58" s="106">
        <v>1500</v>
      </c>
      <c r="D58" s="106">
        <v>1800</v>
      </c>
      <c r="E58" s="106">
        <v>1656</v>
      </c>
      <c r="F58" s="41" t="s">
        <v>470</v>
      </c>
    </row>
    <row r="59" spans="1:6" ht="13" customHeight="1" x14ac:dyDescent="0.4">
      <c r="A59" s="20" t="s">
        <v>30</v>
      </c>
      <c r="B59" s="105" t="s">
        <v>392</v>
      </c>
      <c r="C59" s="106">
        <v>1000</v>
      </c>
      <c r="D59" s="106">
        <v>1100</v>
      </c>
      <c r="E59" s="106">
        <v>1045</v>
      </c>
      <c r="F59" s="41" t="s">
        <v>471</v>
      </c>
    </row>
    <row r="60" spans="1:6" ht="13" customHeight="1" x14ac:dyDescent="0.4">
      <c r="A60" s="20" t="s">
        <v>30</v>
      </c>
      <c r="B60" s="105" t="s">
        <v>432</v>
      </c>
      <c r="C60" s="106">
        <v>1800</v>
      </c>
      <c r="D60" s="106">
        <v>2200</v>
      </c>
      <c r="E60" s="106">
        <v>2067</v>
      </c>
      <c r="F60" s="41" t="s">
        <v>470</v>
      </c>
    </row>
    <row r="61" spans="1:6" ht="13" customHeight="1" x14ac:dyDescent="0.4">
      <c r="A61" s="20" t="s">
        <v>30</v>
      </c>
      <c r="B61" s="105" t="s">
        <v>446</v>
      </c>
      <c r="C61" s="106">
        <v>1500</v>
      </c>
      <c r="D61" s="106">
        <v>2300</v>
      </c>
      <c r="E61" s="106">
        <v>2008</v>
      </c>
      <c r="F61" s="41" t="s">
        <v>470</v>
      </c>
    </row>
    <row r="62" spans="1:6" ht="13" customHeight="1" x14ac:dyDescent="0.4">
      <c r="A62" s="20" t="s">
        <v>30</v>
      </c>
      <c r="B62" s="105" t="s">
        <v>433</v>
      </c>
      <c r="C62" s="106">
        <v>1800</v>
      </c>
      <c r="D62" s="106">
        <v>2000</v>
      </c>
      <c r="E62" s="106">
        <v>1900</v>
      </c>
      <c r="F62" s="41" t="s">
        <v>473</v>
      </c>
    </row>
    <row r="63" spans="1:6" ht="13" customHeight="1" x14ac:dyDescent="0.4">
      <c r="A63" s="20" t="s">
        <v>30</v>
      </c>
      <c r="B63" s="105" t="s">
        <v>399</v>
      </c>
      <c r="C63" s="106">
        <v>2400</v>
      </c>
      <c r="D63" s="106">
        <v>2720</v>
      </c>
      <c r="E63" s="106">
        <v>2560</v>
      </c>
      <c r="F63" s="41" t="s">
        <v>470</v>
      </c>
    </row>
    <row r="64" spans="1:6" ht="13" customHeight="1" x14ac:dyDescent="0.4">
      <c r="A64" s="20" t="s">
        <v>30</v>
      </c>
      <c r="B64" s="105" t="s">
        <v>401</v>
      </c>
      <c r="C64" s="106">
        <v>2500</v>
      </c>
      <c r="D64" s="106">
        <v>3000</v>
      </c>
      <c r="E64" s="106">
        <v>2900</v>
      </c>
      <c r="F64" s="41" t="s">
        <v>471</v>
      </c>
    </row>
    <row r="65" spans="1:6" ht="13" customHeight="1" x14ac:dyDescent="0.4">
      <c r="A65" s="20" t="s">
        <v>30</v>
      </c>
      <c r="B65" s="105" t="s">
        <v>389</v>
      </c>
      <c r="C65" s="106">
        <v>2400</v>
      </c>
      <c r="D65" s="106">
        <v>3040</v>
      </c>
      <c r="E65" s="106">
        <v>2653</v>
      </c>
      <c r="F65" s="41" t="s">
        <v>471</v>
      </c>
    </row>
    <row r="66" spans="1:6" ht="13" customHeight="1" x14ac:dyDescent="0.4">
      <c r="A66" s="20" t="s">
        <v>30</v>
      </c>
      <c r="B66" s="105" t="s">
        <v>436</v>
      </c>
      <c r="C66" s="106">
        <v>3000</v>
      </c>
      <c r="D66" s="106">
        <v>3000</v>
      </c>
      <c r="E66" s="106">
        <v>3000</v>
      </c>
      <c r="F66" s="41" t="s">
        <v>469</v>
      </c>
    </row>
    <row r="67" spans="1:6" ht="13" customHeight="1" x14ac:dyDescent="0.4">
      <c r="A67" s="20" t="s">
        <v>30</v>
      </c>
      <c r="B67" s="105" t="s">
        <v>438</v>
      </c>
      <c r="C67" s="106">
        <v>1700</v>
      </c>
      <c r="D67" s="106">
        <v>1800</v>
      </c>
      <c r="E67" s="106">
        <v>1788</v>
      </c>
      <c r="F67" s="41" t="s">
        <v>471</v>
      </c>
    </row>
    <row r="68" spans="1:6" ht="13" customHeight="1" x14ac:dyDescent="0.4">
      <c r="A68" s="20" t="s">
        <v>30</v>
      </c>
      <c r="B68" s="105" t="s">
        <v>402</v>
      </c>
      <c r="C68" s="106">
        <v>2400</v>
      </c>
      <c r="D68" s="106">
        <v>2600</v>
      </c>
      <c r="E68" s="106">
        <v>2432</v>
      </c>
      <c r="F68" s="41" t="s">
        <v>473</v>
      </c>
    </row>
    <row r="69" spans="1:6" ht="13" customHeight="1" x14ac:dyDescent="0.4">
      <c r="A69" s="20" t="s">
        <v>30</v>
      </c>
      <c r="B69" s="105" t="s">
        <v>439</v>
      </c>
      <c r="C69" s="106">
        <v>1900</v>
      </c>
      <c r="D69" s="106">
        <v>2400</v>
      </c>
      <c r="E69" s="106">
        <v>2075</v>
      </c>
      <c r="F69" s="41" t="s">
        <v>471</v>
      </c>
    </row>
    <row r="70" spans="1:6" ht="13" customHeight="1" x14ac:dyDescent="0.4">
      <c r="A70" s="20" t="s">
        <v>30</v>
      </c>
      <c r="B70" s="105" t="s">
        <v>440</v>
      </c>
      <c r="C70" s="106">
        <v>2200</v>
      </c>
      <c r="D70" s="106">
        <v>2200</v>
      </c>
      <c r="E70" s="106">
        <v>2200</v>
      </c>
      <c r="F70" s="41" t="s">
        <v>469</v>
      </c>
    </row>
    <row r="71" spans="1:6" ht="13" customHeight="1" x14ac:dyDescent="0.4">
      <c r="A71" s="20" t="s">
        <v>31</v>
      </c>
      <c r="B71" s="105" t="s">
        <v>395</v>
      </c>
      <c r="C71" s="106">
        <v>2750</v>
      </c>
      <c r="D71" s="106">
        <v>5000</v>
      </c>
      <c r="E71" s="106">
        <v>4083</v>
      </c>
      <c r="F71" s="41" t="s">
        <v>473</v>
      </c>
    </row>
    <row r="72" spans="1:6" ht="13" customHeight="1" x14ac:dyDescent="0.4">
      <c r="A72" s="20" t="s">
        <v>31</v>
      </c>
      <c r="B72" s="105" t="s">
        <v>435</v>
      </c>
      <c r="C72" s="106">
        <v>3700</v>
      </c>
      <c r="D72" s="106">
        <v>4000</v>
      </c>
      <c r="E72" s="106">
        <v>3913</v>
      </c>
      <c r="F72" s="41" t="s">
        <v>471</v>
      </c>
    </row>
    <row r="73" spans="1:6" ht="13" customHeight="1" x14ac:dyDescent="0.4">
      <c r="A73" s="20" t="s">
        <v>31</v>
      </c>
      <c r="B73" s="105" t="s">
        <v>387</v>
      </c>
      <c r="C73" s="106">
        <v>3000</v>
      </c>
      <c r="D73" s="106">
        <v>4500</v>
      </c>
      <c r="E73" s="106">
        <v>3833</v>
      </c>
      <c r="F73" s="41" t="s">
        <v>474</v>
      </c>
    </row>
    <row r="74" spans="1:6" ht="13" customHeight="1" x14ac:dyDescent="0.4">
      <c r="A74" s="20" t="s">
        <v>31</v>
      </c>
      <c r="B74" s="105" t="s">
        <v>398</v>
      </c>
      <c r="C74" s="106">
        <v>3250</v>
      </c>
      <c r="D74" s="106">
        <v>4250</v>
      </c>
      <c r="E74" s="106">
        <v>3799</v>
      </c>
      <c r="F74" s="41" t="s">
        <v>474</v>
      </c>
    </row>
    <row r="75" spans="1:6" ht="13" customHeight="1" x14ac:dyDescent="0.4">
      <c r="A75" s="20" t="s">
        <v>32</v>
      </c>
      <c r="B75" s="105" t="s">
        <v>431</v>
      </c>
      <c r="C75" s="106">
        <v>9600</v>
      </c>
      <c r="D75" s="106">
        <v>12000</v>
      </c>
      <c r="E75" s="106">
        <v>10825</v>
      </c>
      <c r="F75" s="41" t="s">
        <v>470</v>
      </c>
    </row>
    <row r="76" spans="1:6" ht="13" customHeight="1" x14ac:dyDescent="0.4">
      <c r="A76" s="20" t="s">
        <v>32</v>
      </c>
      <c r="B76" s="105" t="s">
        <v>432</v>
      </c>
      <c r="C76" s="106">
        <v>5000</v>
      </c>
      <c r="D76" s="106">
        <v>5000</v>
      </c>
      <c r="E76" s="106">
        <v>5000</v>
      </c>
      <c r="F76" s="41" t="s">
        <v>469</v>
      </c>
    </row>
    <row r="77" spans="1:6" ht="13" customHeight="1" x14ac:dyDescent="0.4">
      <c r="A77" s="20" t="s">
        <v>32</v>
      </c>
      <c r="B77" s="105" t="s">
        <v>446</v>
      </c>
      <c r="C77" s="106">
        <v>2500</v>
      </c>
      <c r="D77" s="106">
        <v>3500</v>
      </c>
      <c r="E77" s="106">
        <v>3069</v>
      </c>
      <c r="F77" s="41" t="s">
        <v>475</v>
      </c>
    </row>
    <row r="78" spans="1:6" ht="13" customHeight="1" x14ac:dyDescent="0.4">
      <c r="A78" s="20" t="s">
        <v>32</v>
      </c>
      <c r="B78" s="105" t="s">
        <v>433</v>
      </c>
      <c r="C78" s="106">
        <v>4400</v>
      </c>
      <c r="D78" s="106">
        <v>4500</v>
      </c>
      <c r="E78" s="106">
        <v>4467</v>
      </c>
      <c r="F78" s="41" t="s">
        <v>471</v>
      </c>
    </row>
    <row r="79" spans="1:6" ht="13" customHeight="1" x14ac:dyDescent="0.4">
      <c r="A79" s="20" t="s">
        <v>32</v>
      </c>
      <c r="B79" s="105" t="s">
        <v>434</v>
      </c>
      <c r="C79" s="106">
        <v>7500</v>
      </c>
      <c r="D79" s="106">
        <v>7500</v>
      </c>
      <c r="E79" s="106">
        <v>7500</v>
      </c>
      <c r="F79" s="41" t="s">
        <v>473</v>
      </c>
    </row>
    <row r="80" spans="1:6" ht="13" customHeight="1" x14ac:dyDescent="0.4">
      <c r="A80" s="20" t="s">
        <v>32</v>
      </c>
      <c r="B80" s="105" t="s">
        <v>405</v>
      </c>
      <c r="C80" s="106">
        <v>8750</v>
      </c>
      <c r="D80" s="106">
        <v>8750</v>
      </c>
      <c r="E80" s="106">
        <v>8750</v>
      </c>
      <c r="F80" s="41" t="s">
        <v>469</v>
      </c>
    </row>
    <row r="81" spans="1:6" ht="13" customHeight="1" x14ac:dyDescent="0.4">
      <c r="A81" s="20" t="s">
        <v>32</v>
      </c>
      <c r="B81" s="105" t="s">
        <v>435</v>
      </c>
      <c r="C81" s="106">
        <v>9000</v>
      </c>
      <c r="D81" s="106">
        <v>10000</v>
      </c>
      <c r="E81" s="106">
        <v>9611</v>
      </c>
      <c r="F81" s="41" t="s">
        <v>473</v>
      </c>
    </row>
    <row r="82" spans="1:6" ht="13" customHeight="1" x14ac:dyDescent="0.4">
      <c r="A82" s="20" t="s">
        <v>32</v>
      </c>
      <c r="B82" s="105" t="s">
        <v>436</v>
      </c>
      <c r="C82" s="106">
        <v>3000</v>
      </c>
      <c r="D82" s="106">
        <v>4000</v>
      </c>
      <c r="E82" s="106">
        <v>3333</v>
      </c>
      <c r="F82" s="41" t="s">
        <v>473</v>
      </c>
    </row>
    <row r="83" spans="1:6" ht="13" customHeight="1" x14ac:dyDescent="0.4">
      <c r="A83" s="20" t="s">
        <v>32</v>
      </c>
      <c r="B83" s="105" t="s">
        <v>391</v>
      </c>
      <c r="C83" s="106">
        <v>6500</v>
      </c>
      <c r="D83" s="106">
        <v>7000</v>
      </c>
      <c r="E83" s="106">
        <v>6792</v>
      </c>
      <c r="F83" s="41" t="s">
        <v>471</v>
      </c>
    </row>
    <row r="84" spans="1:6" ht="13" customHeight="1" x14ac:dyDescent="0.4">
      <c r="A84" s="20" t="s">
        <v>32</v>
      </c>
      <c r="B84" s="105" t="s">
        <v>449</v>
      </c>
      <c r="C84" s="106">
        <v>8333</v>
      </c>
      <c r="D84" s="106">
        <v>10000</v>
      </c>
      <c r="E84" s="106">
        <v>9167</v>
      </c>
      <c r="F84" s="41" t="s">
        <v>473</v>
      </c>
    </row>
    <row r="85" spans="1:6" ht="13" customHeight="1" x14ac:dyDescent="0.4">
      <c r="A85" s="20" t="s">
        <v>32</v>
      </c>
      <c r="B85" s="105" t="s">
        <v>437</v>
      </c>
      <c r="C85" s="106">
        <v>7778</v>
      </c>
      <c r="D85" s="106">
        <v>8889</v>
      </c>
      <c r="E85" s="106">
        <v>8417</v>
      </c>
      <c r="F85" s="41" t="s">
        <v>473</v>
      </c>
    </row>
    <row r="86" spans="1:6" ht="13" customHeight="1" x14ac:dyDescent="0.4">
      <c r="A86" s="20" t="s">
        <v>32</v>
      </c>
      <c r="B86" s="105" t="s">
        <v>451</v>
      </c>
      <c r="C86" s="106">
        <v>10000</v>
      </c>
      <c r="D86" s="106">
        <v>12000</v>
      </c>
      <c r="E86" s="106">
        <v>11042</v>
      </c>
      <c r="F86" s="41" t="s">
        <v>473</v>
      </c>
    </row>
    <row r="87" spans="1:6" ht="13" customHeight="1" x14ac:dyDescent="0.4">
      <c r="A87" s="20" t="s">
        <v>32</v>
      </c>
      <c r="B87" s="105" t="s">
        <v>438</v>
      </c>
      <c r="C87" s="106">
        <v>4000</v>
      </c>
      <c r="D87" s="106">
        <v>4600</v>
      </c>
      <c r="E87" s="106">
        <v>4375</v>
      </c>
      <c r="F87" s="41" t="s">
        <v>471</v>
      </c>
    </row>
    <row r="88" spans="1:6" ht="13" customHeight="1" x14ac:dyDescent="0.4">
      <c r="A88" s="20" t="s">
        <v>32</v>
      </c>
      <c r="B88" s="105" t="s">
        <v>402</v>
      </c>
      <c r="C88" s="106">
        <v>4000</v>
      </c>
      <c r="D88" s="106">
        <v>4000</v>
      </c>
      <c r="E88" s="106">
        <v>4000</v>
      </c>
      <c r="F88" s="41" t="s">
        <v>469</v>
      </c>
    </row>
    <row r="89" spans="1:6" ht="13" customHeight="1" x14ac:dyDescent="0.4">
      <c r="A89" s="20" t="s">
        <v>32</v>
      </c>
      <c r="B89" s="105" t="s">
        <v>455</v>
      </c>
      <c r="C89" s="106">
        <v>6500</v>
      </c>
      <c r="D89" s="106">
        <v>7000</v>
      </c>
      <c r="E89" s="106">
        <v>6917</v>
      </c>
      <c r="F89" s="41" t="s">
        <v>471</v>
      </c>
    </row>
    <row r="90" spans="1:6" ht="13" customHeight="1" x14ac:dyDescent="0.4">
      <c r="A90" s="20" t="s">
        <v>32</v>
      </c>
      <c r="B90" s="105" t="s">
        <v>439</v>
      </c>
      <c r="C90" s="106">
        <v>5500</v>
      </c>
      <c r="D90" s="106">
        <v>6000</v>
      </c>
      <c r="E90" s="106">
        <v>5875</v>
      </c>
      <c r="F90" s="41" t="s">
        <v>471</v>
      </c>
    </row>
    <row r="91" spans="1:6" ht="13" customHeight="1" x14ac:dyDescent="0.4">
      <c r="A91" s="20" t="s">
        <v>32</v>
      </c>
      <c r="B91" s="105" t="s">
        <v>440</v>
      </c>
      <c r="C91" s="106">
        <v>6500</v>
      </c>
      <c r="D91" s="106">
        <v>6500</v>
      </c>
      <c r="E91" s="106">
        <v>6500</v>
      </c>
      <c r="F91" s="41" t="s">
        <v>471</v>
      </c>
    </row>
    <row r="92" spans="1:6" ht="13" customHeight="1" x14ac:dyDescent="0.4">
      <c r="A92" s="20" t="s">
        <v>33</v>
      </c>
      <c r="B92" s="105" t="s">
        <v>454</v>
      </c>
      <c r="C92" s="106">
        <v>6300</v>
      </c>
      <c r="D92" s="106">
        <v>7000</v>
      </c>
      <c r="E92" s="106">
        <v>6675</v>
      </c>
      <c r="F92" s="41" t="s">
        <v>471</v>
      </c>
    </row>
    <row r="93" spans="1:6" ht="13" customHeight="1" x14ac:dyDescent="0.4">
      <c r="A93" s="20" t="s">
        <v>33</v>
      </c>
      <c r="B93" s="105" t="s">
        <v>386</v>
      </c>
      <c r="C93" s="106">
        <v>7000</v>
      </c>
      <c r="D93" s="106">
        <v>9000</v>
      </c>
      <c r="E93" s="106">
        <v>8000</v>
      </c>
      <c r="F93" s="41" t="s">
        <v>474</v>
      </c>
    </row>
    <row r="94" spans="1:6" ht="13" customHeight="1" x14ac:dyDescent="0.4">
      <c r="A94" s="20" t="s">
        <v>33</v>
      </c>
      <c r="B94" s="105" t="s">
        <v>456</v>
      </c>
      <c r="C94" s="106">
        <v>6800</v>
      </c>
      <c r="D94" s="106">
        <v>7000</v>
      </c>
      <c r="E94" s="106">
        <v>6944</v>
      </c>
      <c r="F94" s="41" t="s">
        <v>471</v>
      </c>
    </row>
    <row r="95" spans="1:6" ht="13" customHeight="1" x14ac:dyDescent="0.4">
      <c r="A95" s="20" t="s">
        <v>33</v>
      </c>
      <c r="B95" s="105" t="s">
        <v>441</v>
      </c>
      <c r="C95" s="106">
        <v>7500</v>
      </c>
      <c r="D95" s="106">
        <v>7700</v>
      </c>
      <c r="E95" s="106">
        <v>7578</v>
      </c>
      <c r="F95" s="41" t="s">
        <v>471</v>
      </c>
    </row>
    <row r="96" spans="1:6" ht="13" customHeight="1" x14ac:dyDescent="0.4">
      <c r="A96" s="20" t="s">
        <v>33</v>
      </c>
      <c r="B96" s="105" t="s">
        <v>431</v>
      </c>
      <c r="C96" s="106">
        <v>6000</v>
      </c>
      <c r="D96" s="106">
        <v>7000</v>
      </c>
      <c r="E96" s="106">
        <v>6510</v>
      </c>
      <c r="F96" s="41" t="s">
        <v>471</v>
      </c>
    </row>
    <row r="97" spans="1:6" ht="13" customHeight="1" x14ac:dyDescent="0.4">
      <c r="A97" s="20" t="s">
        <v>33</v>
      </c>
      <c r="B97" s="105" t="s">
        <v>392</v>
      </c>
      <c r="C97" s="106">
        <v>6500</v>
      </c>
      <c r="D97" s="106">
        <v>7000</v>
      </c>
      <c r="E97" s="106">
        <v>6643</v>
      </c>
      <c r="F97" s="41" t="s">
        <v>471</v>
      </c>
    </row>
    <row r="98" spans="1:6" ht="13" customHeight="1" x14ac:dyDescent="0.4">
      <c r="A98" s="20" t="s">
        <v>33</v>
      </c>
      <c r="B98" s="105" t="s">
        <v>442</v>
      </c>
      <c r="C98" s="106">
        <v>7000</v>
      </c>
      <c r="D98" s="106">
        <v>7500</v>
      </c>
      <c r="E98" s="106">
        <v>7283</v>
      </c>
      <c r="F98" s="41" t="s">
        <v>471</v>
      </c>
    </row>
    <row r="99" spans="1:6" ht="13" customHeight="1" x14ac:dyDescent="0.4">
      <c r="A99" s="20" t="s">
        <v>33</v>
      </c>
      <c r="B99" s="105" t="s">
        <v>443</v>
      </c>
      <c r="C99" s="106">
        <v>6000</v>
      </c>
      <c r="D99" s="106">
        <v>6500</v>
      </c>
      <c r="E99" s="106">
        <v>6200</v>
      </c>
      <c r="F99" s="41" t="s">
        <v>471</v>
      </c>
    </row>
    <row r="100" spans="1:6" ht="13" customHeight="1" x14ac:dyDescent="0.4">
      <c r="A100" s="20" t="s">
        <v>33</v>
      </c>
      <c r="B100" s="105" t="s">
        <v>444</v>
      </c>
      <c r="C100" s="106">
        <v>6000</v>
      </c>
      <c r="D100" s="106">
        <v>6500</v>
      </c>
      <c r="E100" s="106">
        <v>6350</v>
      </c>
      <c r="F100" s="41" t="s">
        <v>471</v>
      </c>
    </row>
    <row r="101" spans="1:6" ht="13" customHeight="1" x14ac:dyDescent="0.4">
      <c r="A101" s="20" t="s">
        <v>33</v>
      </c>
      <c r="B101" s="105" t="s">
        <v>395</v>
      </c>
      <c r="C101" s="106">
        <v>6500</v>
      </c>
      <c r="D101" s="106">
        <v>7000</v>
      </c>
      <c r="E101" s="106">
        <v>6750</v>
      </c>
      <c r="F101" s="41" t="s">
        <v>471</v>
      </c>
    </row>
    <row r="102" spans="1:6" ht="13" customHeight="1" x14ac:dyDescent="0.4">
      <c r="A102" s="20" t="s">
        <v>33</v>
      </c>
      <c r="B102" s="105" t="s">
        <v>445</v>
      </c>
      <c r="C102" s="106">
        <v>7000</v>
      </c>
      <c r="D102" s="106">
        <v>7800</v>
      </c>
      <c r="E102" s="106">
        <v>7413</v>
      </c>
      <c r="F102" s="41" t="s">
        <v>471</v>
      </c>
    </row>
    <row r="103" spans="1:6" ht="13" customHeight="1" x14ac:dyDescent="0.4">
      <c r="A103" s="20" t="s">
        <v>33</v>
      </c>
      <c r="B103" s="105" t="s">
        <v>446</v>
      </c>
      <c r="C103" s="106">
        <v>7000</v>
      </c>
      <c r="D103" s="106">
        <v>7500</v>
      </c>
      <c r="E103" s="106">
        <v>7042</v>
      </c>
      <c r="F103" s="41" t="s">
        <v>471</v>
      </c>
    </row>
    <row r="104" spans="1:6" ht="13" customHeight="1" x14ac:dyDescent="0.4">
      <c r="A104" s="20" t="s">
        <v>33</v>
      </c>
      <c r="B104" s="105" t="s">
        <v>401</v>
      </c>
      <c r="C104" s="106">
        <v>7000</v>
      </c>
      <c r="D104" s="106">
        <v>7500</v>
      </c>
      <c r="E104" s="106">
        <v>7167</v>
      </c>
      <c r="F104" s="41" t="s">
        <v>473</v>
      </c>
    </row>
    <row r="105" spans="1:6" ht="13" customHeight="1" x14ac:dyDescent="0.4">
      <c r="A105" s="20" t="s">
        <v>33</v>
      </c>
      <c r="B105" s="105" t="s">
        <v>434</v>
      </c>
      <c r="C105" s="106">
        <v>6200</v>
      </c>
      <c r="D105" s="106">
        <v>6500</v>
      </c>
      <c r="E105" s="106">
        <v>6400</v>
      </c>
      <c r="F105" s="41" t="s">
        <v>471</v>
      </c>
    </row>
    <row r="106" spans="1:6" ht="13" customHeight="1" x14ac:dyDescent="0.4">
      <c r="A106" s="20" t="s">
        <v>33</v>
      </c>
      <c r="B106" s="105" t="s">
        <v>405</v>
      </c>
      <c r="C106" s="106">
        <v>7500</v>
      </c>
      <c r="D106" s="106">
        <v>8000</v>
      </c>
      <c r="E106" s="106">
        <v>7750</v>
      </c>
      <c r="F106" s="41" t="s">
        <v>471</v>
      </c>
    </row>
    <row r="107" spans="1:6" ht="13" customHeight="1" x14ac:dyDescent="0.4">
      <c r="A107" s="20" t="s">
        <v>33</v>
      </c>
      <c r="B107" s="105" t="s">
        <v>435</v>
      </c>
      <c r="C107" s="106">
        <v>6000</v>
      </c>
      <c r="D107" s="106">
        <v>6500</v>
      </c>
      <c r="E107" s="106">
        <v>6208</v>
      </c>
      <c r="F107" s="41" t="s">
        <v>471</v>
      </c>
    </row>
    <row r="108" spans="1:6" ht="13" customHeight="1" x14ac:dyDescent="0.4">
      <c r="A108" s="20" t="s">
        <v>33</v>
      </c>
      <c r="B108" s="105" t="s">
        <v>447</v>
      </c>
      <c r="C108" s="106">
        <v>6000</v>
      </c>
      <c r="D108" s="106">
        <v>7000</v>
      </c>
      <c r="E108" s="106">
        <v>6429</v>
      </c>
      <c r="F108" s="41" t="s">
        <v>471</v>
      </c>
    </row>
    <row r="109" spans="1:6" ht="13" customHeight="1" x14ac:dyDescent="0.4">
      <c r="A109" s="20" t="s">
        <v>33</v>
      </c>
      <c r="B109" s="105" t="s">
        <v>387</v>
      </c>
      <c r="C109" s="106">
        <v>6000</v>
      </c>
      <c r="D109" s="106">
        <v>6800</v>
      </c>
      <c r="E109" s="106">
        <v>6392</v>
      </c>
      <c r="F109" s="41" t="s">
        <v>471</v>
      </c>
    </row>
    <row r="110" spans="1:6" ht="13" customHeight="1" x14ac:dyDescent="0.4">
      <c r="A110" s="20" t="s">
        <v>33</v>
      </c>
      <c r="B110" s="105" t="s">
        <v>389</v>
      </c>
      <c r="C110" s="106">
        <v>6000</v>
      </c>
      <c r="D110" s="106">
        <v>7000</v>
      </c>
      <c r="E110" s="106">
        <v>6667</v>
      </c>
      <c r="F110" s="41" t="s">
        <v>471</v>
      </c>
    </row>
    <row r="111" spans="1:6" ht="13" customHeight="1" x14ac:dyDescent="0.4">
      <c r="A111" s="20" t="s">
        <v>33</v>
      </c>
      <c r="B111" s="105" t="s">
        <v>448</v>
      </c>
      <c r="C111" s="106">
        <v>6000</v>
      </c>
      <c r="D111" s="106">
        <v>6500</v>
      </c>
      <c r="E111" s="106">
        <v>6275</v>
      </c>
      <c r="F111" s="41" t="s">
        <v>471</v>
      </c>
    </row>
    <row r="112" spans="1:6" ht="13" customHeight="1" x14ac:dyDescent="0.4">
      <c r="A112" s="20" t="s">
        <v>33</v>
      </c>
      <c r="B112" s="105" t="s">
        <v>391</v>
      </c>
      <c r="C112" s="106">
        <v>6000</v>
      </c>
      <c r="D112" s="106">
        <v>6500</v>
      </c>
      <c r="E112" s="106">
        <v>6375</v>
      </c>
      <c r="F112" s="41" t="s">
        <v>471</v>
      </c>
    </row>
    <row r="113" spans="1:6" ht="13" customHeight="1" x14ac:dyDescent="0.4">
      <c r="A113" s="20" t="s">
        <v>33</v>
      </c>
      <c r="B113" s="105" t="s">
        <v>449</v>
      </c>
      <c r="C113" s="106">
        <v>8000</v>
      </c>
      <c r="D113" s="106">
        <v>8500</v>
      </c>
      <c r="E113" s="106">
        <v>8167</v>
      </c>
      <c r="F113" s="41" t="s">
        <v>471</v>
      </c>
    </row>
    <row r="114" spans="1:6" ht="13" customHeight="1" x14ac:dyDescent="0.4">
      <c r="A114" s="20" t="s">
        <v>33</v>
      </c>
      <c r="B114" s="105" t="s">
        <v>437</v>
      </c>
      <c r="C114" s="106">
        <v>6800</v>
      </c>
      <c r="D114" s="106">
        <v>8000</v>
      </c>
      <c r="E114" s="106">
        <v>7631</v>
      </c>
      <c r="F114" s="41" t="s">
        <v>473</v>
      </c>
    </row>
    <row r="115" spans="1:6" ht="13" customHeight="1" x14ac:dyDescent="0.4">
      <c r="A115" s="20" t="s">
        <v>33</v>
      </c>
      <c r="B115" s="105" t="s">
        <v>450</v>
      </c>
      <c r="C115" s="106">
        <v>6800</v>
      </c>
      <c r="D115" s="106">
        <v>7000</v>
      </c>
      <c r="E115" s="106">
        <v>6925</v>
      </c>
      <c r="F115" s="41" t="s">
        <v>471</v>
      </c>
    </row>
    <row r="116" spans="1:6" ht="13" customHeight="1" x14ac:dyDescent="0.4">
      <c r="A116" s="20" t="s">
        <v>33</v>
      </c>
      <c r="B116" s="105" t="s">
        <v>398</v>
      </c>
      <c r="C116" s="106">
        <v>6200</v>
      </c>
      <c r="D116" s="106">
        <v>6800</v>
      </c>
      <c r="E116" s="106">
        <v>6367</v>
      </c>
      <c r="F116" s="41" t="s">
        <v>471</v>
      </c>
    </row>
    <row r="117" spans="1:6" ht="13" customHeight="1" x14ac:dyDescent="0.4">
      <c r="A117" s="20" t="s">
        <v>33</v>
      </c>
      <c r="B117" s="105" t="s">
        <v>452</v>
      </c>
      <c r="C117" s="106">
        <v>7000</v>
      </c>
      <c r="D117" s="106">
        <v>8000</v>
      </c>
      <c r="E117" s="106">
        <v>7450</v>
      </c>
      <c r="F117" s="41" t="s">
        <v>471</v>
      </c>
    </row>
    <row r="118" spans="1:6" ht="13" customHeight="1" x14ac:dyDescent="0.4">
      <c r="A118" s="20" t="s">
        <v>33</v>
      </c>
      <c r="B118" s="105" t="s">
        <v>453</v>
      </c>
      <c r="C118" s="106">
        <v>6800</v>
      </c>
      <c r="D118" s="106">
        <v>7000</v>
      </c>
      <c r="E118" s="106">
        <v>6933</v>
      </c>
      <c r="F118" s="41" t="s">
        <v>471</v>
      </c>
    </row>
    <row r="119" spans="1:6" ht="13" customHeight="1" x14ac:dyDescent="0.4">
      <c r="A119" s="20" t="s">
        <v>34</v>
      </c>
      <c r="B119" s="105" t="s">
        <v>454</v>
      </c>
      <c r="C119" s="106">
        <v>2917</v>
      </c>
      <c r="D119" s="106">
        <v>3333</v>
      </c>
      <c r="E119" s="106">
        <v>3021</v>
      </c>
      <c r="F119" s="41" t="s">
        <v>470</v>
      </c>
    </row>
    <row r="120" spans="1:6" ht="13" customHeight="1" x14ac:dyDescent="0.4">
      <c r="A120" s="20" t="s">
        <v>34</v>
      </c>
      <c r="B120" s="105" t="s">
        <v>386</v>
      </c>
      <c r="C120" s="106">
        <v>1000</v>
      </c>
      <c r="D120" s="106">
        <v>1200</v>
      </c>
      <c r="E120" s="106">
        <v>1083</v>
      </c>
      <c r="F120" s="41" t="s">
        <v>475</v>
      </c>
    </row>
    <row r="121" spans="1:6" ht="13" customHeight="1" x14ac:dyDescent="0.4">
      <c r="A121" s="20" t="s">
        <v>34</v>
      </c>
      <c r="B121" s="105" t="s">
        <v>456</v>
      </c>
      <c r="C121" s="106">
        <v>2100</v>
      </c>
      <c r="D121" s="106">
        <v>2300</v>
      </c>
      <c r="E121" s="106">
        <v>2178</v>
      </c>
      <c r="F121" s="41" t="s">
        <v>471</v>
      </c>
    </row>
    <row r="122" spans="1:6" ht="13" customHeight="1" x14ac:dyDescent="0.4">
      <c r="A122" s="20" t="s">
        <v>34</v>
      </c>
      <c r="B122" s="105" t="s">
        <v>441</v>
      </c>
      <c r="C122" s="106">
        <v>2300</v>
      </c>
      <c r="D122" s="106">
        <v>2500</v>
      </c>
      <c r="E122" s="106">
        <v>2383</v>
      </c>
      <c r="F122" s="41" t="s">
        <v>473</v>
      </c>
    </row>
    <row r="123" spans="1:6" ht="13" customHeight="1" x14ac:dyDescent="0.4">
      <c r="A123" s="20" t="s">
        <v>34</v>
      </c>
      <c r="B123" s="105" t="s">
        <v>431</v>
      </c>
      <c r="C123" s="106">
        <v>600</v>
      </c>
      <c r="D123" s="106">
        <v>800</v>
      </c>
      <c r="E123" s="106">
        <v>747</v>
      </c>
      <c r="F123" s="41" t="s">
        <v>471</v>
      </c>
    </row>
    <row r="124" spans="1:6" ht="13" customHeight="1" x14ac:dyDescent="0.4">
      <c r="A124" s="20" t="s">
        <v>34</v>
      </c>
      <c r="B124" s="105" t="s">
        <v>392</v>
      </c>
      <c r="C124" s="106">
        <v>1000</v>
      </c>
      <c r="D124" s="106">
        <v>1000</v>
      </c>
      <c r="E124" s="106">
        <v>1000</v>
      </c>
      <c r="F124" s="41" t="s">
        <v>469</v>
      </c>
    </row>
    <row r="125" spans="1:6" ht="13" customHeight="1" x14ac:dyDescent="0.4">
      <c r="A125" s="20" t="s">
        <v>34</v>
      </c>
      <c r="B125" s="105" t="s">
        <v>443</v>
      </c>
      <c r="C125" s="106">
        <v>1647</v>
      </c>
      <c r="D125" s="106">
        <v>2059</v>
      </c>
      <c r="E125" s="106">
        <v>1870</v>
      </c>
      <c r="F125" s="41" t="s">
        <v>471</v>
      </c>
    </row>
    <row r="126" spans="1:6" ht="13" customHeight="1" x14ac:dyDescent="0.4">
      <c r="A126" s="20" t="s">
        <v>34</v>
      </c>
      <c r="B126" s="105" t="s">
        <v>444</v>
      </c>
      <c r="C126" s="106">
        <v>1765</v>
      </c>
      <c r="D126" s="106">
        <v>1765</v>
      </c>
      <c r="E126" s="106">
        <v>1765</v>
      </c>
      <c r="F126" s="41" t="s">
        <v>471</v>
      </c>
    </row>
    <row r="127" spans="1:6" ht="13" customHeight="1" x14ac:dyDescent="0.4">
      <c r="A127" s="20" t="s">
        <v>34</v>
      </c>
      <c r="B127" s="105" t="s">
        <v>395</v>
      </c>
      <c r="C127" s="106">
        <v>2300</v>
      </c>
      <c r="D127" s="106">
        <v>2600</v>
      </c>
      <c r="E127" s="106">
        <v>2483</v>
      </c>
      <c r="F127" s="41" t="s">
        <v>473</v>
      </c>
    </row>
    <row r="128" spans="1:6" ht="13" customHeight="1" x14ac:dyDescent="0.4">
      <c r="A128" s="20" t="s">
        <v>34</v>
      </c>
      <c r="B128" s="105" t="s">
        <v>445</v>
      </c>
      <c r="C128" s="106">
        <v>2720</v>
      </c>
      <c r="D128" s="106">
        <v>3200</v>
      </c>
      <c r="E128" s="106">
        <v>2960</v>
      </c>
      <c r="F128" s="41" t="s">
        <v>474</v>
      </c>
    </row>
    <row r="129" spans="1:6" ht="13" customHeight="1" x14ac:dyDescent="0.4">
      <c r="A129" s="20" t="s">
        <v>34</v>
      </c>
      <c r="B129" s="105" t="s">
        <v>432</v>
      </c>
      <c r="C129" s="106">
        <v>1000</v>
      </c>
      <c r="D129" s="106">
        <v>1400</v>
      </c>
      <c r="E129" s="106">
        <v>1217</v>
      </c>
      <c r="F129" s="41" t="s">
        <v>471</v>
      </c>
    </row>
    <row r="130" spans="1:6" ht="13" customHeight="1" x14ac:dyDescent="0.4">
      <c r="A130" s="20" t="s">
        <v>34</v>
      </c>
      <c r="B130" s="105" t="s">
        <v>446</v>
      </c>
      <c r="C130" s="106">
        <v>1667</v>
      </c>
      <c r="D130" s="106">
        <v>2000</v>
      </c>
      <c r="E130" s="106">
        <v>1900</v>
      </c>
      <c r="F130" s="41" t="s">
        <v>471</v>
      </c>
    </row>
    <row r="131" spans="1:6" ht="13" customHeight="1" x14ac:dyDescent="0.4">
      <c r="A131" s="20" t="s">
        <v>34</v>
      </c>
      <c r="B131" s="105" t="s">
        <v>433</v>
      </c>
      <c r="C131" s="106">
        <v>1500</v>
      </c>
      <c r="D131" s="106">
        <v>1750</v>
      </c>
      <c r="E131" s="106">
        <v>1583</v>
      </c>
      <c r="F131" s="41" t="s">
        <v>474</v>
      </c>
    </row>
    <row r="132" spans="1:6" ht="13" customHeight="1" x14ac:dyDescent="0.4">
      <c r="A132" s="20" t="s">
        <v>34</v>
      </c>
      <c r="B132" s="105" t="s">
        <v>401</v>
      </c>
      <c r="C132" s="106">
        <v>2400</v>
      </c>
      <c r="D132" s="106">
        <v>2800</v>
      </c>
      <c r="E132" s="106">
        <v>2596</v>
      </c>
      <c r="F132" s="41" t="s">
        <v>471</v>
      </c>
    </row>
    <row r="133" spans="1:6" ht="13" customHeight="1" x14ac:dyDescent="0.4">
      <c r="A133" s="20" t="s">
        <v>34</v>
      </c>
      <c r="B133" s="105" t="s">
        <v>434</v>
      </c>
      <c r="C133" s="106">
        <v>2500</v>
      </c>
      <c r="D133" s="106">
        <v>3000</v>
      </c>
      <c r="E133" s="106">
        <v>2750</v>
      </c>
      <c r="F133" s="41" t="s">
        <v>470</v>
      </c>
    </row>
    <row r="134" spans="1:6" ht="13" customHeight="1" x14ac:dyDescent="0.4">
      <c r="A134" s="20" t="s">
        <v>34</v>
      </c>
      <c r="B134" s="105" t="s">
        <v>405</v>
      </c>
      <c r="C134" s="106">
        <v>2400</v>
      </c>
      <c r="D134" s="106">
        <v>2400</v>
      </c>
      <c r="E134" s="106">
        <v>2400</v>
      </c>
      <c r="F134" s="41" t="s">
        <v>469</v>
      </c>
    </row>
    <row r="135" spans="1:6" ht="13" customHeight="1" x14ac:dyDescent="0.4">
      <c r="A135" s="20" t="s">
        <v>34</v>
      </c>
      <c r="B135" s="105" t="s">
        <v>457</v>
      </c>
      <c r="C135" s="106">
        <v>400</v>
      </c>
      <c r="D135" s="106">
        <v>600</v>
      </c>
      <c r="E135" s="106">
        <v>500</v>
      </c>
      <c r="F135" s="41" t="s">
        <v>475</v>
      </c>
    </row>
    <row r="136" spans="1:6" ht="13" customHeight="1" x14ac:dyDescent="0.4">
      <c r="A136" s="20" t="s">
        <v>34</v>
      </c>
      <c r="B136" s="105" t="s">
        <v>435</v>
      </c>
      <c r="C136" s="106">
        <v>700</v>
      </c>
      <c r="D136" s="106">
        <v>1200</v>
      </c>
      <c r="E136" s="106">
        <v>896</v>
      </c>
      <c r="F136" s="41" t="s">
        <v>471</v>
      </c>
    </row>
    <row r="137" spans="1:6" ht="13" customHeight="1" x14ac:dyDescent="0.4">
      <c r="A137" s="20" t="s">
        <v>34</v>
      </c>
      <c r="B137" s="105" t="s">
        <v>447</v>
      </c>
      <c r="C137" s="106">
        <v>700</v>
      </c>
      <c r="D137" s="106">
        <v>1100</v>
      </c>
      <c r="E137" s="106">
        <v>963</v>
      </c>
      <c r="F137" s="41" t="s">
        <v>471</v>
      </c>
    </row>
    <row r="138" spans="1:6" ht="13" customHeight="1" x14ac:dyDescent="0.4">
      <c r="A138" s="20" t="s">
        <v>34</v>
      </c>
      <c r="B138" s="105" t="s">
        <v>387</v>
      </c>
      <c r="C138" s="106">
        <v>1200</v>
      </c>
      <c r="D138" s="106">
        <v>1700</v>
      </c>
      <c r="E138" s="106">
        <v>1500</v>
      </c>
      <c r="F138" s="41" t="s">
        <v>471</v>
      </c>
    </row>
    <row r="139" spans="1:6" ht="13" customHeight="1" x14ac:dyDescent="0.4">
      <c r="A139" s="20" t="s">
        <v>34</v>
      </c>
      <c r="B139" s="105" t="s">
        <v>389</v>
      </c>
      <c r="C139" s="106">
        <v>2500</v>
      </c>
      <c r="D139" s="106">
        <v>3000</v>
      </c>
      <c r="E139" s="106">
        <v>2625</v>
      </c>
      <c r="F139" s="41" t="s">
        <v>473</v>
      </c>
    </row>
    <row r="140" spans="1:6" ht="13" customHeight="1" x14ac:dyDescent="0.4">
      <c r="A140" s="20" t="s">
        <v>34</v>
      </c>
      <c r="B140" s="105" t="s">
        <v>448</v>
      </c>
      <c r="C140" s="106">
        <v>2917</v>
      </c>
      <c r="D140" s="106">
        <v>3000</v>
      </c>
      <c r="E140" s="106">
        <v>2979</v>
      </c>
      <c r="F140" s="41" t="s">
        <v>473</v>
      </c>
    </row>
    <row r="141" spans="1:6" ht="13" customHeight="1" x14ac:dyDescent="0.4">
      <c r="A141" s="20" t="s">
        <v>34</v>
      </c>
      <c r="B141" s="105" t="s">
        <v>436</v>
      </c>
      <c r="C141" s="106">
        <v>2083</v>
      </c>
      <c r="D141" s="106">
        <v>2083</v>
      </c>
      <c r="E141" s="106">
        <v>2083</v>
      </c>
      <c r="F141" s="41" t="s">
        <v>469</v>
      </c>
    </row>
    <row r="142" spans="1:6" ht="13" customHeight="1" x14ac:dyDescent="0.4">
      <c r="A142" s="20" t="s">
        <v>34</v>
      </c>
      <c r="B142" s="105" t="s">
        <v>449</v>
      </c>
      <c r="C142" s="106">
        <v>1833</v>
      </c>
      <c r="D142" s="106">
        <v>2333</v>
      </c>
      <c r="E142" s="106">
        <v>2042</v>
      </c>
      <c r="F142" s="41" t="s">
        <v>470</v>
      </c>
    </row>
    <row r="143" spans="1:6" ht="13" customHeight="1" x14ac:dyDescent="0.4">
      <c r="A143" s="20" t="s">
        <v>34</v>
      </c>
      <c r="B143" s="105" t="s">
        <v>437</v>
      </c>
      <c r="C143" s="106">
        <v>2000</v>
      </c>
      <c r="D143" s="106">
        <v>2500</v>
      </c>
      <c r="E143" s="106">
        <v>2271</v>
      </c>
      <c r="F143" s="41" t="s">
        <v>471</v>
      </c>
    </row>
    <row r="144" spans="1:6" ht="13" customHeight="1" x14ac:dyDescent="0.4">
      <c r="A144" s="20" t="s">
        <v>34</v>
      </c>
      <c r="B144" s="105" t="s">
        <v>458</v>
      </c>
      <c r="C144" s="106">
        <v>800</v>
      </c>
      <c r="D144" s="106">
        <v>1300</v>
      </c>
      <c r="E144" s="106">
        <v>1050</v>
      </c>
      <c r="F144" s="41" t="s">
        <v>473</v>
      </c>
    </row>
    <row r="145" spans="1:6" ht="13" customHeight="1" x14ac:dyDescent="0.4">
      <c r="A145" s="20" t="s">
        <v>34</v>
      </c>
      <c r="B145" s="105" t="s">
        <v>396</v>
      </c>
      <c r="C145" s="106">
        <v>2533</v>
      </c>
      <c r="D145" s="106">
        <v>2800</v>
      </c>
      <c r="E145" s="106">
        <v>2653</v>
      </c>
      <c r="F145" s="41" t="s">
        <v>473</v>
      </c>
    </row>
    <row r="146" spans="1:6" ht="13" customHeight="1" x14ac:dyDescent="0.4">
      <c r="A146" s="20" t="s">
        <v>34</v>
      </c>
      <c r="B146" s="105" t="s">
        <v>398</v>
      </c>
      <c r="C146" s="106">
        <v>1200</v>
      </c>
      <c r="D146" s="106">
        <v>1400</v>
      </c>
      <c r="E146" s="106">
        <v>1250</v>
      </c>
      <c r="F146" s="41" t="s">
        <v>471</v>
      </c>
    </row>
    <row r="147" spans="1:6" ht="13" customHeight="1" x14ac:dyDescent="0.4">
      <c r="A147" s="20" t="s">
        <v>34</v>
      </c>
      <c r="B147" s="105" t="s">
        <v>438</v>
      </c>
      <c r="C147" s="106">
        <v>1100</v>
      </c>
      <c r="D147" s="106">
        <v>1750</v>
      </c>
      <c r="E147" s="106">
        <v>1375</v>
      </c>
      <c r="F147" s="41" t="s">
        <v>473</v>
      </c>
    </row>
    <row r="148" spans="1:6" ht="13" customHeight="1" x14ac:dyDescent="0.4">
      <c r="A148" s="20" t="s">
        <v>34</v>
      </c>
      <c r="B148" s="105" t="s">
        <v>452</v>
      </c>
      <c r="C148" s="106">
        <v>2917</v>
      </c>
      <c r="D148" s="106">
        <v>3333</v>
      </c>
      <c r="E148" s="106">
        <v>3049</v>
      </c>
      <c r="F148" s="41" t="s">
        <v>473</v>
      </c>
    </row>
    <row r="149" spans="1:6" ht="13" customHeight="1" x14ac:dyDescent="0.4">
      <c r="A149" s="20" t="s">
        <v>34</v>
      </c>
      <c r="B149" s="105" t="s">
        <v>402</v>
      </c>
      <c r="C149" s="106">
        <v>1350</v>
      </c>
      <c r="D149" s="106">
        <v>1900</v>
      </c>
      <c r="E149" s="106">
        <v>1590</v>
      </c>
      <c r="F149" s="41" t="s">
        <v>474</v>
      </c>
    </row>
    <row r="150" spans="1:6" ht="13" customHeight="1" x14ac:dyDescent="0.4">
      <c r="A150" s="20" t="s">
        <v>34</v>
      </c>
      <c r="B150" s="105" t="s">
        <v>453</v>
      </c>
      <c r="C150" s="106">
        <v>2333</v>
      </c>
      <c r="D150" s="106">
        <v>2667</v>
      </c>
      <c r="E150" s="106">
        <v>2444</v>
      </c>
      <c r="F150" s="41" t="s">
        <v>474</v>
      </c>
    </row>
    <row r="151" spans="1:6" ht="13" customHeight="1" x14ac:dyDescent="0.4">
      <c r="A151" s="20" t="s">
        <v>34</v>
      </c>
      <c r="B151" s="105" t="s">
        <v>439</v>
      </c>
      <c r="C151" s="106">
        <v>2400</v>
      </c>
      <c r="D151" s="106">
        <v>3600</v>
      </c>
      <c r="E151" s="106">
        <v>3067</v>
      </c>
      <c r="F151" s="41" t="s">
        <v>470</v>
      </c>
    </row>
    <row r="152" spans="1:6" ht="13" customHeight="1" x14ac:dyDescent="0.4">
      <c r="A152" s="20" t="s">
        <v>35</v>
      </c>
      <c r="B152" s="105" t="s">
        <v>454</v>
      </c>
      <c r="C152" s="106">
        <v>5435</v>
      </c>
      <c r="D152" s="106">
        <v>7500</v>
      </c>
      <c r="E152" s="106">
        <v>6332</v>
      </c>
      <c r="F152" s="41" t="s">
        <v>474</v>
      </c>
    </row>
    <row r="153" spans="1:6" ht="13" customHeight="1" x14ac:dyDescent="0.4">
      <c r="A153" s="20" t="s">
        <v>35</v>
      </c>
      <c r="B153" s="105" t="s">
        <v>386</v>
      </c>
      <c r="C153" s="106">
        <v>5200</v>
      </c>
      <c r="D153" s="106">
        <v>5600</v>
      </c>
      <c r="E153" s="106">
        <v>5467</v>
      </c>
      <c r="F153" s="41" t="s">
        <v>469</v>
      </c>
    </row>
    <row r="154" spans="1:6" ht="13" customHeight="1" x14ac:dyDescent="0.4">
      <c r="A154" s="20" t="s">
        <v>35</v>
      </c>
      <c r="B154" s="105" t="s">
        <v>456</v>
      </c>
      <c r="C154" s="106">
        <v>9300</v>
      </c>
      <c r="D154" s="106">
        <v>9500</v>
      </c>
      <c r="E154" s="106">
        <v>9433</v>
      </c>
      <c r="F154" s="41" t="s">
        <v>473</v>
      </c>
    </row>
    <row r="155" spans="1:6" ht="13" customHeight="1" x14ac:dyDescent="0.4">
      <c r="A155" s="20" t="s">
        <v>35</v>
      </c>
      <c r="B155" s="105" t="s">
        <v>441</v>
      </c>
      <c r="C155" s="106">
        <v>9500</v>
      </c>
      <c r="D155" s="106">
        <v>9600</v>
      </c>
      <c r="E155" s="106">
        <v>9567</v>
      </c>
      <c r="F155" s="41" t="s">
        <v>471</v>
      </c>
    </row>
    <row r="156" spans="1:6" ht="13" customHeight="1" x14ac:dyDescent="0.4">
      <c r="A156" s="20" t="s">
        <v>35</v>
      </c>
      <c r="B156" s="105" t="s">
        <v>431</v>
      </c>
      <c r="C156" s="106">
        <v>4800</v>
      </c>
      <c r="D156" s="106">
        <v>5600</v>
      </c>
      <c r="E156" s="106">
        <v>5235</v>
      </c>
      <c r="F156" s="41" t="s">
        <v>474</v>
      </c>
    </row>
    <row r="157" spans="1:6" ht="13" customHeight="1" x14ac:dyDescent="0.4">
      <c r="A157" s="20" t="s">
        <v>35</v>
      </c>
      <c r="B157" s="105" t="s">
        <v>392</v>
      </c>
      <c r="C157" s="106">
        <v>5000</v>
      </c>
      <c r="D157" s="106">
        <v>6000</v>
      </c>
      <c r="E157" s="106">
        <v>5533</v>
      </c>
      <c r="F157" s="41" t="s">
        <v>476</v>
      </c>
    </row>
    <row r="158" spans="1:6" ht="13" customHeight="1" x14ac:dyDescent="0.4">
      <c r="A158" s="20" t="s">
        <v>35</v>
      </c>
      <c r="B158" s="105" t="s">
        <v>445</v>
      </c>
      <c r="C158" s="106">
        <v>5440</v>
      </c>
      <c r="D158" s="106">
        <v>6240</v>
      </c>
      <c r="E158" s="106">
        <v>5760</v>
      </c>
      <c r="F158" s="41" t="s">
        <v>476</v>
      </c>
    </row>
    <row r="159" spans="1:6" ht="13" customHeight="1" x14ac:dyDescent="0.4">
      <c r="A159" s="20" t="s">
        <v>35</v>
      </c>
      <c r="B159" s="105" t="s">
        <v>432</v>
      </c>
      <c r="C159" s="106">
        <v>5200</v>
      </c>
      <c r="D159" s="106">
        <v>6000</v>
      </c>
      <c r="E159" s="106">
        <v>5675</v>
      </c>
      <c r="F159" s="41" t="s">
        <v>474</v>
      </c>
    </row>
    <row r="160" spans="1:6" ht="13" customHeight="1" x14ac:dyDescent="0.4">
      <c r="A160" s="20" t="s">
        <v>35</v>
      </c>
      <c r="B160" s="105" t="s">
        <v>446</v>
      </c>
      <c r="C160" s="106">
        <v>6000</v>
      </c>
      <c r="D160" s="106">
        <v>7000</v>
      </c>
      <c r="E160" s="106">
        <v>6792</v>
      </c>
      <c r="F160" s="41" t="s">
        <v>471</v>
      </c>
    </row>
    <row r="161" spans="1:6" ht="13" customHeight="1" x14ac:dyDescent="0.4">
      <c r="A161" s="20" t="s">
        <v>35</v>
      </c>
      <c r="B161" s="105" t="s">
        <v>433</v>
      </c>
      <c r="C161" s="106">
        <v>5000</v>
      </c>
      <c r="D161" s="106">
        <v>5200</v>
      </c>
      <c r="E161" s="106">
        <v>5133</v>
      </c>
      <c r="F161" s="41" t="s">
        <v>469</v>
      </c>
    </row>
    <row r="162" spans="1:6" ht="13" customHeight="1" x14ac:dyDescent="0.4">
      <c r="A162" s="20" t="s">
        <v>35</v>
      </c>
      <c r="B162" s="105" t="s">
        <v>459</v>
      </c>
      <c r="C162" s="106">
        <v>4300</v>
      </c>
      <c r="D162" s="106">
        <v>4400</v>
      </c>
      <c r="E162" s="106">
        <v>4350</v>
      </c>
      <c r="F162" s="41" t="s">
        <v>474</v>
      </c>
    </row>
    <row r="163" spans="1:6" ht="13" customHeight="1" x14ac:dyDescent="0.4">
      <c r="A163" s="20" t="s">
        <v>35</v>
      </c>
      <c r="B163" s="105" t="s">
        <v>460</v>
      </c>
      <c r="C163" s="106">
        <v>4000</v>
      </c>
      <c r="D163" s="106">
        <v>4600</v>
      </c>
      <c r="E163" s="106">
        <v>4375</v>
      </c>
      <c r="F163" s="41" t="s">
        <v>473</v>
      </c>
    </row>
    <row r="164" spans="1:6" ht="13" customHeight="1" x14ac:dyDescent="0.4">
      <c r="A164" s="20" t="s">
        <v>35</v>
      </c>
      <c r="B164" s="105" t="s">
        <v>401</v>
      </c>
      <c r="C164" s="106">
        <v>4600</v>
      </c>
      <c r="D164" s="106">
        <v>6400</v>
      </c>
      <c r="E164" s="106">
        <v>5209</v>
      </c>
      <c r="F164" s="41" t="s">
        <v>476</v>
      </c>
    </row>
    <row r="165" spans="1:6" ht="13" customHeight="1" x14ac:dyDescent="0.4">
      <c r="A165" s="20" t="s">
        <v>35</v>
      </c>
      <c r="B165" s="105" t="s">
        <v>461</v>
      </c>
      <c r="C165" s="106">
        <v>4500</v>
      </c>
      <c r="D165" s="106">
        <v>5000</v>
      </c>
      <c r="E165" s="106">
        <v>4792</v>
      </c>
      <c r="F165" s="41" t="s">
        <v>474</v>
      </c>
    </row>
    <row r="166" spans="1:6" ht="13" customHeight="1" x14ac:dyDescent="0.4">
      <c r="A166" s="20" t="s">
        <v>35</v>
      </c>
      <c r="B166" s="105" t="s">
        <v>405</v>
      </c>
      <c r="C166" s="106">
        <v>4500</v>
      </c>
      <c r="D166" s="106">
        <v>4700</v>
      </c>
      <c r="E166" s="106">
        <v>4650</v>
      </c>
      <c r="F166" s="41" t="s">
        <v>471</v>
      </c>
    </row>
    <row r="167" spans="1:6" ht="13" customHeight="1" x14ac:dyDescent="0.4">
      <c r="A167" s="20" t="s">
        <v>35</v>
      </c>
      <c r="B167" s="105" t="s">
        <v>457</v>
      </c>
      <c r="C167" s="106">
        <v>4000</v>
      </c>
      <c r="D167" s="106">
        <v>4500</v>
      </c>
      <c r="E167" s="106">
        <v>4258</v>
      </c>
      <c r="F167" s="41" t="s">
        <v>471</v>
      </c>
    </row>
    <row r="168" spans="1:6" ht="13" customHeight="1" x14ac:dyDescent="0.4">
      <c r="A168" s="20" t="s">
        <v>35</v>
      </c>
      <c r="B168" s="105" t="s">
        <v>435</v>
      </c>
      <c r="C168" s="106">
        <v>3800</v>
      </c>
      <c r="D168" s="106">
        <v>4200</v>
      </c>
      <c r="E168" s="106">
        <v>4050</v>
      </c>
      <c r="F168" s="41" t="s">
        <v>473</v>
      </c>
    </row>
    <row r="169" spans="1:6" ht="13" customHeight="1" x14ac:dyDescent="0.4">
      <c r="A169" s="20" t="s">
        <v>35</v>
      </c>
      <c r="B169" s="105" t="s">
        <v>447</v>
      </c>
      <c r="C169" s="106">
        <v>4000</v>
      </c>
      <c r="D169" s="106">
        <v>5500</v>
      </c>
      <c r="E169" s="106">
        <v>4702</v>
      </c>
      <c r="F169" s="41" t="s">
        <v>471</v>
      </c>
    </row>
    <row r="170" spans="1:6" ht="13" customHeight="1" x14ac:dyDescent="0.4">
      <c r="A170" s="20" t="s">
        <v>35</v>
      </c>
      <c r="B170" s="105" t="s">
        <v>389</v>
      </c>
      <c r="C170" s="106">
        <v>4800</v>
      </c>
      <c r="D170" s="106">
        <v>5600</v>
      </c>
      <c r="E170" s="106">
        <v>5273</v>
      </c>
      <c r="F170" s="41" t="s">
        <v>473</v>
      </c>
    </row>
    <row r="171" spans="1:6" ht="13" customHeight="1" x14ac:dyDescent="0.4">
      <c r="A171" s="20" t="s">
        <v>35</v>
      </c>
      <c r="B171" s="105" t="s">
        <v>448</v>
      </c>
      <c r="C171" s="106">
        <v>3800</v>
      </c>
      <c r="D171" s="106">
        <v>4400</v>
      </c>
      <c r="E171" s="106">
        <v>4125</v>
      </c>
      <c r="F171" s="41" t="s">
        <v>476</v>
      </c>
    </row>
    <row r="172" spans="1:6" ht="13" customHeight="1" x14ac:dyDescent="0.4">
      <c r="A172" s="20" t="s">
        <v>35</v>
      </c>
      <c r="B172" s="105" t="s">
        <v>436</v>
      </c>
      <c r="C172" s="106">
        <v>6600</v>
      </c>
      <c r="D172" s="106">
        <v>7500</v>
      </c>
      <c r="E172" s="106">
        <v>7097</v>
      </c>
      <c r="F172" s="41" t="s">
        <v>474</v>
      </c>
    </row>
    <row r="173" spans="1:6" ht="13" customHeight="1" x14ac:dyDescent="0.4">
      <c r="A173" s="20" t="s">
        <v>35</v>
      </c>
      <c r="B173" s="105" t="s">
        <v>449</v>
      </c>
      <c r="C173" s="106">
        <v>5440</v>
      </c>
      <c r="D173" s="106">
        <v>5760</v>
      </c>
      <c r="E173" s="106">
        <v>5640</v>
      </c>
      <c r="F173" s="41" t="s">
        <v>474</v>
      </c>
    </row>
    <row r="174" spans="1:6" ht="13" customHeight="1" x14ac:dyDescent="0.4">
      <c r="A174" s="20" t="s">
        <v>35</v>
      </c>
      <c r="B174" s="105" t="s">
        <v>437</v>
      </c>
      <c r="C174" s="106">
        <v>4800</v>
      </c>
      <c r="D174" s="106">
        <v>5600</v>
      </c>
      <c r="E174" s="106">
        <v>5280</v>
      </c>
      <c r="F174" s="41" t="s">
        <v>474</v>
      </c>
    </row>
    <row r="175" spans="1:6" ht="13" customHeight="1" x14ac:dyDescent="0.4">
      <c r="A175" s="20" t="s">
        <v>35</v>
      </c>
      <c r="B175" s="105" t="s">
        <v>458</v>
      </c>
      <c r="C175" s="106">
        <v>4600</v>
      </c>
      <c r="D175" s="106">
        <v>5200</v>
      </c>
      <c r="E175" s="106">
        <v>4900</v>
      </c>
      <c r="F175" s="41" t="s">
        <v>473</v>
      </c>
    </row>
    <row r="176" spans="1:6" ht="13" customHeight="1" x14ac:dyDescent="0.4">
      <c r="A176" s="20" t="s">
        <v>35</v>
      </c>
      <c r="B176" s="105" t="s">
        <v>451</v>
      </c>
      <c r="C176" s="106">
        <v>5600</v>
      </c>
      <c r="D176" s="106">
        <v>6000</v>
      </c>
      <c r="E176" s="106">
        <v>5833</v>
      </c>
      <c r="F176" s="41" t="s">
        <v>474</v>
      </c>
    </row>
    <row r="177" spans="1:6" ht="13" customHeight="1" x14ac:dyDescent="0.4">
      <c r="A177" s="20" t="s">
        <v>35</v>
      </c>
      <c r="B177" s="105" t="s">
        <v>462</v>
      </c>
      <c r="C177" s="106">
        <v>3800</v>
      </c>
      <c r="D177" s="106">
        <v>4000</v>
      </c>
      <c r="E177" s="106">
        <v>3900</v>
      </c>
      <c r="F177" s="41" t="s">
        <v>473</v>
      </c>
    </row>
    <row r="178" spans="1:6" ht="13" customHeight="1" x14ac:dyDescent="0.4">
      <c r="A178" s="20" t="s">
        <v>35</v>
      </c>
      <c r="B178" s="105" t="s">
        <v>542</v>
      </c>
      <c r="C178" s="106">
        <v>6000</v>
      </c>
      <c r="D178" s="106">
        <v>6000</v>
      </c>
      <c r="E178" s="106">
        <v>6000</v>
      </c>
      <c r="F178" s="41" t="s">
        <v>476</v>
      </c>
    </row>
    <row r="179" spans="1:6" ht="13" customHeight="1" x14ac:dyDescent="0.4">
      <c r="A179" s="20" t="s">
        <v>35</v>
      </c>
      <c r="B179" s="105" t="s">
        <v>463</v>
      </c>
      <c r="C179" s="106">
        <v>3800</v>
      </c>
      <c r="D179" s="106">
        <v>4000</v>
      </c>
      <c r="E179" s="106">
        <v>3925</v>
      </c>
      <c r="F179" s="41" t="s">
        <v>474</v>
      </c>
    </row>
    <row r="180" spans="1:6" ht="13" customHeight="1" x14ac:dyDescent="0.4">
      <c r="A180" s="20" t="s">
        <v>35</v>
      </c>
      <c r="B180" s="105" t="s">
        <v>438</v>
      </c>
      <c r="C180" s="106">
        <v>4600</v>
      </c>
      <c r="D180" s="106">
        <v>6400</v>
      </c>
      <c r="E180" s="106">
        <v>5425</v>
      </c>
      <c r="F180" s="41" t="s">
        <v>474</v>
      </c>
    </row>
    <row r="181" spans="1:6" ht="13" customHeight="1" x14ac:dyDescent="0.4">
      <c r="A181" s="20" t="s">
        <v>35</v>
      </c>
      <c r="B181" s="105" t="s">
        <v>452</v>
      </c>
      <c r="C181" s="106">
        <v>4800</v>
      </c>
      <c r="D181" s="106">
        <v>6000</v>
      </c>
      <c r="E181" s="106">
        <v>5450</v>
      </c>
      <c r="F181" s="41" t="s">
        <v>474</v>
      </c>
    </row>
    <row r="182" spans="1:6" ht="13" customHeight="1" x14ac:dyDescent="0.4">
      <c r="A182" s="20" t="s">
        <v>35</v>
      </c>
      <c r="B182" s="105" t="s">
        <v>402</v>
      </c>
      <c r="C182" s="106">
        <v>4800</v>
      </c>
      <c r="D182" s="106">
        <v>5400</v>
      </c>
      <c r="E182" s="106">
        <v>5150</v>
      </c>
      <c r="F182" s="41" t="s">
        <v>474</v>
      </c>
    </row>
    <row r="183" spans="1:6" ht="13" customHeight="1" x14ac:dyDescent="0.4">
      <c r="A183" s="20" t="s">
        <v>35</v>
      </c>
      <c r="B183" s="105" t="s">
        <v>439</v>
      </c>
      <c r="C183" s="106">
        <v>5000</v>
      </c>
      <c r="D183" s="106">
        <v>5600</v>
      </c>
      <c r="E183" s="106">
        <v>5333</v>
      </c>
      <c r="F183" s="41" t="s">
        <v>474</v>
      </c>
    </row>
    <row r="184" spans="1:6" ht="13" customHeight="1" x14ac:dyDescent="0.4">
      <c r="A184" s="20" t="s">
        <v>35</v>
      </c>
      <c r="B184" s="105" t="s">
        <v>440</v>
      </c>
      <c r="C184" s="106">
        <v>5000</v>
      </c>
      <c r="D184" s="106">
        <v>5000</v>
      </c>
      <c r="E184" s="106">
        <v>5000</v>
      </c>
      <c r="F184" s="41" t="s">
        <v>469</v>
      </c>
    </row>
    <row r="185" spans="1:6" ht="13" customHeight="1" x14ac:dyDescent="0.4">
      <c r="A185" s="20" t="s">
        <v>36</v>
      </c>
      <c r="B185" s="105" t="s">
        <v>431</v>
      </c>
      <c r="C185" s="106">
        <v>4400</v>
      </c>
      <c r="D185" s="106">
        <v>5600</v>
      </c>
      <c r="E185" s="106">
        <v>5044</v>
      </c>
      <c r="F185" s="41" t="s">
        <v>476</v>
      </c>
    </row>
    <row r="186" spans="1:6" ht="13" customHeight="1" x14ac:dyDescent="0.4">
      <c r="A186" s="20" t="s">
        <v>36</v>
      </c>
      <c r="B186" s="105" t="s">
        <v>443</v>
      </c>
      <c r="C186" s="106">
        <v>4800</v>
      </c>
      <c r="D186" s="106">
        <v>5800</v>
      </c>
      <c r="E186" s="106">
        <v>5283</v>
      </c>
      <c r="F186" s="41" t="s">
        <v>476</v>
      </c>
    </row>
    <row r="187" spans="1:6" ht="13" customHeight="1" x14ac:dyDescent="0.4">
      <c r="A187" s="20" t="s">
        <v>36</v>
      </c>
      <c r="B187" s="105" t="s">
        <v>444</v>
      </c>
      <c r="C187" s="106">
        <v>5000</v>
      </c>
      <c r="D187" s="106">
        <v>6200</v>
      </c>
      <c r="E187" s="106">
        <v>5533</v>
      </c>
      <c r="F187" s="41" t="s">
        <v>473</v>
      </c>
    </row>
    <row r="188" spans="1:6" ht="13" customHeight="1" x14ac:dyDescent="0.4">
      <c r="A188" s="20" t="s">
        <v>36</v>
      </c>
      <c r="B188" s="105" t="s">
        <v>464</v>
      </c>
      <c r="C188" s="106">
        <v>3800</v>
      </c>
      <c r="D188" s="106">
        <v>4000</v>
      </c>
      <c r="E188" s="106">
        <v>3950</v>
      </c>
      <c r="F188" s="41" t="s">
        <v>471</v>
      </c>
    </row>
    <row r="189" spans="1:6" ht="13" customHeight="1" x14ac:dyDescent="0.4">
      <c r="A189" s="20" t="s">
        <v>36</v>
      </c>
      <c r="B189" s="105" t="s">
        <v>435</v>
      </c>
      <c r="C189" s="106">
        <v>3800</v>
      </c>
      <c r="D189" s="106">
        <v>4000</v>
      </c>
      <c r="E189" s="106">
        <v>3867</v>
      </c>
      <c r="F189" s="41" t="s">
        <v>471</v>
      </c>
    </row>
    <row r="190" spans="1:6" ht="13" customHeight="1" x14ac:dyDescent="0.4">
      <c r="A190" s="20" t="s">
        <v>36</v>
      </c>
      <c r="B190" s="105" t="s">
        <v>391</v>
      </c>
      <c r="C190" s="106">
        <v>4000</v>
      </c>
      <c r="D190" s="106">
        <v>4400</v>
      </c>
      <c r="E190" s="106">
        <v>4217</v>
      </c>
      <c r="F190" s="41" t="s">
        <v>474</v>
      </c>
    </row>
    <row r="191" spans="1:6" ht="13" customHeight="1" x14ac:dyDescent="0.4">
      <c r="A191" s="20" t="s">
        <v>36</v>
      </c>
      <c r="B191" s="105" t="s">
        <v>450</v>
      </c>
      <c r="C191" s="106">
        <v>4000</v>
      </c>
      <c r="D191" s="106">
        <v>4800</v>
      </c>
      <c r="E191" s="106">
        <v>4388</v>
      </c>
      <c r="F191" s="41" t="s">
        <v>474</v>
      </c>
    </row>
    <row r="192" spans="1:6" ht="13" customHeight="1" x14ac:dyDescent="0.4">
      <c r="A192" s="20" t="s">
        <v>37</v>
      </c>
      <c r="B192" s="105" t="s">
        <v>456</v>
      </c>
      <c r="C192" s="106">
        <v>3500</v>
      </c>
      <c r="D192" s="106">
        <v>4000</v>
      </c>
      <c r="E192" s="106">
        <v>3744</v>
      </c>
      <c r="F192" s="41" t="s">
        <v>473</v>
      </c>
    </row>
    <row r="193" spans="1:6" ht="13" customHeight="1" x14ac:dyDescent="0.4">
      <c r="A193" s="20" t="s">
        <v>37</v>
      </c>
      <c r="B193" s="105" t="s">
        <v>431</v>
      </c>
      <c r="C193" s="106">
        <v>3500</v>
      </c>
      <c r="D193" s="106">
        <v>4000</v>
      </c>
      <c r="E193" s="106">
        <v>3746</v>
      </c>
      <c r="F193" s="41" t="s">
        <v>471</v>
      </c>
    </row>
    <row r="194" spans="1:6" ht="13" customHeight="1" x14ac:dyDescent="0.4">
      <c r="A194" s="20" t="s">
        <v>37</v>
      </c>
      <c r="B194" s="105" t="s">
        <v>405</v>
      </c>
      <c r="C194" s="106">
        <v>5000</v>
      </c>
      <c r="D194" s="106">
        <v>5000</v>
      </c>
      <c r="E194" s="106">
        <v>5000</v>
      </c>
      <c r="F194" s="41" t="s">
        <v>469</v>
      </c>
    </row>
    <row r="195" spans="1:6" ht="13" customHeight="1" x14ac:dyDescent="0.4">
      <c r="A195" s="20" t="s">
        <v>37</v>
      </c>
      <c r="B195" s="105" t="s">
        <v>435</v>
      </c>
      <c r="C195" s="106">
        <v>4000</v>
      </c>
      <c r="D195" s="106">
        <v>4200</v>
      </c>
      <c r="E195" s="106">
        <v>4063</v>
      </c>
      <c r="F195" s="41" t="s">
        <v>471</v>
      </c>
    </row>
    <row r="196" spans="1:6" ht="13" customHeight="1" x14ac:dyDescent="0.4">
      <c r="A196" s="20" t="s">
        <v>37</v>
      </c>
      <c r="B196" s="105" t="s">
        <v>387</v>
      </c>
      <c r="C196" s="106">
        <v>1846</v>
      </c>
      <c r="D196" s="106">
        <v>1846</v>
      </c>
      <c r="E196" s="106">
        <v>1846</v>
      </c>
      <c r="F196" s="41" t="s">
        <v>471</v>
      </c>
    </row>
    <row r="197" spans="1:6" ht="13" customHeight="1" x14ac:dyDescent="0.4">
      <c r="A197" s="20" t="s">
        <v>37</v>
      </c>
      <c r="B197" s="105" t="s">
        <v>437</v>
      </c>
      <c r="C197" s="106">
        <v>3000</v>
      </c>
      <c r="D197" s="106">
        <v>3000</v>
      </c>
      <c r="E197" s="106">
        <v>3000</v>
      </c>
      <c r="F197" s="41" t="s">
        <v>469</v>
      </c>
    </row>
    <row r="198" spans="1:6" ht="13" customHeight="1" x14ac:dyDescent="0.4">
      <c r="A198" s="20" t="s">
        <v>37</v>
      </c>
      <c r="B198" s="105" t="s">
        <v>398</v>
      </c>
      <c r="C198" s="106">
        <v>1300</v>
      </c>
      <c r="D198" s="106">
        <v>1400</v>
      </c>
      <c r="E198" s="106">
        <v>1378</v>
      </c>
      <c r="F198" s="41" t="s">
        <v>473</v>
      </c>
    </row>
    <row r="199" spans="1:6" ht="13" customHeight="1" x14ac:dyDescent="0.4">
      <c r="A199" s="20" t="s">
        <v>38</v>
      </c>
      <c r="B199" s="105" t="s">
        <v>386</v>
      </c>
      <c r="C199" s="106">
        <v>2400</v>
      </c>
      <c r="D199" s="106">
        <v>2400</v>
      </c>
      <c r="E199" s="106">
        <v>2400</v>
      </c>
      <c r="F199" s="41" t="s">
        <v>469</v>
      </c>
    </row>
    <row r="200" spans="1:6" ht="13" customHeight="1" x14ac:dyDescent="0.4">
      <c r="A200" s="20" t="s">
        <v>38</v>
      </c>
      <c r="B200" s="105" t="s">
        <v>456</v>
      </c>
      <c r="C200" s="106">
        <v>8600</v>
      </c>
      <c r="D200" s="106">
        <v>9500</v>
      </c>
      <c r="E200" s="106">
        <v>9044</v>
      </c>
      <c r="F200" s="41" t="s">
        <v>471</v>
      </c>
    </row>
    <row r="201" spans="1:6" ht="13" customHeight="1" x14ac:dyDescent="0.4">
      <c r="A201" s="20" t="s">
        <v>38</v>
      </c>
      <c r="B201" s="105" t="s">
        <v>441</v>
      </c>
      <c r="C201" s="106">
        <v>8000</v>
      </c>
      <c r="D201" s="106">
        <v>8100</v>
      </c>
      <c r="E201" s="106">
        <v>8033</v>
      </c>
      <c r="F201" s="41" t="s">
        <v>469</v>
      </c>
    </row>
    <row r="202" spans="1:6" ht="13" customHeight="1" x14ac:dyDescent="0.4">
      <c r="A202" s="20" t="s">
        <v>38</v>
      </c>
      <c r="B202" s="105" t="s">
        <v>431</v>
      </c>
      <c r="C202" s="106">
        <v>3000</v>
      </c>
      <c r="D202" s="106">
        <v>6000</v>
      </c>
      <c r="E202" s="106">
        <v>4606</v>
      </c>
      <c r="F202" s="41" t="s">
        <v>476</v>
      </c>
    </row>
    <row r="203" spans="1:6" ht="13" customHeight="1" x14ac:dyDescent="0.4">
      <c r="A203" s="20" t="s">
        <v>38</v>
      </c>
      <c r="B203" s="105" t="s">
        <v>392</v>
      </c>
      <c r="C203" s="106">
        <v>5000</v>
      </c>
      <c r="D203" s="106">
        <v>6000</v>
      </c>
      <c r="E203" s="106">
        <v>5643</v>
      </c>
      <c r="F203" s="41" t="s">
        <v>476</v>
      </c>
    </row>
    <row r="204" spans="1:6" ht="13" customHeight="1" x14ac:dyDescent="0.4">
      <c r="A204" s="20" t="s">
        <v>38</v>
      </c>
      <c r="B204" s="105" t="s">
        <v>444</v>
      </c>
      <c r="C204" s="106">
        <v>5000</v>
      </c>
      <c r="D204" s="106">
        <v>5500</v>
      </c>
      <c r="E204" s="106">
        <v>5250</v>
      </c>
      <c r="F204" s="41" t="s">
        <v>469</v>
      </c>
    </row>
    <row r="205" spans="1:6" ht="13" customHeight="1" x14ac:dyDescent="0.4">
      <c r="A205" s="20" t="s">
        <v>38</v>
      </c>
      <c r="B205" s="105" t="s">
        <v>395</v>
      </c>
      <c r="C205" s="106">
        <v>8000</v>
      </c>
      <c r="D205" s="106">
        <v>10000</v>
      </c>
      <c r="E205" s="106">
        <v>9139</v>
      </c>
      <c r="F205" s="41" t="s">
        <v>473</v>
      </c>
    </row>
    <row r="206" spans="1:6" ht="13" customHeight="1" x14ac:dyDescent="0.4">
      <c r="A206" s="20" t="s">
        <v>38</v>
      </c>
      <c r="B206" s="105" t="s">
        <v>432</v>
      </c>
      <c r="C206" s="106">
        <v>2200</v>
      </c>
      <c r="D206" s="106">
        <v>3000</v>
      </c>
      <c r="E206" s="106">
        <v>2600</v>
      </c>
      <c r="F206" s="41" t="s">
        <v>474</v>
      </c>
    </row>
    <row r="207" spans="1:6" ht="13" customHeight="1" x14ac:dyDescent="0.4">
      <c r="A207" s="20" t="s">
        <v>38</v>
      </c>
      <c r="B207" s="105" t="s">
        <v>446</v>
      </c>
      <c r="C207" s="106">
        <v>5000</v>
      </c>
      <c r="D207" s="106">
        <v>7000</v>
      </c>
      <c r="E207" s="106">
        <v>5917</v>
      </c>
      <c r="F207" s="41" t="s">
        <v>474</v>
      </c>
    </row>
    <row r="208" spans="1:6" ht="13" customHeight="1" x14ac:dyDescent="0.4">
      <c r="A208" s="20" t="s">
        <v>38</v>
      </c>
      <c r="B208" s="105" t="s">
        <v>433</v>
      </c>
      <c r="C208" s="106">
        <v>2500</v>
      </c>
      <c r="D208" s="106">
        <v>3000</v>
      </c>
      <c r="E208" s="106">
        <v>2667</v>
      </c>
      <c r="F208" s="41" t="s">
        <v>471</v>
      </c>
    </row>
    <row r="209" spans="1:6" ht="13" customHeight="1" x14ac:dyDescent="0.4">
      <c r="A209" s="20" t="s">
        <v>38</v>
      </c>
      <c r="B209" s="105" t="s">
        <v>401</v>
      </c>
      <c r="C209" s="106">
        <v>3500</v>
      </c>
      <c r="D209" s="106">
        <v>4000</v>
      </c>
      <c r="E209" s="106">
        <v>3778</v>
      </c>
      <c r="F209" s="41" t="s">
        <v>473</v>
      </c>
    </row>
    <row r="210" spans="1:6" ht="13" customHeight="1" x14ac:dyDescent="0.4">
      <c r="A210" s="20" t="s">
        <v>38</v>
      </c>
      <c r="B210" s="105" t="s">
        <v>434</v>
      </c>
      <c r="C210" s="106">
        <v>1250</v>
      </c>
      <c r="D210" s="106">
        <v>1667</v>
      </c>
      <c r="E210" s="106">
        <v>1465</v>
      </c>
      <c r="F210" s="41" t="s">
        <v>471</v>
      </c>
    </row>
    <row r="211" spans="1:6" ht="13" customHeight="1" x14ac:dyDescent="0.4">
      <c r="A211" s="20" t="s">
        <v>38</v>
      </c>
      <c r="B211" s="105" t="s">
        <v>405</v>
      </c>
      <c r="C211" s="106">
        <v>2000</v>
      </c>
      <c r="D211" s="106">
        <v>2000</v>
      </c>
      <c r="E211" s="106">
        <v>2000</v>
      </c>
      <c r="F211" s="41" t="s">
        <v>471</v>
      </c>
    </row>
    <row r="212" spans="1:6" ht="13" customHeight="1" x14ac:dyDescent="0.4">
      <c r="A212" s="20" t="s">
        <v>38</v>
      </c>
      <c r="B212" s="105" t="s">
        <v>457</v>
      </c>
      <c r="C212" s="106">
        <v>1800</v>
      </c>
      <c r="D212" s="106">
        <v>2000</v>
      </c>
      <c r="E212" s="106">
        <v>1900</v>
      </c>
      <c r="F212" s="41" t="s">
        <v>470</v>
      </c>
    </row>
    <row r="213" spans="1:6" ht="13" customHeight="1" x14ac:dyDescent="0.4">
      <c r="A213" s="20" t="s">
        <v>38</v>
      </c>
      <c r="B213" s="105" t="s">
        <v>435</v>
      </c>
      <c r="C213" s="106">
        <v>2800</v>
      </c>
      <c r="D213" s="106">
        <v>3200</v>
      </c>
      <c r="E213" s="106">
        <v>3058</v>
      </c>
      <c r="F213" s="41" t="s">
        <v>471</v>
      </c>
    </row>
    <row r="214" spans="1:6" ht="13" customHeight="1" x14ac:dyDescent="0.4">
      <c r="A214" s="20" t="s">
        <v>38</v>
      </c>
      <c r="B214" s="105" t="s">
        <v>447</v>
      </c>
      <c r="C214" s="106">
        <v>3000</v>
      </c>
      <c r="D214" s="106">
        <v>3300</v>
      </c>
      <c r="E214" s="106">
        <v>3150</v>
      </c>
      <c r="F214" s="41" t="s">
        <v>470</v>
      </c>
    </row>
    <row r="215" spans="1:6" ht="13" customHeight="1" x14ac:dyDescent="0.4">
      <c r="A215" s="20" t="s">
        <v>38</v>
      </c>
      <c r="B215" s="105" t="s">
        <v>389</v>
      </c>
      <c r="C215" s="106">
        <v>6000</v>
      </c>
      <c r="D215" s="106">
        <v>8400</v>
      </c>
      <c r="E215" s="106">
        <v>7250</v>
      </c>
      <c r="F215" s="41" t="s">
        <v>471</v>
      </c>
    </row>
    <row r="216" spans="1:6" ht="13" customHeight="1" x14ac:dyDescent="0.4">
      <c r="A216" s="20" t="s">
        <v>38</v>
      </c>
      <c r="B216" s="105" t="s">
        <v>448</v>
      </c>
      <c r="C216" s="106">
        <v>1833</v>
      </c>
      <c r="D216" s="106">
        <v>2083</v>
      </c>
      <c r="E216" s="106">
        <v>1979</v>
      </c>
      <c r="F216" s="41" t="s">
        <v>471</v>
      </c>
    </row>
    <row r="217" spans="1:6" ht="13" customHeight="1" x14ac:dyDescent="0.4">
      <c r="A217" s="20" t="s">
        <v>38</v>
      </c>
      <c r="B217" s="105" t="s">
        <v>436</v>
      </c>
      <c r="C217" s="106">
        <v>6000</v>
      </c>
      <c r="D217" s="106">
        <v>7000</v>
      </c>
      <c r="E217" s="106">
        <v>6500</v>
      </c>
      <c r="F217" s="41" t="s">
        <v>469</v>
      </c>
    </row>
    <row r="218" spans="1:6" ht="13" customHeight="1" x14ac:dyDescent="0.4">
      <c r="A218" s="20" t="s">
        <v>38</v>
      </c>
      <c r="B218" s="105" t="s">
        <v>391</v>
      </c>
      <c r="C218" s="106">
        <v>2000</v>
      </c>
      <c r="D218" s="106">
        <v>2000</v>
      </c>
      <c r="E218" s="106">
        <v>2000</v>
      </c>
      <c r="F218" s="41" t="s">
        <v>469</v>
      </c>
    </row>
    <row r="219" spans="1:6" ht="13" customHeight="1" x14ac:dyDescent="0.4">
      <c r="A219" s="20" t="s">
        <v>38</v>
      </c>
      <c r="B219" s="105" t="s">
        <v>437</v>
      </c>
      <c r="C219" s="106">
        <v>2400</v>
      </c>
      <c r="D219" s="106">
        <v>3200</v>
      </c>
      <c r="E219" s="106">
        <v>2800</v>
      </c>
      <c r="F219" s="41" t="s">
        <v>474</v>
      </c>
    </row>
    <row r="220" spans="1:6" ht="13" customHeight="1" x14ac:dyDescent="0.4">
      <c r="A220" s="20" t="s">
        <v>38</v>
      </c>
      <c r="B220" s="105" t="s">
        <v>438</v>
      </c>
      <c r="C220" s="106">
        <v>2000</v>
      </c>
      <c r="D220" s="106">
        <v>3000</v>
      </c>
      <c r="E220" s="106">
        <v>2525</v>
      </c>
      <c r="F220" s="41" t="s">
        <v>471</v>
      </c>
    </row>
    <row r="221" spans="1:6" ht="13" customHeight="1" x14ac:dyDescent="0.4">
      <c r="A221" s="20" t="s">
        <v>38</v>
      </c>
      <c r="B221" s="105" t="s">
        <v>402</v>
      </c>
      <c r="C221" s="106">
        <v>2800</v>
      </c>
      <c r="D221" s="106">
        <v>3200</v>
      </c>
      <c r="E221" s="106">
        <v>3033</v>
      </c>
      <c r="F221" s="41" t="s">
        <v>476</v>
      </c>
    </row>
    <row r="222" spans="1:6" ht="13" customHeight="1" x14ac:dyDescent="0.4">
      <c r="A222" s="20" t="s">
        <v>38</v>
      </c>
      <c r="B222" s="105" t="s">
        <v>455</v>
      </c>
      <c r="C222" s="106">
        <v>1250</v>
      </c>
      <c r="D222" s="106">
        <v>1667</v>
      </c>
      <c r="E222" s="106">
        <v>1597</v>
      </c>
      <c r="F222" s="41" t="s">
        <v>476</v>
      </c>
    </row>
    <row r="223" spans="1:6" ht="13" customHeight="1" x14ac:dyDescent="0.4">
      <c r="A223" s="20" t="s">
        <v>38</v>
      </c>
      <c r="B223" s="105" t="s">
        <v>439</v>
      </c>
      <c r="C223" s="106">
        <v>1600</v>
      </c>
      <c r="D223" s="106">
        <v>2533</v>
      </c>
      <c r="E223" s="106">
        <v>2022</v>
      </c>
      <c r="F223" s="41" t="s">
        <v>471</v>
      </c>
    </row>
    <row r="224" spans="1:6" ht="13" customHeight="1" x14ac:dyDescent="0.4">
      <c r="A224" s="20" t="s">
        <v>39</v>
      </c>
      <c r="B224" s="105" t="s">
        <v>431</v>
      </c>
      <c r="C224" s="106">
        <v>1250</v>
      </c>
      <c r="D224" s="106">
        <v>1500</v>
      </c>
      <c r="E224" s="106">
        <v>1349</v>
      </c>
      <c r="F224" s="41" t="s">
        <v>474</v>
      </c>
    </row>
    <row r="225" spans="1:6" ht="13" customHeight="1" x14ac:dyDescent="0.4">
      <c r="A225" s="20" t="s">
        <v>39</v>
      </c>
      <c r="B225" s="105" t="s">
        <v>392</v>
      </c>
      <c r="C225" s="106">
        <v>1000</v>
      </c>
      <c r="D225" s="106">
        <v>1200</v>
      </c>
      <c r="E225" s="106">
        <v>1086</v>
      </c>
      <c r="F225" s="41" t="s">
        <v>471</v>
      </c>
    </row>
    <row r="226" spans="1:6" ht="13" customHeight="1" x14ac:dyDescent="0.4">
      <c r="A226" s="20" t="s">
        <v>39</v>
      </c>
      <c r="B226" s="105" t="s">
        <v>433</v>
      </c>
      <c r="C226" s="106">
        <v>2000</v>
      </c>
      <c r="D226" s="106">
        <v>2000</v>
      </c>
      <c r="E226" s="106">
        <v>2000</v>
      </c>
      <c r="F226" s="41" t="s">
        <v>470</v>
      </c>
    </row>
    <row r="227" spans="1:6" ht="13" customHeight="1" x14ac:dyDescent="0.4">
      <c r="A227" s="20" t="s">
        <v>39</v>
      </c>
      <c r="B227" s="105" t="s">
        <v>435</v>
      </c>
      <c r="C227" s="106">
        <v>700</v>
      </c>
      <c r="D227" s="106">
        <v>1200</v>
      </c>
      <c r="E227" s="106">
        <v>963</v>
      </c>
      <c r="F227" s="41" t="s">
        <v>473</v>
      </c>
    </row>
    <row r="228" spans="1:6" ht="13" customHeight="1" x14ac:dyDescent="0.4">
      <c r="A228" s="20" t="s">
        <v>39</v>
      </c>
      <c r="B228" s="105" t="s">
        <v>447</v>
      </c>
      <c r="C228" s="106">
        <v>1000</v>
      </c>
      <c r="D228" s="106">
        <v>1300</v>
      </c>
      <c r="E228" s="106">
        <v>1079</v>
      </c>
      <c r="F228" s="41" t="s">
        <v>473</v>
      </c>
    </row>
    <row r="229" spans="1:6" ht="13" customHeight="1" x14ac:dyDescent="0.4">
      <c r="A229" s="20" t="s">
        <v>39</v>
      </c>
      <c r="B229" s="105" t="s">
        <v>438</v>
      </c>
      <c r="C229" s="106">
        <v>2000</v>
      </c>
      <c r="D229" s="106">
        <v>2500</v>
      </c>
      <c r="E229" s="106">
        <v>2356</v>
      </c>
      <c r="F229" s="41" t="s">
        <v>469</v>
      </c>
    </row>
    <row r="230" spans="1:6" ht="13" customHeight="1" x14ac:dyDescent="0.4">
      <c r="A230" s="20" t="s">
        <v>39</v>
      </c>
      <c r="B230" s="105" t="s">
        <v>402</v>
      </c>
      <c r="C230" s="106">
        <v>1400</v>
      </c>
      <c r="D230" s="106">
        <v>2100</v>
      </c>
      <c r="E230" s="106">
        <v>1661</v>
      </c>
      <c r="F230" s="41" t="s">
        <v>475</v>
      </c>
    </row>
    <row r="231" spans="1:6" ht="13" customHeight="1" x14ac:dyDescent="0.4">
      <c r="A231" s="20" t="s">
        <v>40</v>
      </c>
      <c r="B231" s="105" t="s">
        <v>431</v>
      </c>
      <c r="C231" s="106">
        <v>800</v>
      </c>
      <c r="D231" s="106">
        <v>1000</v>
      </c>
      <c r="E231" s="106">
        <v>893</v>
      </c>
      <c r="F231" s="41" t="s">
        <v>474</v>
      </c>
    </row>
    <row r="232" spans="1:6" ht="13" customHeight="1" x14ac:dyDescent="0.4">
      <c r="A232" s="20" t="s">
        <v>40</v>
      </c>
      <c r="B232" s="105" t="s">
        <v>446</v>
      </c>
      <c r="C232" s="106">
        <v>1333</v>
      </c>
      <c r="D232" s="106">
        <v>1556</v>
      </c>
      <c r="E232" s="106">
        <v>1531</v>
      </c>
      <c r="F232" s="41" t="s">
        <v>473</v>
      </c>
    </row>
    <row r="233" spans="1:6" ht="13" customHeight="1" x14ac:dyDescent="0.4">
      <c r="A233" s="20" t="s">
        <v>40</v>
      </c>
      <c r="B233" s="105" t="s">
        <v>435</v>
      </c>
      <c r="C233" s="106">
        <v>1400</v>
      </c>
      <c r="D233" s="106">
        <v>1500</v>
      </c>
      <c r="E233" s="106">
        <v>1450</v>
      </c>
      <c r="F233" s="41" t="s">
        <v>471</v>
      </c>
    </row>
    <row r="234" spans="1:6" ht="13" customHeight="1" x14ac:dyDescent="0.4">
      <c r="A234" s="20" t="s">
        <v>40</v>
      </c>
      <c r="B234" s="105" t="s">
        <v>439</v>
      </c>
      <c r="C234" s="106">
        <v>1000</v>
      </c>
      <c r="D234" s="106">
        <v>1250</v>
      </c>
      <c r="E234" s="106">
        <v>1167</v>
      </c>
      <c r="F234" s="41" t="s">
        <v>471</v>
      </c>
    </row>
    <row r="235" spans="1:6" ht="13" customHeight="1" x14ac:dyDescent="0.4">
      <c r="A235" s="20" t="s">
        <v>41</v>
      </c>
      <c r="B235" s="105" t="s">
        <v>454</v>
      </c>
      <c r="C235" s="106">
        <v>2188</v>
      </c>
      <c r="D235" s="106">
        <v>2500</v>
      </c>
      <c r="E235" s="106">
        <v>2385</v>
      </c>
      <c r="F235" s="41" t="s">
        <v>473</v>
      </c>
    </row>
    <row r="236" spans="1:6" ht="13" customHeight="1" x14ac:dyDescent="0.4">
      <c r="A236" s="20" t="s">
        <v>41</v>
      </c>
      <c r="B236" s="105" t="s">
        <v>386</v>
      </c>
      <c r="C236" s="106">
        <v>2000</v>
      </c>
      <c r="D236" s="106">
        <v>2000</v>
      </c>
      <c r="E236" s="106">
        <v>2000</v>
      </c>
      <c r="F236" s="41" t="s">
        <v>470</v>
      </c>
    </row>
    <row r="237" spans="1:6" ht="13" customHeight="1" x14ac:dyDescent="0.4">
      <c r="A237" s="20" t="s">
        <v>41</v>
      </c>
      <c r="B237" s="105" t="s">
        <v>456</v>
      </c>
      <c r="C237" s="106">
        <v>2340</v>
      </c>
      <c r="D237" s="106">
        <v>2640</v>
      </c>
      <c r="E237" s="106">
        <v>2473</v>
      </c>
      <c r="F237" s="41" t="s">
        <v>473</v>
      </c>
    </row>
    <row r="238" spans="1:6" ht="13" customHeight="1" x14ac:dyDescent="0.4">
      <c r="A238" s="20" t="s">
        <v>41</v>
      </c>
      <c r="B238" s="105" t="s">
        <v>441</v>
      </c>
      <c r="C238" s="106">
        <v>2580</v>
      </c>
      <c r="D238" s="106">
        <v>2840</v>
      </c>
      <c r="E238" s="106">
        <v>2675</v>
      </c>
      <c r="F238" s="41" t="s">
        <v>473</v>
      </c>
    </row>
    <row r="239" spans="1:6" ht="13" customHeight="1" x14ac:dyDescent="0.4">
      <c r="A239" s="20" t="s">
        <v>41</v>
      </c>
      <c r="B239" s="105" t="s">
        <v>431</v>
      </c>
      <c r="C239" s="106">
        <v>2000</v>
      </c>
      <c r="D239" s="106">
        <v>2400</v>
      </c>
      <c r="E239" s="106">
        <v>2163</v>
      </c>
      <c r="F239" s="41" t="s">
        <v>473</v>
      </c>
    </row>
    <row r="240" spans="1:6" ht="13" customHeight="1" x14ac:dyDescent="0.4">
      <c r="A240" s="20" t="s">
        <v>41</v>
      </c>
      <c r="B240" s="105" t="s">
        <v>392</v>
      </c>
      <c r="C240" s="106">
        <v>2000</v>
      </c>
      <c r="D240" s="106">
        <v>2200</v>
      </c>
      <c r="E240" s="106">
        <v>2152</v>
      </c>
      <c r="F240" s="41" t="s">
        <v>473</v>
      </c>
    </row>
    <row r="241" spans="1:6" ht="13" customHeight="1" x14ac:dyDescent="0.4">
      <c r="A241" s="20" t="s">
        <v>41</v>
      </c>
      <c r="B241" s="105" t="s">
        <v>395</v>
      </c>
      <c r="C241" s="106">
        <v>2400</v>
      </c>
      <c r="D241" s="106">
        <v>2600</v>
      </c>
      <c r="E241" s="106">
        <v>2467</v>
      </c>
      <c r="F241" s="41" t="s">
        <v>473</v>
      </c>
    </row>
    <row r="242" spans="1:6" ht="13" customHeight="1" x14ac:dyDescent="0.4">
      <c r="A242" s="20" t="s">
        <v>41</v>
      </c>
      <c r="B242" s="105" t="s">
        <v>445</v>
      </c>
      <c r="C242" s="106">
        <v>2333</v>
      </c>
      <c r="D242" s="106">
        <v>2458</v>
      </c>
      <c r="E242" s="106">
        <v>2391</v>
      </c>
      <c r="F242" s="41" t="s">
        <v>473</v>
      </c>
    </row>
    <row r="243" spans="1:6" ht="13" customHeight="1" x14ac:dyDescent="0.4">
      <c r="A243" s="20" t="s">
        <v>41</v>
      </c>
      <c r="B243" s="105" t="s">
        <v>432</v>
      </c>
      <c r="C243" s="106">
        <v>2000</v>
      </c>
      <c r="D243" s="106">
        <v>2200</v>
      </c>
      <c r="E243" s="106">
        <v>2033</v>
      </c>
      <c r="F243" s="41" t="s">
        <v>473</v>
      </c>
    </row>
    <row r="244" spans="1:6" ht="13" customHeight="1" x14ac:dyDescent="0.4">
      <c r="A244" s="20" t="s">
        <v>41</v>
      </c>
      <c r="B244" s="105" t="s">
        <v>446</v>
      </c>
      <c r="C244" s="106">
        <v>2000</v>
      </c>
      <c r="D244" s="106">
        <v>2200</v>
      </c>
      <c r="E244" s="106">
        <v>2129</v>
      </c>
      <c r="F244" s="41" t="s">
        <v>473</v>
      </c>
    </row>
    <row r="245" spans="1:6" ht="13" customHeight="1" x14ac:dyDescent="0.4">
      <c r="A245" s="20" t="s">
        <v>41</v>
      </c>
      <c r="B245" s="105" t="s">
        <v>433</v>
      </c>
      <c r="C245" s="106">
        <v>1800</v>
      </c>
      <c r="D245" s="106">
        <v>2000</v>
      </c>
      <c r="E245" s="106">
        <v>1867</v>
      </c>
      <c r="F245" s="41" t="s">
        <v>473</v>
      </c>
    </row>
    <row r="246" spans="1:6" ht="13" customHeight="1" x14ac:dyDescent="0.4">
      <c r="A246" s="20" t="s">
        <v>41</v>
      </c>
      <c r="B246" s="105" t="s">
        <v>399</v>
      </c>
      <c r="C246" s="106">
        <v>2560</v>
      </c>
      <c r="D246" s="106">
        <v>2660</v>
      </c>
      <c r="E246" s="106">
        <v>2607</v>
      </c>
      <c r="F246" s="41" t="s">
        <v>474</v>
      </c>
    </row>
    <row r="247" spans="1:6" ht="13" customHeight="1" x14ac:dyDescent="0.4">
      <c r="A247" s="20" t="s">
        <v>41</v>
      </c>
      <c r="B247" s="105" t="s">
        <v>401</v>
      </c>
      <c r="C247" s="106">
        <v>2000</v>
      </c>
      <c r="D247" s="106">
        <v>2240</v>
      </c>
      <c r="E247" s="106">
        <v>2143</v>
      </c>
      <c r="F247" s="41" t="s">
        <v>473</v>
      </c>
    </row>
    <row r="248" spans="1:6" ht="13" customHeight="1" x14ac:dyDescent="0.4">
      <c r="A248" s="20" t="s">
        <v>41</v>
      </c>
      <c r="B248" s="105" t="s">
        <v>405</v>
      </c>
      <c r="C248" s="106">
        <v>2400</v>
      </c>
      <c r="D248" s="106">
        <v>2800</v>
      </c>
      <c r="E248" s="106">
        <v>2567</v>
      </c>
      <c r="F248" s="41" t="s">
        <v>474</v>
      </c>
    </row>
    <row r="249" spans="1:6" ht="13" customHeight="1" x14ac:dyDescent="0.4">
      <c r="A249" s="20" t="s">
        <v>41</v>
      </c>
      <c r="B249" s="105" t="s">
        <v>435</v>
      </c>
      <c r="C249" s="106">
        <v>2292</v>
      </c>
      <c r="D249" s="106">
        <v>2604</v>
      </c>
      <c r="E249" s="106">
        <v>2422</v>
      </c>
      <c r="F249" s="41" t="s">
        <v>473</v>
      </c>
    </row>
    <row r="250" spans="1:6" ht="13" customHeight="1" x14ac:dyDescent="0.4">
      <c r="A250" s="20" t="s">
        <v>41</v>
      </c>
      <c r="B250" s="105" t="s">
        <v>447</v>
      </c>
      <c r="C250" s="106">
        <v>2083</v>
      </c>
      <c r="D250" s="106">
        <v>2500</v>
      </c>
      <c r="E250" s="106">
        <v>2357</v>
      </c>
      <c r="F250" s="41" t="s">
        <v>473</v>
      </c>
    </row>
    <row r="251" spans="1:6" ht="13" customHeight="1" x14ac:dyDescent="0.4">
      <c r="A251" s="20" t="s">
        <v>41</v>
      </c>
      <c r="B251" s="105" t="s">
        <v>387</v>
      </c>
      <c r="C251" s="106">
        <v>2200</v>
      </c>
      <c r="D251" s="106">
        <v>2600</v>
      </c>
      <c r="E251" s="106">
        <v>2408</v>
      </c>
      <c r="F251" s="41" t="s">
        <v>473</v>
      </c>
    </row>
    <row r="252" spans="1:6" ht="13" customHeight="1" x14ac:dyDescent="0.4">
      <c r="A252" s="20" t="s">
        <v>41</v>
      </c>
      <c r="B252" s="105" t="s">
        <v>436</v>
      </c>
      <c r="C252" s="106">
        <v>2000</v>
      </c>
      <c r="D252" s="106">
        <v>2200</v>
      </c>
      <c r="E252" s="106">
        <v>2133</v>
      </c>
      <c r="F252" s="41" t="s">
        <v>471</v>
      </c>
    </row>
    <row r="253" spans="1:6" ht="13" customHeight="1" x14ac:dyDescent="0.4">
      <c r="A253" s="20" t="s">
        <v>41</v>
      </c>
      <c r="B253" s="105" t="s">
        <v>449</v>
      </c>
      <c r="C253" s="106">
        <v>2200</v>
      </c>
      <c r="D253" s="106">
        <v>2400</v>
      </c>
      <c r="E253" s="106">
        <v>2307</v>
      </c>
      <c r="F253" s="41" t="s">
        <v>471</v>
      </c>
    </row>
    <row r="254" spans="1:6" ht="13" customHeight="1" x14ac:dyDescent="0.4">
      <c r="A254" s="20" t="s">
        <v>41</v>
      </c>
      <c r="B254" s="105" t="s">
        <v>437</v>
      </c>
      <c r="C254" s="106">
        <v>2000</v>
      </c>
      <c r="D254" s="106">
        <v>2500</v>
      </c>
      <c r="E254" s="106">
        <v>2315</v>
      </c>
      <c r="F254" s="41" t="s">
        <v>473</v>
      </c>
    </row>
    <row r="255" spans="1:6" ht="13" customHeight="1" x14ac:dyDescent="0.4">
      <c r="A255" s="20" t="s">
        <v>41</v>
      </c>
      <c r="B255" s="105" t="s">
        <v>458</v>
      </c>
      <c r="C255" s="106">
        <v>2083</v>
      </c>
      <c r="D255" s="106">
        <v>2917</v>
      </c>
      <c r="E255" s="106">
        <v>2465</v>
      </c>
      <c r="F255" s="41" t="s">
        <v>473</v>
      </c>
    </row>
    <row r="256" spans="1:6" ht="13" customHeight="1" x14ac:dyDescent="0.4">
      <c r="A256" s="20" t="s">
        <v>41</v>
      </c>
      <c r="B256" s="105" t="s">
        <v>451</v>
      </c>
      <c r="C256" s="106">
        <v>2400</v>
      </c>
      <c r="D256" s="106">
        <v>2600</v>
      </c>
      <c r="E256" s="106">
        <v>2528</v>
      </c>
      <c r="F256" s="41" t="s">
        <v>476</v>
      </c>
    </row>
    <row r="257" spans="1:6" ht="13" customHeight="1" x14ac:dyDescent="0.4">
      <c r="A257" s="20" t="s">
        <v>41</v>
      </c>
      <c r="B257" s="105" t="s">
        <v>396</v>
      </c>
      <c r="C257" s="106">
        <v>2400</v>
      </c>
      <c r="D257" s="106">
        <v>2800</v>
      </c>
      <c r="E257" s="106">
        <v>2614</v>
      </c>
      <c r="F257" s="41" t="s">
        <v>473</v>
      </c>
    </row>
    <row r="258" spans="1:6" ht="13" customHeight="1" x14ac:dyDescent="0.4">
      <c r="A258" s="20" t="s">
        <v>41</v>
      </c>
      <c r="B258" s="105" t="s">
        <v>398</v>
      </c>
      <c r="C258" s="106">
        <v>2400</v>
      </c>
      <c r="D258" s="106">
        <v>2700</v>
      </c>
      <c r="E258" s="106">
        <v>2508</v>
      </c>
      <c r="F258" s="41" t="s">
        <v>474</v>
      </c>
    </row>
    <row r="259" spans="1:6" ht="13" customHeight="1" x14ac:dyDescent="0.4">
      <c r="A259" s="20" t="s">
        <v>41</v>
      </c>
      <c r="B259" s="105" t="s">
        <v>438</v>
      </c>
      <c r="C259" s="106">
        <v>1600</v>
      </c>
      <c r="D259" s="106">
        <v>1900</v>
      </c>
      <c r="E259" s="106">
        <v>1775</v>
      </c>
      <c r="F259" s="41" t="s">
        <v>471</v>
      </c>
    </row>
    <row r="260" spans="1:6" ht="13" customHeight="1" x14ac:dyDescent="0.4">
      <c r="A260" s="20" t="s">
        <v>41</v>
      </c>
      <c r="B260" s="105" t="s">
        <v>402</v>
      </c>
      <c r="C260" s="106">
        <v>1900</v>
      </c>
      <c r="D260" s="106">
        <v>2100</v>
      </c>
      <c r="E260" s="106">
        <v>1997</v>
      </c>
      <c r="F260" s="41" t="s">
        <v>474</v>
      </c>
    </row>
    <row r="261" spans="1:6" ht="13" customHeight="1" x14ac:dyDescent="0.4">
      <c r="A261" s="20" t="s">
        <v>41</v>
      </c>
      <c r="B261" s="105" t="s">
        <v>453</v>
      </c>
      <c r="C261" s="106">
        <v>2200</v>
      </c>
      <c r="D261" s="106">
        <v>2200</v>
      </c>
      <c r="E261" s="106">
        <v>2200</v>
      </c>
      <c r="F261" s="41" t="s">
        <v>473</v>
      </c>
    </row>
    <row r="262" spans="1:6" ht="13" customHeight="1" x14ac:dyDescent="0.4">
      <c r="A262" s="20" t="s">
        <v>41</v>
      </c>
      <c r="B262" s="105" t="s">
        <v>439</v>
      </c>
      <c r="C262" s="106">
        <v>2400</v>
      </c>
      <c r="D262" s="106">
        <v>2600</v>
      </c>
      <c r="E262" s="106">
        <v>2450</v>
      </c>
      <c r="F262" s="41" t="s">
        <v>473</v>
      </c>
    </row>
    <row r="263" spans="1:6" ht="13" customHeight="1" x14ac:dyDescent="0.4">
      <c r="A263" s="20" t="s">
        <v>41</v>
      </c>
      <c r="B263" s="105" t="s">
        <v>440</v>
      </c>
      <c r="C263" s="106">
        <v>2292</v>
      </c>
      <c r="D263" s="106">
        <v>2292</v>
      </c>
      <c r="E263" s="106">
        <v>2292</v>
      </c>
      <c r="F263" s="41" t="s">
        <v>473</v>
      </c>
    </row>
    <row r="264" spans="1:6" ht="13" customHeight="1" x14ac:dyDescent="0.4">
      <c r="A264" s="20" t="s">
        <v>42</v>
      </c>
      <c r="B264" s="105" t="s">
        <v>442</v>
      </c>
      <c r="C264" s="106">
        <v>2625</v>
      </c>
      <c r="D264" s="106">
        <v>2917</v>
      </c>
      <c r="E264" s="106">
        <v>2743</v>
      </c>
      <c r="F264" s="41" t="s">
        <v>473</v>
      </c>
    </row>
    <row r="265" spans="1:6" ht="13" customHeight="1" x14ac:dyDescent="0.4">
      <c r="A265" s="20" t="s">
        <v>42</v>
      </c>
      <c r="B265" s="105" t="s">
        <v>443</v>
      </c>
      <c r="C265" s="106">
        <v>2396</v>
      </c>
      <c r="D265" s="106">
        <v>2708</v>
      </c>
      <c r="E265" s="106">
        <v>2504</v>
      </c>
      <c r="F265" s="41" t="s">
        <v>473</v>
      </c>
    </row>
    <row r="266" spans="1:6" ht="13" customHeight="1" x14ac:dyDescent="0.4">
      <c r="A266" s="20" t="s">
        <v>42</v>
      </c>
      <c r="B266" s="105" t="s">
        <v>444</v>
      </c>
      <c r="C266" s="106">
        <v>2292</v>
      </c>
      <c r="D266" s="106">
        <v>2396</v>
      </c>
      <c r="E266" s="106">
        <v>2318</v>
      </c>
      <c r="F266" s="41" t="s">
        <v>473</v>
      </c>
    </row>
    <row r="267" spans="1:6" ht="13" customHeight="1" x14ac:dyDescent="0.4">
      <c r="A267" s="20" t="s">
        <v>42</v>
      </c>
      <c r="B267" s="105" t="s">
        <v>389</v>
      </c>
      <c r="C267" s="106">
        <v>2000</v>
      </c>
      <c r="D267" s="106">
        <v>2400</v>
      </c>
      <c r="E267" s="106">
        <v>2358</v>
      </c>
      <c r="F267" s="41" t="s">
        <v>473</v>
      </c>
    </row>
    <row r="268" spans="1:6" ht="13" customHeight="1" x14ac:dyDescent="0.4">
      <c r="A268" s="20" t="s">
        <v>42</v>
      </c>
      <c r="B268" s="105" t="s">
        <v>448</v>
      </c>
      <c r="C268" s="106">
        <v>2208</v>
      </c>
      <c r="D268" s="106">
        <v>2333</v>
      </c>
      <c r="E268" s="106">
        <v>2281</v>
      </c>
      <c r="F268" s="41" t="s">
        <v>473</v>
      </c>
    </row>
    <row r="269" spans="1:6" ht="13" customHeight="1" x14ac:dyDescent="0.4">
      <c r="A269" s="20" t="s">
        <v>424</v>
      </c>
      <c r="B269" s="105" t="s">
        <v>434</v>
      </c>
      <c r="C269" s="106">
        <v>2174</v>
      </c>
      <c r="D269" s="106">
        <v>2500</v>
      </c>
      <c r="E269" s="106">
        <v>2319</v>
      </c>
      <c r="F269" s="41" t="s">
        <v>473</v>
      </c>
    </row>
    <row r="270" spans="1:6" ht="13" customHeight="1" x14ac:dyDescent="0.4">
      <c r="A270" s="20" t="s">
        <v>43</v>
      </c>
      <c r="B270" s="105" t="s">
        <v>391</v>
      </c>
      <c r="C270" s="106">
        <v>1667</v>
      </c>
      <c r="D270" s="106">
        <v>1875</v>
      </c>
      <c r="E270" s="106">
        <v>1832</v>
      </c>
      <c r="F270" s="41" t="s">
        <v>471</v>
      </c>
    </row>
    <row r="271" spans="1:6" ht="13" customHeight="1" x14ac:dyDescent="0.4">
      <c r="A271" s="20" t="s">
        <v>43</v>
      </c>
      <c r="B271" s="105" t="s">
        <v>450</v>
      </c>
      <c r="C271" s="106">
        <v>2083</v>
      </c>
      <c r="D271" s="106">
        <v>2292</v>
      </c>
      <c r="E271" s="106">
        <v>2167</v>
      </c>
      <c r="F271" s="41" t="s">
        <v>473</v>
      </c>
    </row>
    <row r="272" spans="1:6" ht="13" customHeight="1" x14ac:dyDescent="0.4">
      <c r="A272" s="20" t="s">
        <v>43</v>
      </c>
      <c r="B272" s="105" t="s">
        <v>455</v>
      </c>
      <c r="C272" s="106">
        <v>1875</v>
      </c>
      <c r="D272" s="106">
        <v>2083</v>
      </c>
      <c r="E272" s="106">
        <v>1997</v>
      </c>
      <c r="F272" s="41" t="s">
        <v>469</v>
      </c>
    </row>
    <row r="273" spans="1:6" ht="13" customHeight="1" x14ac:dyDescent="0.4">
      <c r="A273" s="20" t="s">
        <v>44</v>
      </c>
      <c r="B273" s="105" t="s">
        <v>454</v>
      </c>
      <c r="C273" s="106">
        <v>2800</v>
      </c>
      <c r="D273" s="106">
        <v>3100</v>
      </c>
      <c r="E273" s="106">
        <v>2950</v>
      </c>
      <c r="F273" s="41" t="s">
        <v>473</v>
      </c>
    </row>
    <row r="274" spans="1:6" ht="13" customHeight="1" x14ac:dyDescent="0.4">
      <c r="A274" s="20" t="s">
        <v>44</v>
      </c>
      <c r="B274" s="105" t="s">
        <v>456</v>
      </c>
      <c r="C274" s="106">
        <v>2222</v>
      </c>
      <c r="D274" s="106">
        <v>2356</v>
      </c>
      <c r="E274" s="106">
        <v>2286</v>
      </c>
      <c r="F274" s="41" t="s">
        <v>473</v>
      </c>
    </row>
    <row r="275" spans="1:6" ht="13" customHeight="1" x14ac:dyDescent="0.4">
      <c r="A275" s="20" t="s">
        <v>44</v>
      </c>
      <c r="B275" s="105" t="s">
        <v>431</v>
      </c>
      <c r="C275" s="106">
        <v>2600</v>
      </c>
      <c r="D275" s="106">
        <v>3200</v>
      </c>
      <c r="E275" s="106">
        <v>2844</v>
      </c>
      <c r="F275" s="41" t="s">
        <v>473</v>
      </c>
    </row>
    <row r="276" spans="1:6" ht="13" customHeight="1" x14ac:dyDescent="0.4">
      <c r="A276" s="20" t="s">
        <v>44</v>
      </c>
      <c r="B276" s="105" t="s">
        <v>395</v>
      </c>
      <c r="C276" s="106">
        <v>2333</v>
      </c>
      <c r="D276" s="106">
        <v>2667</v>
      </c>
      <c r="E276" s="106">
        <v>2500</v>
      </c>
      <c r="F276" s="41" t="s">
        <v>473</v>
      </c>
    </row>
    <row r="277" spans="1:6" ht="13" customHeight="1" x14ac:dyDescent="0.4">
      <c r="A277" s="20" t="s">
        <v>44</v>
      </c>
      <c r="B277" s="105" t="s">
        <v>446</v>
      </c>
      <c r="C277" s="106">
        <v>2000</v>
      </c>
      <c r="D277" s="106">
        <v>2400</v>
      </c>
      <c r="E277" s="106">
        <v>2242</v>
      </c>
      <c r="F277" s="41" t="s">
        <v>471</v>
      </c>
    </row>
    <row r="278" spans="1:6" ht="13" customHeight="1" x14ac:dyDescent="0.4">
      <c r="A278" s="20" t="s">
        <v>44</v>
      </c>
      <c r="B278" s="105" t="s">
        <v>399</v>
      </c>
      <c r="C278" s="106">
        <v>3400</v>
      </c>
      <c r="D278" s="106">
        <v>3500</v>
      </c>
      <c r="E278" s="106">
        <v>3447</v>
      </c>
      <c r="F278" s="41" t="s">
        <v>474</v>
      </c>
    </row>
    <row r="279" spans="1:6" ht="13" customHeight="1" x14ac:dyDescent="0.4">
      <c r="A279" s="20" t="s">
        <v>44</v>
      </c>
      <c r="B279" s="105" t="s">
        <v>389</v>
      </c>
      <c r="C279" s="106">
        <v>3111</v>
      </c>
      <c r="D279" s="106">
        <v>3556</v>
      </c>
      <c r="E279" s="106">
        <v>3250</v>
      </c>
      <c r="F279" s="41" t="s">
        <v>471</v>
      </c>
    </row>
    <row r="280" spans="1:6" ht="13" customHeight="1" x14ac:dyDescent="0.4">
      <c r="A280" s="20" t="s">
        <v>44</v>
      </c>
      <c r="B280" s="105" t="s">
        <v>437</v>
      </c>
      <c r="C280" s="106">
        <v>2600</v>
      </c>
      <c r="D280" s="106">
        <v>2880</v>
      </c>
      <c r="E280" s="106">
        <v>2795</v>
      </c>
      <c r="F280" s="41" t="s">
        <v>473</v>
      </c>
    </row>
    <row r="281" spans="1:6" ht="13" customHeight="1" x14ac:dyDescent="0.4">
      <c r="A281" s="20" t="s">
        <v>44</v>
      </c>
      <c r="B281" s="105" t="s">
        <v>396</v>
      </c>
      <c r="C281" s="106">
        <v>2553</v>
      </c>
      <c r="D281" s="106">
        <v>3125</v>
      </c>
      <c r="E281" s="106">
        <v>2820</v>
      </c>
      <c r="F281" s="41" t="s">
        <v>473</v>
      </c>
    </row>
    <row r="282" spans="1:6" ht="13" customHeight="1" x14ac:dyDescent="0.4">
      <c r="A282" s="20" t="s">
        <v>44</v>
      </c>
      <c r="B282" s="105" t="s">
        <v>398</v>
      </c>
      <c r="C282" s="106">
        <v>2250</v>
      </c>
      <c r="D282" s="106">
        <v>2375</v>
      </c>
      <c r="E282" s="106">
        <v>2292</v>
      </c>
      <c r="F282" s="41" t="s">
        <v>469</v>
      </c>
    </row>
    <row r="283" spans="1:6" ht="13" customHeight="1" x14ac:dyDescent="0.4">
      <c r="A283" s="20" t="s">
        <v>44</v>
      </c>
      <c r="B283" s="105" t="s">
        <v>438</v>
      </c>
      <c r="C283" s="106">
        <v>2000</v>
      </c>
      <c r="D283" s="106">
        <v>2800</v>
      </c>
      <c r="E283" s="106">
        <v>2350</v>
      </c>
      <c r="F283" s="41" t="s">
        <v>470</v>
      </c>
    </row>
    <row r="284" spans="1:6" ht="13" customHeight="1" x14ac:dyDescent="0.4">
      <c r="A284" s="20" t="s">
        <v>44</v>
      </c>
      <c r="B284" s="105" t="s">
        <v>402</v>
      </c>
      <c r="C284" s="106">
        <v>2400</v>
      </c>
      <c r="D284" s="106">
        <v>2700</v>
      </c>
      <c r="E284" s="106">
        <v>2589</v>
      </c>
      <c r="F284" s="41" t="s">
        <v>473</v>
      </c>
    </row>
    <row r="285" spans="1:6" ht="13" customHeight="1" x14ac:dyDescent="0.4">
      <c r="A285" s="20" t="s">
        <v>44</v>
      </c>
      <c r="B285" s="105" t="s">
        <v>453</v>
      </c>
      <c r="C285" s="106">
        <v>2222</v>
      </c>
      <c r="D285" s="106">
        <v>2750</v>
      </c>
      <c r="E285" s="106">
        <v>2540</v>
      </c>
      <c r="F285" s="41" t="s">
        <v>473</v>
      </c>
    </row>
    <row r="286" spans="1:6" ht="13" customHeight="1" x14ac:dyDescent="0.4">
      <c r="A286" s="20" t="s">
        <v>44</v>
      </c>
      <c r="B286" s="105" t="s">
        <v>465</v>
      </c>
      <c r="C286" s="106">
        <v>2222</v>
      </c>
      <c r="D286" s="106">
        <v>2750</v>
      </c>
      <c r="E286" s="106">
        <v>2540</v>
      </c>
      <c r="F286" s="41" t="s">
        <v>473</v>
      </c>
    </row>
    <row r="287" spans="1:6" ht="13" customHeight="1" x14ac:dyDescent="0.4">
      <c r="A287" s="20" t="s">
        <v>45</v>
      </c>
      <c r="B287" s="105" t="s">
        <v>392</v>
      </c>
      <c r="C287" s="106">
        <v>2708</v>
      </c>
      <c r="D287" s="106">
        <v>2917</v>
      </c>
      <c r="E287" s="106">
        <v>2837</v>
      </c>
      <c r="F287" s="41" t="s">
        <v>471</v>
      </c>
    </row>
    <row r="288" spans="1:6" ht="13" customHeight="1" x14ac:dyDescent="0.4">
      <c r="A288" s="20" t="s">
        <v>45</v>
      </c>
      <c r="B288" s="105" t="s">
        <v>443</v>
      </c>
      <c r="C288" s="106">
        <v>3111</v>
      </c>
      <c r="D288" s="106">
        <v>3556</v>
      </c>
      <c r="E288" s="106">
        <v>3264</v>
      </c>
      <c r="F288" s="41" t="s">
        <v>471</v>
      </c>
    </row>
    <row r="289" spans="1:6" ht="13" customHeight="1" x14ac:dyDescent="0.4">
      <c r="A289" s="20" t="s">
        <v>45</v>
      </c>
      <c r="B289" s="105" t="s">
        <v>395</v>
      </c>
      <c r="C289" s="106">
        <v>3043</v>
      </c>
      <c r="D289" s="106">
        <v>3152</v>
      </c>
      <c r="E289" s="106">
        <v>3092</v>
      </c>
      <c r="F289" s="41" t="s">
        <v>471</v>
      </c>
    </row>
    <row r="290" spans="1:6" ht="13" customHeight="1" x14ac:dyDescent="0.4">
      <c r="A290" s="20" t="s">
        <v>45</v>
      </c>
      <c r="B290" s="105" t="s">
        <v>434</v>
      </c>
      <c r="C290" s="106">
        <v>2500</v>
      </c>
      <c r="D290" s="106">
        <v>2609</v>
      </c>
      <c r="E290" s="106">
        <v>2591</v>
      </c>
      <c r="F290" s="41" t="s">
        <v>471</v>
      </c>
    </row>
    <row r="291" spans="1:6" ht="13" customHeight="1" x14ac:dyDescent="0.4">
      <c r="A291" s="20" t="s">
        <v>45</v>
      </c>
      <c r="B291" s="105" t="s">
        <v>435</v>
      </c>
      <c r="C291" s="106">
        <v>2717</v>
      </c>
      <c r="D291" s="106">
        <v>3261</v>
      </c>
      <c r="E291" s="106">
        <v>2998</v>
      </c>
      <c r="F291" s="41" t="s">
        <v>471</v>
      </c>
    </row>
    <row r="292" spans="1:6" ht="13" customHeight="1" x14ac:dyDescent="0.4">
      <c r="A292" s="20" t="s">
        <v>45</v>
      </c>
      <c r="B292" s="105" t="s">
        <v>447</v>
      </c>
      <c r="C292" s="106">
        <v>2826</v>
      </c>
      <c r="D292" s="106">
        <v>3261</v>
      </c>
      <c r="E292" s="106">
        <v>3055</v>
      </c>
      <c r="F292" s="41" t="s">
        <v>473</v>
      </c>
    </row>
    <row r="293" spans="1:6" ht="13" customHeight="1" x14ac:dyDescent="0.4">
      <c r="A293" s="20" t="s">
        <v>45</v>
      </c>
      <c r="B293" s="105" t="s">
        <v>387</v>
      </c>
      <c r="C293" s="106">
        <v>2717</v>
      </c>
      <c r="D293" s="106">
        <v>3043</v>
      </c>
      <c r="E293" s="106">
        <v>2862</v>
      </c>
      <c r="F293" s="41" t="s">
        <v>473</v>
      </c>
    </row>
    <row r="294" spans="1:6" ht="13" customHeight="1" x14ac:dyDescent="0.4">
      <c r="A294" s="20" t="s">
        <v>46</v>
      </c>
      <c r="B294" s="105" t="s">
        <v>392</v>
      </c>
      <c r="C294" s="106">
        <v>2292</v>
      </c>
      <c r="D294" s="106">
        <v>2500</v>
      </c>
      <c r="E294" s="106">
        <v>2391</v>
      </c>
      <c r="F294" s="41" t="s">
        <v>473</v>
      </c>
    </row>
    <row r="295" spans="1:6" ht="13" customHeight="1" x14ac:dyDescent="0.4">
      <c r="A295" s="20" t="s">
        <v>47</v>
      </c>
      <c r="B295" s="105" t="s">
        <v>456</v>
      </c>
      <c r="C295" s="106">
        <v>3217</v>
      </c>
      <c r="D295" s="106">
        <v>3370</v>
      </c>
      <c r="E295" s="106">
        <v>3283</v>
      </c>
      <c r="F295" s="41" t="s">
        <v>473</v>
      </c>
    </row>
    <row r="296" spans="1:6" ht="13" customHeight="1" x14ac:dyDescent="0.4">
      <c r="A296" s="20" t="s">
        <v>47</v>
      </c>
      <c r="B296" s="105" t="s">
        <v>441</v>
      </c>
      <c r="C296" s="106">
        <v>3130</v>
      </c>
      <c r="D296" s="106">
        <v>3174</v>
      </c>
      <c r="E296" s="106">
        <v>3159</v>
      </c>
      <c r="F296" s="41" t="s">
        <v>473</v>
      </c>
    </row>
    <row r="297" spans="1:6" ht="13" customHeight="1" x14ac:dyDescent="0.4">
      <c r="A297" s="20" t="s">
        <v>47</v>
      </c>
      <c r="B297" s="105" t="s">
        <v>387</v>
      </c>
      <c r="C297" s="106">
        <v>1333</v>
      </c>
      <c r="D297" s="106">
        <v>1778</v>
      </c>
      <c r="E297" s="106">
        <v>1556</v>
      </c>
      <c r="F297" s="41" t="s">
        <v>471</v>
      </c>
    </row>
    <row r="298" spans="1:6" ht="13" customHeight="1" x14ac:dyDescent="0.4">
      <c r="A298" s="20" t="s">
        <v>47</v>
      </c>
      <c r="B298" s="105" t="s">
        <v>398</v>
      </c>
      <c r="C298" s="106">
        <v>2826</v>
      </c>
      <c r="D298" s="106">
        <v>3043</v>
      </c>
      <c r="E298" s="106">
        <v>2941</v>
      </c>
      <c r="F298" s="41" t="s">
        <v>471</v>
      </c>
    </row>
    <row r="299" spans="1:6" ht="13" customHeight="1" x14ac:dyDescent="0.4">
      <c r="A299" s="20" t="s">
        <v>47</v>
      </c>
      <c r="B299" s="105" t="s">
        <v>453</v>
      </c>
      <c r="C299" s="106">
        <v>3043</v>
      </c>
      <c r="D299" s="106">
        <v>3261</v>
      </c>
      <c r="E299" s="106">
        <v>3116</v>
      </c>
      <c r="F299" s="41" t="s">
        <v>472</v>
      </c>
    </row>
    <row r="300" spans="1:6" ht="13" customHeight="1" x14ac:dyDescent="0.4">
      <c r="A300" s="20" t="s">
        <v>48</v>
      </c>
      <c r="B300" s="105" t="s">
        <v>454</v>
      </c>
      <c r="C300" s="106">
        <v>3889</v>
      </c>
      <c r="D300" s="106">
        <v>4444</v>
      </c>
      <c r="E300" s="106">
        <v>4167</v>
      </c>
      <c r="F300" s="41" t="s">
        <v>469</v>
      </c>
    </row>
    <row r="301" spans="1:6" ht="13" customHeight="1" x14ac:dyDescent="0.4">
      <c r="A301" s="20" t="s">
        <v>48</v>
      </c>
      <c r="B301" s="105" t="s">
        <v>386</v>
      </c>
      <c r="C301" s="106">
        <v>3571</v>
      </c>
      <c r="D301" s="106">
        <v>4143</v>
      </c>
      <c r="E301" s="106">
        <v>3714</v>
      </c>
      <c r="F301" s="41" t="s">
        <v>473</v>
      </c>
    </row>
    <row r="302" spans="1:6" ht="13" customHeight="1" x14ac:dyDescent="0.4">
      <c r="A302" s="20" t="s">
        <v>48</v>
      </c>
      <c r="B302" s="105" t="s">
        <v>392</v>
      </c>
      <c r="C302" s="106">
        <v>2656</v>
      </c>
      <c r="D302" s="106">
        <v>3125</v>
      </c>
      <c r="E302" s="106">
        <v>2857</v>
      </c>
      <c r="F302" s="41" t="s">
        <v>471</v>
      </c>
    </row>
    <row r="303" spans="1:6" ht="13" customHeight="1" x14ac:dyDescent="0.4">
      <c r="A303" s="20" t="s">
        <v>48</v>
      </c>
      <c r="B303" s="105" t="s">
        <v>445</v>
      </c>
      <c r="C303" s="106">
        <v>3360</v>
      </c>
      <c r="D303" s="106">
        <v>4000</v>
      </c>
      <c r="E303" s="106">
        <v>3693</v>
      </c>
      <c r="F303" s="41" t="s">
        <v>470</v>
      </c>
    </row>
    <row r="304" spans="1:6" ht="13" customHeight="1" x14ac:dyDescent="0.4">
      <c r="A304" s="20" t="s">
        <v>48</v>
      </c>
      <c r="B304" s="105" t="s">
        <v>399</v>
      </c>
      <c r="C304" s="106">
        <v>5240</v>
      </c>
      <c r="D304" s="106">
        <v>5440</v>
      </c>
      <c r="E304" s="106">
        <v>5360</v>
      </c>
      <c r="F304" s="41" t="s">
        <v>474</v>
      </c>
    </row>
    <row r="305" spans="1:6" ht="13" customHeight="1" x14ac:dyDescent="0.4">
      <c r="A305" s="20" t="s">
        <v>48</v>
      </c>
      <c r="B305" s="105" t="s">
        <v>434</v>
      </c>
      <c r="C305" s="106">
        <v>4000</v>
      </c>
      <c r="D305" s="106">
        <v>4500</v>
      </c>
      <c r="E305" s="106">
        <v>4188</v>
      </c>
      <c r="F305" s="41" t="s">
        <v>475</v>
      </c>
    </row>
    <row r="306" spans="1:6" ht="13" customHeight="1" x14ac:dyDescent="0.4">
      <c r="A306" s="20" t="s">
        <v>48</v>
      </c>
      <c r="B306" s="105" t="s">
        <v>461</v>
      </c>
      <c r="C306" s="106">
        <v>2800</v>
      </c>
      <c r="D306" s="106">
        <v>3500</v>
      </c>
      <c r="E306" s="106">
        <v>3100</v>
      </c>
      <c r="F306" s="41" t="s">
        <v>476</v>
      </c>
    </row>
    <row r="307" spans="1:6" ht="13" customHeight="1" x14ac:dyDescent="0.4">
      <c r="A307" s="20" t="s">
        <v>48</v>
      </c>
      <c r="B307" s="105" t="s">
        <v>405</v>
      </c>
      <c r="C307" s="106">
        <v>4000</v>
      </c>
      <c r="D307" s="106">
        <v>4400</v>
      </c>
      <c r="E307" s="106">
        <v>4160</v>
      </c>
      <c r="F307" s="41" t="s">
        <v>471</v>
      </c>
    </row>
    <row r="308" spans="1:6" ht="13" customHeight="1" x14ac:dyDescent="0.4">
      <c r="A308" s="20" t="s">
        <v>48</v>
      </c>
      <c r="B308" s="105" t="s">
        <v>435</v>
      </c>
      <c r="C308" s="106">
        <v>2300</v>
      </c>
      <c r="D308" s="106">
        <v>3000</v>
      </c>
      <c r="E308" s="106">
        <v>2798</v>
      </c>
      <c r="F308" s="41" t="s">
        <v>474</v>
      </c>
    </row>
    <row r="309" spans="1:6" ht="13" customHeight="1" x14ac:dyDescent="0.4">
      <c r="A309" s="20" t="s">
        <v>48</v>
      </c>
      <c r="B309" s="105" t="s">
        <v>447</v>
      </c>
      <c r="C309" s="106">
        <v>2400</v>
      </c>
      <c r="D309" s="106">
        <v>3000</v>
      </c>
      <c r="E309" s="106">
        <v>2754</v>
      </c>
      <c r="F309" s="41" t="s">
        <v>471</v>
      </c>
    </row>
    <row r="310" spans="1:6" ht="13" customHeight="1" x14ac:dyDescent="0.4">
      <c r="A310" s="20" t="s">
        <v>48</v>
      </c>
      <c r="B310" s="105" t="s">
        <v>387</v>
      </c>
      <c r="C310" s="106">
        <v>1042</v>
      </c>
      <c r="D310" s="106">
        <v>1875</v>
      </c>
      <c r="E310" s="106">
        <v>1441</v>
      </c>
      <c r="F310" s="41" t="s">
        <v>474</v>
      </c>
    </row>
    <row r="311" spans="1:6" ht="13" customHeight="1" x14ac:dyDescent="0.4">
      <c r="A311" s="20" t="s">
        <v>48</v>
      </c>
      <c r="B311" s="105" t="s">
        <v>449</v>
      </c>
      <c r="C311" s="106">
        <v>2400</v>
      </c>
      <c r="D311" s="106">
        <v>3000</v>
      </c>
      <c r="E311" s="106">
        <v>2700</v>
      </c>
      <c r="F311" s="41" t="s">
        <v>473</v>
      </c>
    </row>
    <row r="312" spans="1:6" ht="13" customHeight="1" x14ac:dyDescent="0.4">
      <c r="A312" s="20" t="s">
        <v>48</v>
      </c>
      <c r="B312" s="105" t="s">
        <v>437</v>
      </c>
      <c r="C312" s="106">
        <v>2333</v>
      </c>
      <c r="D312" s="106">
        <v>3000</v>
      </c>
      <c r="E312" s="106">
        <v>2650</v>
      </c>
      <c r="F312" s="41" t="s">
        <v>473</v>
      </c>
    </row>
    <row r="313" spans="1:6" ht="13" customHeight="1" x14ac:dyDescent="0.4">
      <c r="A313" s="20" t="s">
        <v>48</v>
      </c>
      <c r="B313" s="105" t="s">
        <v>458</v>
      </c>
      <c r="C313" s="106">
        <v>2500</v>
      </c>
      <c r="D313" s="106">
        <v>3500</v>
      </c>
      <c r="E313" s="106">
        <v>3083</v>
      </c>
      <c r="F313" s="41" t="s">
        <v>476</v>
      </c>
    </row>
    <row r="314" spans="1:6" ht="13" customHeight="1" x14ac:dyDescent="0.4">
      <c r="A314" s="20" t="s">
        <v>48</v>
      </c>
      <c r="B314" s="105" t="s">
        <v>398</v>
      </c>
      <c r="C314" s="106">
        <v>1000</v>
      </c>
      <c r="D314" s="106">
        <v>1200</v>
      </c>
      <c r="E314" s="106">
        <v>1040</v>
      </c>
      <c r="F314" s="41" t="s">
        <v>473</v>
      </c>
    </row>
    <row r="315" spans="1:6" ht="13" customHeight="1" x14ac:dyDescent="0.4">
      <c r="A315" s="20" t="s">
        <v>48</v>
      </c>
      <c r="B315" s="105" t="s">
        <v>463</v>
      </c>
      <c r="C315" s="106">
        <v>1286</v>
      </c>
      <c r="D315" s="106">
        <v>1571</v>
      </c>
      <c r="E315" s="106">
        <v>1429</v>
      </c>
      <c r="F315" s="41" t="s">
        <v>471</v>
      </c>
    </row>
    <row r="316" spans="1:6" ht="13" customHeight="1" x14ac:dyDescent="0.4">
      <c r="A316" s="20" t="s">
        <v>48</v>
      </c>
      <c r="B316" s="105" t="s">
        <v>455</v>
      </c>
      <c r="C316" s="106">
        <v>4500</v>
      </c>
      <c r="D316" s="106">
        <v>5000</v>
      </c>
      <c r="E316" s="106">
        <v>4875</v>
      </c>
      <c r="F316" s="41" t="s">
        <v>470</v>
      </c>
    </row>
    <row r="317" spans="1:6" ht="13" customHeight="1" x14ac:dyDescent="0.4">
      <c r="A317" s="20" t="s">
        <v>48</v>
      </c>
      <c r="B317" s="105" t="s">
        <v>439</v>
      </c>
      <c r="C317" s="106">
        <v>4667</v>
      </c>
      <c r="D317" s="106">
        <v>5000</v>
      </c>
      <c r="E317" s="106">
        <v>4833</v>
      </c>
      <c r="F317" s="41" t="s">
        <v>473</v>
      </c>
    </row>
    <row r="318" spans="1:6" ht="13" customHeight="1" x14ac:dyDescent="0.4">
      <c r="A318" s="20" t="s">
        <v>48</v>
      </c>
      <c r="B318" s="105" t="s">
        <v>440</v>
      </c>
      <c r="C318" s="106">
        <v>3667</v>
      </c>
      <c r="D318" s="106">
        <v>3833</v>
      </c>
      <c r="E318" s="106">
        <v>3750</v>
      </c>
      <c r="F318" s="41" t="s">
        <v>469</v>
      </c>
    </row>
    <row r="319" spans="1:6" ht="13" customHeight="1" x14ac:dyDescent="0.4">
      <c r="A319" s="20" t="s">
        <v>49</v>
      </c>
      <c r="B319" s="105" t="s">
        <v>431</v>
      </c>
      <c r="C319" s="106">
        <v>3667</v>
      </c>
      <c r="D319" s="106">
        <v>5000</v>
      </c>
      <c r="E319" s="106">
        <v>4361</v>
      </c>
      <c r="F319" s="41" t="s">
        <v>473</v>
      </c>
    </row>
    <row r="320" spans="1:6" ht="13" customHeight="1" x14ac:dyDescent="0.4">
      <c r="A320" s="20" t="s">
        <v>49</v>
      </c>
      <c r="B320" s="105" t="s">
        <v>442</v>
      </c>
      <c r="C320" s="106">
        <v>4900</v>
      </c>
      <c r="D320" s="106">
        <v>5250</v>
      </c>
      <c r="E320" s="106">
        <v>5063</v>
      </c>
      <c r="F320" s="41" t="s">
        <v>473</v>
      </c>
    </row>
    <row r="321" spans="1:6" ht="13" customHeight="1" x14ac:dyDescent="0.4">
      <c r="A321" s="20" t="s">
        <v>49</v>
      </c>
      <c r="B321" s="105" t="s">
        <v>443</v>
      </c>
      <c r="C321" s="106">
        <v>3111</v>
      </c>
      <c r="D321" s="106">
        <v>3556</v>
      </c>
      <c r="E321" s="106">
        <v>3269</v>
      </c>
      <c r="F321" s="41" t="s">
        <v>476</v>
      </c>
    </row>
    <row r="322" spans="1:6" ht="13" customHeight="1" x14ac:dyDescent="0.4">
      <c r="A322" s="20" t="s">
        <v>49</v>
      </c>
      <c r="B322" s="105" t="s">
        <v>444</v>
      </c>
      <c r="C322" s="106">
        <v>3111</v>
      </c>
      <c r="D322" s="106">
        <v>3556</v>
      </c>
      <c r="E322" s="106">
        <v>3407</v>
      </c>
      <c r="F322" s="41" t="s">
        <v>473</v>
      </c>
    </row>
    <row r="323" spans="1:6" ht="13" customHeight="1" x14ac:dyDescent="0.4">
      <c r="A323" s="20" t="s">
        <v>49</v>
      </c>
      <c r="B323" s="105" t="s">
        <v>432</v>
      </c>
      <c r="C323" s="106">
        <v>3333</v>
      </c>
      <c r="D323" s="106">
        <v>3667</v>
      </c>
      <c r="E323" s="106">
        <v>3528</v>
      </c>
      <c r="F323" s="41" t="s">
        <v>471</v>
      </c>
    </row>
    <row r="324" spans="1:6" ht="13" customHeight="1" x14ac:dyDescent="0.4">
      <c r="A324" s="20" t="s">
        <v>49</v>
      </c>
      <c r="B324" s="105" t="s">
        <v>433</v>
      </c>
      <c r="C324" s="106">
        <v>3000</v>
      </c>
      <c r="D324" s="106">
        <v>3000</v>
      </c>
      <c r="E324" s="106">
        <v>3000</v>
      </c>
      <c r="F324" s="41" t="s">
        <v>471</v>
      </c>
    </row>
    <row r="325" spans="1:6" ht="13" customHeight="1" x14ac:dyDescent="0.4">
      <c r="A325" s="20" t="s">
        <v>49</v>
      </c>
      <c r="B325" s="105" t="s">
        <v>401</v>
      </c>
      <c r="C325" s="106">
        <v>3750</v>
      </c>
      <c r="D325" s="106">
        <v>4063</v>
      </c>
      <c r="E325" s="106">
        <v>3941</v>
      </c>
      <c r="F325" s="41" t="s">
        <v>473</v>
      </c>
    </row>
    <row r="326" spans="1:6" ht="13" customHeight="1" x14ac:dyDescent="0.4">
      <c r="A326" s="20" t="s">
        <v>49</v>
      </c>
      <c r="B326" s="105" t="s">
        <v>389</v>
      </c>
      <c r="C326" s="106">
        <v>3667</v>
      </c>
      <c r="D326" s="106">
        <v>4667</v>
      </c>
      <c r="E326" s="106">
        <v>4306</v>
      </c>
      <c r="F326" s="41" t="s">
        <v>473</v>
      </c>
    </row>
    <row r="327" spans="1:6" ht="13" customHeight="1" x14ac:dyDescent="0.4">
      <c r="A327" s="20" t="s">
        <v>49</v>
      </c>
      <c r="B327" s="105" t="s">
        <v>451</v>
      </c>
      <c r="C327" s="106">
        <v>4333</v>
      </c>
      <c r="D327" s="106">
        <v>4800</v>
      </c>
      <c r="E327" s="106">
        <v>4517</v>
      </c>
      <c r="F327" s="41" t="s">
        <v>473</v>
      </c>
    </row>
    <row r="328" spans="1:6" ht="13" customHeight="1" x14ac:dyDescent="0.4">
      <c r="A328" s="20" t="s">
        <v>49</v>
      </c>
      <c r="B328" s="105" t="s">
        <v>396</v>
      </c>
      <c r="C328" s="106">
        <v>4000</v>
      </c>
      <c r="D328" s="106">
        <v>4467</v>
      </c>
      <c r="E328" s="106">
        <v>4267</v>
      </c>
      <c r="F328" s="41" t="s">
        <v>474</v>
      </c>
    </row>
    <row r="329" spans="1:6" ht="13" customHeight="1" x14ac:dyDescent="0.4">
      <c r="A329" s="20" t="s">
        <v>49</v>
      </c>
      <c r="B329" s="105" t="s">
        <v>542</v>
      </c>
      <c r="C329" s="106">
        <v>4533</v>
      </c>
      <c r="D329" s="106">
        <v>4867</v>
      </c>
      <c r="E329" s="106">
        <v>4700</v>
      </c>
      <c r="F329" s="41" t="s">
        <v>473</v>
      </c>
    </row>
    <row r="330" spans="1:6" ht="13" customHeight="1" x14ac:dyDescent="0.4">
      <c r="A330" s="20" t="s">
        <v>49</v>
      </c>
      <c r="B330" s="105" t="s">
        <v>438</v>
      </c>
      <c r="C330" s="106">
        <v>3333</v>
      </c>
      <c r="D330" s="106">
        <v>3667</v>
      </c>
      <c r="E330" s="106">
        <v>3438</v>
      </c>
      <c r="F330" s="41" t="s">
        <v>471</v>
      </c>
    </row>
    <row r="331" spans="1:6" ht="13" customHeight="1" x14ac:dyDescent="0.4">
      <c r="A331" s="20" t="s">
        <v>49</v>
      </c>
      <c r="B331" s="105" t="s">
        <v>452</v>
      </c>
      <c r="C331" s="106">
        <v>4400</v>
      </c>
      <c r="D331" s="106">
        <v>4480</v>
      </c>
      <c r="E331" s="106">
        <v>4440</v>
      </c>
      <c r="F331" s="41" t="s">
        <v>471</v>
      </c>
    </row>
    <row r="332" spans="1:6" ht="13" customHeight="1" x14ac:dyDescent="0.4">
      <c r="A332" s="20" t="s">
        <v>49</v>
      </c>
      <c r="B332" s="105" t="s">
        <v>402</v>
      </c>
      <c r="C332" s="106">
        <v>3267</v>
      </c>
      <c r="D332" s="106">
        <v>3667</v>
      </c>
      <c r="E332" s="106">
        <v>3420</v>
      </c>
      <c r="F332" s="41" t="s">
        <v>473</v>
      </c>
    </row>
    <row r="333" spans="1:6" ht="13" customHeight="1" x14ac:dyDescent="0.4">
      <c r="A333" s="20" t="s">
        <v>50</v>
      </c>
      <c r="B333" s="105" t="s">
        <v>456</v>
      </c>
      <c r="C333" s="106">
        <v>3933</v>
      </c>
      <c r="D333" s="106">
        <v>4000</v>
      </c>
      <c r="E333" s="106">
        <v>3981</v>
      </c>
      <c r="F333" s="41" t="s">
        <v>471</v>
      </c>
    </row>
    <row r="334" spans="1:6" ht="13" customHeight="1" x14ac:dyDescent="0.4">
      <c r="A334" s="20" t="s">
        <v>50</v>
      </c>
      <c r="B334" s="105" t="s">
        <v>441</v>
      </c>
      <c r="C334" s="106">
        <v>3600</v>
      </c>
      <c r="D334" s="106">
        <v>4067</v>
      </c>
      <c r="E334" s="106">
        <v>3806</v>
      </c>
      <c r="F334" s="41" t="s">
        <v>473</v>
      </c>
    </row>
    <row r="335" spans="1:6" ht="13" customHeight="1" x14ac:dyDescent="0.4">
      <c r="A335" s="20" t="s">
        <v>50</v>
      </c>
      <c r="B335" s="105" t="s">
        <v>395</v>
      </c>
      <c r="C335" s="106">
        <v>4000</v>
      </c>
      <c r="D335" s="106">
        <v>4500</v>
      </c>
      <c r="E335" s="106">
        <v>4278</v>
      </c>
      <c r="F335" s="41" t="s">
        <v>473</v>
      </c>
    </row>
    <row r="336" spans="1:6" ht="13" customHeight="1" x14ac:dyDescent="0.4">
      <c r="A336" s="20" t="s">
        <v>50</v>
      </c>
      <c r="B336" s="105" t="s">
        <v>446</v>
      </c>
      <c r="C336" s="106">
        <v>2813</v>
      </c>
      <c r="D336" s="106">
        <v>3125</v>
      </c>
      <c r="E336" s="106">
        <v>3001</v>
      </c>
      <c r="F336" s="41" t="s">
        <v>474</v>
      </c>
    </row>
    <row r="337" spans="1:6" ht="13" customHeight="1" x14ac:dyDescent="0.4">
      <c r="A337" s="20" t="s">
        <v>50</v>
      </c>
      <c r="B337" s="105" t="s">
        <v>453</v>
      </c>
      <c r="C337" s="106">
        <v>3667</v>
      </c>
      <c r="D337" s="106">
        <v>4000</v>
      </c>
      <c r="E337" s="106">
        <v>3778</v>
      </c>
      <c r="F337" s="41" t="s">
        <v>474</v>
      </c>
    </row>
    <row r="338" spans="1:6" ht="13" customHeight="1" x14ac:dyDescent="0.4">
      <c r="A338" s="20" t="s">
        <v>51</v>
      </c>
      <c r="B338" s="105" t="s">
        <v>464</v>
      </c>
      <c r="C338" s="106">
        <v>2889</v>
      </c>
      <c r="D338" s="106">
        <v>3111</v>
      </c>
      <c r="E338" s="106">
        <v>3000</v>
      </c>
      <c r="F338" s="41" t="s">
        <v>470</v>
      </c>
    </row>
    <row r="339" spans="1:6" ht="13" customHeight="1" x14ac:dyDescent="0.4">
      <c r="A339" s="20" t="s">
        <v>51</v>
      </c>
      <c r="B339" s="105" t="s">
        <v>448</v>
      </c>
      <c r="C339" s="106">
        <v>2708</v>
      </c>
      <c r="D339" s="106">
        <v>3125</v>
      </c>
      <c r="E339" s="106">
        <v>2917</v>
      </c>
      <c r="F339" s="41" t="s">
        <v>471</v>
      </c>
    </row>
    <row r="340" spans="1:6" ht="13" customHeight="1" x14ac:dyDescent="0.4">
      <c r="A340" s="20" t="s">
        <v>51</v>
      </c>
      <c r="B340" s="105" t="s">
        <v>391</v>
      </c>
      <c r="C340" s="106">
        <v>2667</v>
      </c>
      <c r="D340" s="106">
        <v>3111</v>
      </c>
      <c r="E340" s="106">
        <v>2833</v>
      </c>
      <c r="F340" s="41" t="s">
        <v>469</v>
      </c>
    </row>
    <row r="341" spans="1:6" ht="13" customHeight="1" x14ac:dyDescent="0.4">
      <c r="A341" s="20" t="s">
        <v>51</v>
      </c>
      <c r="B341" s="105" t="s">
        <v>450</v>
      </c>
      <c r="C341" s="106">
        <v>2800</v>
      </c>
      <c r="D341" s="106">
        <v>3333</v>
      </c>
      <c r="E341" s="106">
        <v>3067</v>
      </c>
      <c r="F341" s="41" t="s">
        <v>471</v>
      </c>
    </row>
    <row r="342" spans="1:6" ht="13" customHeight="1" x14ac:dyDescent="0.4">
      <c r="A342" s="20" t="s">
        <v>52</v>
      </c>
      <c r="B342" s="105" t="s">
        <v>443</v>
      </c>
      <c r="C342" s="106">
        <v>4000</v>
      </c>
      <c r="D342" s="106">
        <v>4750</v>
      </c>
      <c r="E342" s="106">
        <v>4375</v>
      </c>
      <c r="F342" s="41" t="s">
        <v>476</v>
      </c>
    </row>
    <row r="343" spans="1:6" ht="13" customHeight="1" x14ac:dyDescent="0.4">
      <c r="A343" s="20" t="s">
        <v>52</v>
      </c>
      <c r="B343" s="105" t="s">
        <v>444</v>
      </c>
      <c r="C343" s="106">
        <v>4500</v>
      </c>
      <c r="D343" s="106">
        <v>4500</v>
      </c>
      <c r="E343" s="106">
        <v>4500</v>
      </c>
      <c r="F343" s="41" t="s">
        <v>473</v>
      </c>
    </row>
    <row r="344" spans="1:6" ht="13" customHeight="1" x14ac:dyDescent="0.4">
      <c r="A344" s="20" t="s">
        <v>52</v>
      </c>
      <c r="B344" s="105" t="s">
        <v>448</v>
      </c>
      <c r="C344" s="106">
        <v>3556</v>
      </c>
      <c r="D344" s="106">
        <v>3778</v>
      </c>
      <c r="E344" s="106">
        <v>3667</v>
      </c>
      <c r="F344" s="41" t="s">
        <v>471</v>
      </c>
    </row>
    <row r="345" spans="1:6" ht="13" customHeight="1" x14ac:dyDescent="0.4">
      <c r="A345" s="20" t="s">
        <v>53</v>
      </c>
      <c r="B345" s="105" t="s">
        <v>431</v>
      </c>
      <c r="C345" s="106">
        <v>2000</v>
      </c>
      <c r="D345" s="106">
        <v>2500</v>
      </c>
      <c r="E345" s="106">
        <v>2212</v>
      </c>
      <c r="F345" s="41" t="s">
        <v>471</v>
      </c>
    </row>
    <row r="346" spans="1:6" ht="13" customHeight="1" x14ac:dyDescent="0.4">
      <c r="A346" s="20" t="s">
        <v>53</v>
      </c>
      <c r="B346" s="105" t="s">
        <v>446</v>
      </c>
      <c r="C346" s="106">
        <v>6250</v>
      </c>
      <c r="D346" s="106">
        <v>7500</v>
      </c>
      <c r="E346" s="106">
        <v>7125</v>
      </c>
      <c r="F346" s="41" t="s">
        <v>474</v>
      </c>
    </row>
    <row r="347" spans="1:6" ht="13" customHeight="1" x14ac:dyDescent="0.4">
      <c r="A347" s="20" t="s">
        <v>53</v>
      </c>
      <c r="B347" s="105" t="s">
        <v>435</v>
      </c>
      <c r="C347" s="106">
        <v>2500</v>
      </c>
      <c r="D347" s="106">
        <v>3200</v>
      </c>
      <c r="E347" s="106">
        <v>2933</v>
      </c>
      <c r="F347" s="41" t="s">
        <v>473</v>
      </c>
    </row>
    <row r="348" spans="1:6" ht="13" customHeight="1" x14ac:dyDescent="0.4">
      <c r="A348" s="20" t="s">
        <v>54</v>
      </c>
      <c r="B348" s="105" t="s">
        <v>456</v>
      </c>
      <c r="C348" s="106">
        <v>4000</v>
      </c>
      <c r="D348" s="106">
        <v>4500</v>
      </c>
      <c r="E348" s="106">
        <v>4189</v>
      </c>
      <c r="F348" s="41" t="s">
        <v>473</v>
      </c>
    </row>
    <row r="349" spans="1:6" ht="13" customHeight="1" x14ac:dyDescent="0.4">
      <c r="A349" s="20" t="s">
        <v>55</v>
      </c>
      <c r="B349" s="105" t="s">
        <v>386</v>
      </c>
      <c r="C349" s="106">
        <v>857</v>
      </c>
      <c r="D349" s="106">
        <v>857</v>
      </c>
      <c r="E349" s="106">
        <v>857</v>
      </c>
      <c r="F349" s="41" t="s">
        <v>469</v>
      </c>
    </row>
    <row r="350" spans="1:6" ht="13" customHeight="1" x14ac:dyDescent="0.4">
      <c r="A350" s="20" t="s">
        <v>55</v>
      </c>
      <c r="B350" s="105" t="s">
        <v>466</v>
      </c>
      <c r="C350" s="106">
        <v>857</v>
      </c>
      <c r="D350" s="106">
        <v>857</v>
      </c>
      <c r="E350" s="106">
        <v>857</v>
      </c>
      <c r="F350" s="41" t="s">
        <v>469</v>
      </c>
    </row>
    <row r="351" spans="1:6" ht="13" customHeight="1" x14ac:dyDescent="0.4">
      <c r="A351" s="20" t="s">
        <v>55</v>
      </c>
      <c r="B351" s="105" t="s">
        <v>431</v>
      </c>
      <c r="C351" s="106">
        <v>900</v>
      </c>
      <c r="D351" s="106">
        <v>1200</v>
      </c>
      <c r="E351" s="106">
        <v>1052</v>
      </c>
      <c r="F351" s="41" t="s">
        <v>473</v>
      </c>
    </row>
    <row r="352" spans="1:6" ht="13" customHeight="1" x14ac:dyDescent="0.4">
      <c r="A352" s="20" t="s">
        <v>55</v>
      </c>
      <c r="B352" s="105" t="s">
        <v>392</v>
      </c>
      <c r="C352" s="106">
        <v>1440</v>
      </c>
      <c r="D352" s="106">
        <v>1600</v>
      </c>
      <c r="E352" s="106">
        <v>1493</v>
      </c>
      <c r="F352" s="41" t="s">
        <v>474</v>
      </c>
    </row>
    <row r="353" spans="1:6" ht="13" customHeight="1" x14ac:dyDescent="0.4">
      <c r="A353" s="20" t="s">
        <v>55</v>
      </c>
      <c r="B353" s="105" t="s">
        <v>442</v>
      </c>
      <c r="C353" s="106">
        <v>1429</v>
      </c>
      <c r="D353" s="106">
        <v>1629</v>
      </c>
      <c r="E353" s="106">
        <v>1550</v>
      </c>
      <c r="F353" s="41" t="s">
        <v>474</v>
      </c>
    </row>
    <row r="354" spans="1:6" ht="13" customHeight="1" x14ac:dyDescent="0.4">
      <c r="A354" s="20" t="s">
        <v>55</v>
      </c>
      <c r="B354" s="105" t="s">
        <v>443</v>
      </c>
      <c r="C354" s="106">
        <v>1286</v>
      </c>
      <c r="D354" s="106">
        <v>1571</v>
      </c>
      <c r="E354" s="106">
        <v>1429</v>
      </c>
      <c r="F354" s="41" t="s">
        <v>474</v>
      </c>
    </row>
    <row r="355" spans="1:6" ht="13" customHeight="1" x14ac:dyDescent="0.4">
      <c r="A355" s="20" t="s">
        <v>55</v>
      </c>
      <c r="B355" s="105" t="s">
        <v>444</v>
      </c>
      <c r="C355" s="106">
        <v>1571</v>
      </c>
      <c r="D355" s="106">
        <v>1714</v>
      </c>
      <c r="E355" s="106">
        <v>1595</v>
      </c>
      <c r="F355" s="41" t="s">
        <v>474</v>
      </c>
    </row>
    <row r="356" spans="1:6" ht="13" customHeight="1" x14ac:dyDescent="0.4">
      <c r="A356" s="20" t="s">
        <v>55</v>
      </c>
      <c r="B356" s="105" t="s">
        <v>395</v>
      </c>
      <c r="C356" s="106">
        <v>1625</v>
      </c>
      <c r="D356" s="106">
        <v>2000</v>
      </c>
      <c r="E356" s="106">
        <v>1847</v>
      </c>
      <c r="F356" s="41" t="s">
        <v>474</v>
      </c>
    </row>
    <row r="357" spans="1:6" ht="13" customHeight="1" x14ac:dyDescent="0.4">
      <c r="A357" s="20" t="s">
        <v>55</v>
      </c>
      <c r="B357" s="105" t="s">
        <v>445</v>
      </c>
      <c r="C357" s="106">
        <v>1950</v>
      </c>
      <c r="D357" s="106">
        <v>2100</v>
      </c>
      <c r="E357" s="106">
        <v>2008</v>
      </c>
      <c r="F357" s="41" t="s">
        <v>473</v>
      </c>
    </row>
    <row r="358" spans="1:6" ht="13" customHeight="1" x14ac:dyDescent="0.4">
      <c r="A358" s="20" t="s">
        <v>55</v>
      </c>
      <c r="B358" s="105" t="s">
        <v>432</v>
      </c>
      <c r="C358" s="106">
        <v>1100</v>
      </c>
      <c r="D358" s="106">
        <v>1300</v>
      </c>
      <c r="E358" s="106">
        <v>1200</v>
      </c>
      <c r="F358" s="41" t="s">
        <v>469</v>
      </c>
    </row>
    <row r="359" spans="1:6" ht="13" customHeight="1" x14ac:dyDescent="0.4">
      <c r="A359" s="20" t="s">
        <v>55</v>
      </c>
      <c r="B359" s="105" t="s">
        <v>446</v>
      </c>
      <c r="C359" s="106">
        <v>1818</v>
      </c>
      <c r="D359" s="106">
        <v>2182</v>
      </c>
      <c r="E359" s="106">
        <v>1928</v>
      </c>
      <c r="F359" s="41" t="s">
        <v>471</v>
      </c>
    </row>
    <row r="360" spans="1:6" ht="13" customHeight="1" x14ac:dyDescent="0.4">
      <c r="A360" s="20" t="s">
        <v>55</v>
      </c>
      <c r="B360" s="105" t="s">
        <v>433</v>
      </c>
      <c r="C360" s="106">
        <v>1200</v>
      </c>
      <c r="D360" s="106">
        <v>1300</v>
      </c>
      <c r="E360" s="106">
        <v>1250</v>
      </c>
      <c r="F360" s="41" t="s">
        <v>471</v>
      </c>
    </row>
    <row r="361" spans="1:6" ht="13" customHeight="1" x14ac:dyDescent="0.4">
      <c r="A361" s="20" t="s">
        <v>55</v>
      </c>
      <c r="B361" s="105" t="s">
        <v>401</v>
      </c>
      <c r="C361" s="106">
        <v>1400</v>
      </c>
      <c r="D361" s="106">
        <v>1800</v>
      </c>
      <c r="E361" s="106">
        <v>1578</v>
      </c>
      <c r="F361" s="41" t="s">
        <v>473</v>
      </c>
    </row>
    <row r="362" spans="1:6" ht="13" customHeight="1" x14ac:dyDescent="0.4">
      <c r="A362" s="20" t="s">
        <v>55</v>
      </c>
      <c r="B362" s="105" t="s">
        <v>434</v>
      </c>
      <c r="C362" s="106">
        <v>1943</v>
      </c>
      <c r="D362" s="106">
        <v>2143</v>
      </c>
      <c r="E362" s="106">
        <v>2043</v>
      </c>
      <c r="F362" s="41" t="s">
        <v>472</v>
      </c>
    </row>
    <row r="363" spans="1:6" ht="13" customHeight="1" x14ac:dyDescent="0.4">
      <c r="A363" s="20" t="s">
        <v>55</v>
      </c>
      <c r="B363" s="105" t="s">
        <v>405</v>
      </c>
      <c r="C363" s="106">
        <v>1000</v>
      </c>
      <c r="D363" s="106">
        <v>1100</v>
      </c>
      <c r="E363" s="106">
        <v>1060</v>
      </c>
      <c r="F363" s="41" t="s">
        <v>473</v>
      </c>
    </row>
    <row r="364" spans="1:6" ht="13" customHeight="1" x14ac:dyDescent="0.4">
      <c r="A364" s="20" t="s">
        <v>55</v>
      </c>
      <c r="B364" s="105" t="s">
        <v>457</v>
      </c>
      <c r="C364" s="106">
        <v>750</v>
      </c>
      <c r="D364" s="106">
        <v>1083</v>
      </c>
      <c r="E364" s="106">
        <v>924</v>
      </c>
      <c r="F364" s="41" t="s">
        <v>474</v>
      </c>
    </row>
    <row r="365" spans="1:6" ht="13" customHeight="1" x14ac:dyDescent="0.4">
      <c r="A365" s="20" t="s">
        <v>55</v>
      </c>
      <c r="B365" s="105" t="s">
        <v>435</v>
      </c>
      <c r="C365" s="106">
        <v>1500</v>
      </c>
      <c r="D365" s="106">
        <v>2000</v>
      </c>
      <c r="E365" s="106">
        <v>1783</v>
      </c>
      <c r="F365" s="41" t="s">
        <v>474</v>
      </c>
    </row>
    <row r="366" spans="1:6" ht="13" customHeight="1" x14ac:dyDescent="0.4">
      <c r="A366" s="20" t="s">
        <v>55</v>
      </c>
      <c r="B366" s="105" t="s">
        <v>447</v>
      </c>
      <c r="C366" s="106">
        <v>1250</v>
      </c>
      <c r="D366" s="106">
        <v>2000</v>
      </c>
      <c r="E366" s="106">
        <v>1650</v>
      </c>
      <c r="F366" s="41" t="s">
        <v>476</v>
      </c>
    </row>
    <row r="367" spans="1:6" ht="13" customHeight="1" x14ac:dyDescent="0.4">
      <c r="A367" s="20" t="s">
        <v>55</v>
      </c>
      <c r="B367" s="105" t="s">
        <v>387</v>
      </c>
      <c r="C367" s="106">
        <v>1300</v>
      </c>
      <c r="D367" s="106">
        <v>1600</v>
      </c>
      <c r="E367" s="106">
        <v>1433</v>
      </c>
      <c r="F367" s="41" t="s">
        <v>473</v>
      </c>
    </row>
    <row r="368" spans="1:6" ht="13" customHeight="1" x14ac:dyDescent="0.4">
      <c r="A368" s="20" t="s">
        <v>55</v>
      </c>
      <c r="B368" s="105" t="s">
        <v>389</v>
      </c>
      <c r="C368" s="106">
        <v>960</v>
      </c>
      <c r="D368" s="106">
        <v>1440</v>
      </c>
      <c r="E368" s="106">
        <v>1193</v>
      </c>
      <c r="F368" s="41" t="s">
        <v>469</v>
      </c>
    </row>
    <row r="369" spans="1:6" ht="13" customHeight="1" x14ac:dyDescent="0.4">
      <c r="A369" s="20" t="s">
        <v>55</v>
      </c>
      <c r="B369" s="105" t="s">
        <v>436</v>
      </c>
      <c r="C369" s="106">
        <v>909</v>
      </c>
      <c r="D369" s="106">
        <v>909</v>
      </c>
      <c r="E369" s="106">
        <v>909</v>
      </c>
      <c r="F369" s="41" t="s">
        <v>475</v>
      </c>
    </row>
    <row r="370" spans="1:6" ht="13" customHeight="1" x14ac:dyDescent="0.4">
      <c r="A370" s="20" t="s">
        <v>55</v>
      </c>
      <c r="B370" s="105" t="s">
        <v>391</v>
      </c>
      <c r="C370" s="106">
        <v>1739</v>
      </c>
      <c r="D370" s="106">
        <v>2174</v>
      </c>
      <c r="E370" s="106">
        <v>1893</v>
      </c>
      <c r="F370" s="41" t="s">
        <v>473</v>
      </c>
    </row>
    <row r="371" spans="1:6" ht="13" customHeight="1" x14ac:dyDescent="0.4">
      <c r="A371" s="20" t="s">
        <v>55</v>
      </c>
      <c r="B371" s="105" t="s">
        <v>467</v>
      </c>
      <c r="C371" s="106">
        <v>833</v>
      </c>
      <c r="D371" s="106">
        <v>917</v>
      </c>
      <c r="E371" s="106">
        <v>847</v>
      </c>
      <c r="F371" s="41" t="s">
        <v>473</v>
      </c>
    </row>
    <row r="372" spans="1:6" ht="13" customHeight="1" x14ac:dyDescent="0.4">
      <c r="A372" s="20" t="s">
        <v>55</v>
      </c>
      <c r="B372" s="105" t="s">
        <v>450</v>
      </c>
      <c r="C372" s="106">
        <v>929</v>
      </c>
      <c r="D372" s="106">
        <v>971</v>
      </c>
      <c r="E372" s="106">
        <v>950</v>
      </c>
      <c r="F372" s="41" t="s">
        <v>473</v>
      </c>
    </row>
    <row r="373" spans="1:6" ht="13" customHeight="1" x14ac:dyDescent="0.4">
      <c r="A373" s="20" t="s">
        <v>55</v>
      </c>
      <c r="B373" s="105" t="s">
        <v>462</v>
      </c>
      <c r="C373" s="106">
        <v>750</v>
      </c>
      <c r="D373" s="106">
        <v>833</v>
      </c>
      <c r="E373" s="106">
        <v>792</v>
      </c>
      <c r="F373" s="41" t="s">
        <v>471</v>
      </c>
    </row>
    <row r="374" spans="1:6" ht="13" customHeight="1" x14ac:dyDescent="0.4">
      <c r="A374" s="20" t="s">
        <v>55</v>
      </c>
      <c r="B374" s="105" t="s">
        <v>398</v>
      </c>
      <c r="C374" s="106">
        <v>1300</v>
      </c>
      <c r="D374" s="106">
        <v>1400</v>
      </c>
      <c r="E374" s="106">
        <v>1375</v>
      </c>
      <c r="F374" s="41" t="s">
        <v>473</v>
      </c>
    </row>
    <row r="375" spans="1:6" ht="13" customHeight="1" x14ac:dyDescent="0.4">
      <c r="A375" s="20" t="s">
        <v>55</v>
      </c>
      <c r="B375" s="105" t="s">
        <v>463</v>
      </c>
      <c r="C375" s="106">
        <v>950</v>
      </c>
      <c r="D375" s="106">
        <v>1000</v>
      </c>
      <c r="E375" s="106">
        <v>975</v>
      </c>
      <c r="F375" s="41" t="s">
        <v>473</v>
      </c>
    </row>
    <row r="376" spans="1:6" ht="13" customHeight="1" x14ac:dyDescent="0.4">
      <c r="A376" s="20" t="s">
        <v>55</v>
      </c>
      <c r="B376" s="105" t="s">
        <v>438</v>
      </c>
      <c r="C376" s="106">
        <v>1200</v>
      </c>
      <c r="D376" s="106">
        <v>1500</v>
      </c>
      <c r="E376" s="106">
        <v>1375</v>
      </c>
      <c r="F376" s="41" t="s">
        <v>471</v>
      </c>
    </row>
    <row r="377" spans="1:6" ht="13" customHeight="1" x14ac:dyDescent="0.4">
      <c r="A377" s="20" t="s">
        <v>55</v>
      </c>
      <c r="B377" s="105" t="s">
        <v>402</v>
      </c>
      <c r="C377" s="106">
        <v>1200</v>
      </c>
      <c r="D377" s="106">
        <v>1400</v>
      </c>
      <c r="E377" s="106">
        <v>1313</v>
      </c>
      <c r="F377" s="41" t="s">
        <v>473</v>
      </c>
    </row>
    <row r="378" spans="1:6" ht="13" customHeight="1" x14ac:dyDescent="0.4">
      <c r="A378" s="20" t="s">
        <v>55</v>
      </c>
      <c r="B378" s="105" t="s">
        <v>453</v>
      </c>
      <c r="C378" s="106">
        <v>1900</v>
      </c>
      <c r="D378" s="106">
        <v>2000</v>
      </c>
      <c r="E378" s="106">
        <v>1956</v>
      </c>
      <c r="F378" s="41" t="s">
        <v>474</v>
      </c>
    </row>
    <row r="379" spans="1:6" ht="13" customHeight="1" x14ac:dyDescent="0.4">
      <c r="A379" s="20" t="s">
        <v>55</v>
      </c>
      <c r="B379" s="105" t="s">
        <v>439</v>
      </c>
      <c r="C379" s="106">
        <v>1200</v>
      </c>
      <c r="D379" s="106">
        <v>1600</v>
      </c>
      <c r="E379" s="106">
        <v>1425</v>
      </c>
      <c r="F379" s="41" t="s">
        <v>471</v>
      </c>
    </row>
    <row r="380" spans="1:6" ht="13" customHeight="1" x14ac:dyDescent="0.4">
      <c r="A380" s="20" t="s">
        <v>55</v>
      </c>
      <c r="B380" s="105" t="s">
        <v>440</v>
      </c>
      <c r="C380" s="106">
        <v>2375</v>
      </c>
      <c r="D380" s="106">
        <v>2500</v>
      </c>
      <c r="E380" s="106">
        <v>2438</v>
      </c>
      <c r="F380" s="41" t="s">
        <v>474</v>
      </c>
    </row>
    <row r="381" spans="1:6" ht="13" customHeight="1" x14ac:dyDescent="0.4">
      <c r="A381" s="20" t="s">
        <v>56</v>
      </c>
      <c r="B381" s="105" t="s">
        <v>431</v>
      </c>
      <c r="C381" s="106">
        <v>1200</v>
      </c>
      <c r="D381" s="106">
        <v>1600</v>
      </c>
      <c r="E381" s="106">
        <v>1402</v>
      </c>
      <c r="F381" s="41" t="s">
        <v>471</v>
      </c>
    </row>
    <row r="382" spans="1:6" ht="13" customHeight="1" x14ac:dyDescent="0.4">
      <c r="A382" s="20" t="s">
        <v>56</v>
      </c>
      <c r="B382" s="105" t="s">
        <v>457</v>
      </c>
      <c r="C382" s="106">
        <v>1200</v>
      </c>
      <c r="D382" s="106">
        <v>1500</v>
      </c>
      <c r="E382" s="106">
        <v>1275</v>
      </c>
      <c r="F382" s="41" t="s">
        <v>473</v>
      </c>
    </row>
    <row r="383" spans="1:6" ht="13" customHeight="1" x14ac:dyDescent="0.4">
      <c r="A383" s="20" t="s">
        <v>56</v>
      </c>
      <c r="B383" s="105" t="s">
        <v>435</v>
      </c>
      <c r="C383" s="106">
        <v>1800</v>
      </c>
      <c r="D383" s="106">
        <v>2000</v>
      </c>
      <c r="E383" s="106">
        <v>1954</v>
      </c>
      <c r="F383" s="41" t="s">
        <v>473</v>
      </c>
    </row>
    <row r="384" spans="1:6" ht="13" customHeight="1" x14ac:dyDescent="0.4">
      <c r="A384" s="20" t="s">
        <v>56</v>
      </c>
      <c r="B384" s="105" t="s">
        <v>447</v>
      </c>
      <c r="C384" s="106">
        <v>1400</v>
      </c>
      <c r="D384" s="106">
        <v>2000</v>
      </c>
      <c r="E384" s="106">
        <v>1642</v>
      </c>
      <c r="F384" s="41" t="s">
        <v>470</v>
      </c>
    </row>
    <row r="385" spans="1:6" ht="13" customHeight="1" x14ac:dyDescent="0.4">
      <c r="A385" s="20" t="s">
        <v>56</v>
      </c>
      <c r="B385" s="105" t="s">
        <v>462</v>
      </c>
      <c r="C385" s="106">
        <v>1000</v>
      </c>
      <c r="D385" s="106">
        <v>1300</v>
      </c>
      <c r="E385" s="106">
        <v>1125</v>
      </c>
      <c r="F385" s="41" t="s">
        <v>473</v>
      </c>
    </row>
    <row r="386" spans="1:6" ht="13" customHeight="1" x14ac:dyDescent="0.4">
      <c r="A386" s="20" t="s">
        <v>56</v>
      </c>
      <c r="B386" s="105" t="s">
        <v>439</v>
      </c>
      <c r="C386" s="106">
        <v>1000</v>
      </c>
      <c r="D386" s="106">
        <v>1200</v>
      </c>
      <c r="E386" s="106">
        <v>1017</v>
      </c>
      <c r="F386" s="41" t="s">
        <v>473</v>
      </c>
    </row>
    <row r="387" spans="1:6" ht="13" customHeight="1" x14ac:dyDescent="0.4">
      <c r="A387" s="20" t="s">
        <v>57</v>
      </c>
      <c r="B387" s="105" t="s">
        <v>454</v>
      </c>
      <c r="C387" s="106">
        <v>9500</v>
      </c>
      <c r="D387" s="106">
        <v>12500</v>
      </c>
      <c r="E387" s="106">
        <v>11250</v>
      </c>
      <c r="F387" s="41" t="s">
        <v>476</v>
      </c>
    </row>
    <row r="388" spans="1:6" ht="13" customHeight="1" x14ac:dyDescent="0.4">
      <c r="A388" s="20" t="s">
        <v>57</v>
      </c>
      <c r="B388" s="105" t="s">
        <v>386</v>
      </c>
      <c r="C388" s="106">
        <v>3600</v>
      </c>
      <c r="D388" s="106">
        <v>3600</v>
      </c>
      <c r="E388" s="106">
        <v>3600</v>
      </c>
      <c r="F388" s="41" t="s">
        <v>469</v>
      </c>
    </row>
    <row r="389" spans="1:6" ht="13" customHeight="1" x14ac:dyDescent="0.4">
      <c r="A389" s="20" t="s">
        <v>57</v>
      </c>
      <c r="B389" s="105" t="s">
        <v>456</v>
      </c>
      <c r="C389" s="106">
        <v>5000</v>
      </c>
      <c r="D389" s="106">
        <v>5300</v>
      </c>
      <c r="E389" s="106">
        <v>5100</v>
      </c>
      <c r="F389" s="41" t="s">
        <v>476</v>
      </c>
    </row>
    <row r="390" spans="1:6" ht="13" customHeight="1" x14ac:dyDescent="0.4">
      <c r="A390" s="20" t="s">
        <v>57</v>
      </c>
      <c r="B390" s="105" t="s">
        <v>431</v>
      </c>
      <c r="C390" s="106">
        <v>4000</v>
      </c>
      <c r="D390" s="106">
        <v>14000</v>
      </c>
      <c r="E390" s="106">
        <v>7500</v>
      </c>
      <c r="F390" s="41" t="s">
        <v>476</v>
      </c>
    </row>
    <row r="391" spans="1:6" ht="13" customHeight="1" x14ac:dyDescent="0.4">
      <c r="A391" s="20" t="s">
        <v>57</v>
      </c>
      <c r="B391" s="105" t="s">
        <v>392</v>
      </c>
      <c r="C391" s="106">
        <v>6000</v>
      </c>
      <c r="D391" s="106">
        <v>7000</v>
      </c>
      <c r="E391" s="106">
        <v>6548</v>
      </c>
      <c r="F391" s="41" t="s">
        <v>476</v>
      </c>
    </row>
    <row r="392" spans="1:6" ht="13" customHeight="1" x14ac:dyDescent="0.4">
      <c r="A392" s="20" t="s">
        <v>57</v>
      </c>
      <c r="B392" s="105" t="s">
        <v>442</v>
      </c>
      <c r="C392" s="106">
        <v>7000</v>
      </c>
      <c r="D392" s="106">
        <v>7500</v>
      </c>
      <c r="E392" s="106">
        <v>7250</v>
      </c>
      <c r="F392" s="41" t="s">
        <v>473</v>
      </c>
    </row>
    <row r="393" spans="1:6" ht="13" customHeight="1" x14ac:dyDescent="0.4">
      <c r="A393" s="20" t="s">
        <v>57</v>
      </c>
      <c r="B393" s="105" t="s">
        <v>443</v>
      </c>
      <c r="C393" s="106">
        <v>2500</v>
      </c>
      <c r="D393" s="106">
        <v>3000</v>
      </c>
      <c r="E393" s="106">
        <v>2792</v>
      </c>
      <c r="F393" s="41" t="s">
        <v>471</v>
      </c>
    </row>
    <row r="394" spans="1:6" ht="13" customHeight="1" x14ac:dyDescent="0.4">
      <c r="A394" s="20" t="s">
        <v>57</v>
      </c>
      <c r="B394" s="105" t="s">
        <v>444</v>
      </c>
      <c r="C394" s="106">
        <v>2000</v>
      </c>
      <c r="D394" s="106">
        <v>3000</v>
      </c>
      <c r="E394" s="106">
        <v>2438</v>
      </c>
      <c r="F394" s="41" t="s">
        <v>474</v>
      </c>
    </row>
    <row r="395" spans="1:6" ht="13" customHeight="1" x14ac:dyDescent="0.4">
      <c r="A395" s="20" t="s">
        <v>57</v>
      </c>
      <c r="B395" s="105" t="s">
        <v>395</v>
      </c>
      <c r="C395" s="106">
        <v>8000</v>
      </c>
      <c r="D395" s="106">
        <v>13500</v>
      </c>
      <c r="E395" s="106">
        <v>10683</v>
      </c>
      <c r="F395" s="41" t="s">
        <v>476</v>
      </c>
    </row>
    <row r="396" spans="1:6" ht="13" customHeight="1" x14ac:dyDescent="0.4">
      <c r="A396" s="20" t="s">
        <v>57</v>
      </c>
      <c r="B396" s="105" t="s">
        <v>445</v>
      </c>
      <c r="C396" s="106">
        <v>3500</v>
      </c>
      <c r="D396" s="106">
        <v>4000</v>
      </c>
      <c r="E396" s="106">
        <v>3917</v>
      </c>
      <c r="F396" s="41" t="s">
        <v>473</v>
      </c>
    </row>
    <row r="397" spans="1:6" ht="13" customHeight="1" x14ac:dyDescent="0.4">
      <c r="A397" s="20" t="s">
        <v>57</v>
      </c>
      <c r="B397" s="105" t="s">
        <v>432</v>
      </c>
      <c r="C397" s="106">
        <v>4167</v>
      </c>
      <c r="D397" s="106">
        <v>6667</v>
      </c>
      <c r="E397" s="106">
        <v>5500</v>
      </c>
      <c r="F397" s="41" t="s">
        <v>476</v>
      </c>
    </row>
    <row r="398" spans="1:6" ht="13" customHeight="1" x14ac:dyDescent="0.4">
      <c r="A398" s="20" t="s">
        <v>57</v>
      </c>
      <c r="B398" s="105" t="s">
        <v>446</v>
      </c>
      <c r="C398" s="106">
        <v>7000</v>
      </c>
      <c r="D398" s="106">
        <v>8000</v>
      </c>
      <c r="E398" s="106">
        <v>7750</v>
      </c>
      <c r="F398" s="41" t="s">
        <v>476</v>
      </c>
    </row>
    <row r="399" spans="1:6" ht="13" customHeight="1" x14ac:dyDescent="0.4">
      <c r="A399" s="20" t="s">
        <v>57</v>
      </c>
      <c r="B399" s="105" t="s">
        <v>433</v>
      </c>
      <c r="C399" s="106">
        <v>6667</v>
      </c>
      <c r="D399" s="106">
        <v>6667</v>
      </c>
      <c r="E399" s="106">
        <v>6667</v>
      </c>
      <c r="F399" s="41" t="s">
        <v>476</v>
      </c>
    </row>
    <row r="400" spans="1:6" ht="13" customHeight="1" x14ac:dyDescent="0.4">
      <c r="A400" s="20" t="s">
        <v>57</v>
      </c>
      <c r="B400" s="105" t="s">
        <v>399</v>
      </c>
      <c r="C400" s="106">
        <v>8000</v>
      </c>
      <c r="D400" s="106">
        <v>8000</v>
      </c>
      <c r="E400" s="106">
        <v>8000</v>
      </c>
      <c r="F400" s="41" t="s">
        <v>470</v>
      </c>
    </row>
    <row r="401" spans="1:6" ht="13" customHeight="1" x14ac:dyDescent="0.4">
      <c r="A401" s="20" t="s">
        <v>57</v>
      </c>
      <c r="B401" s="105" t="s">
        <v>401</v>
      </c>
      <c r="C401" s="106">
        <v>5000</v>
      </c>
      <c r="D401" s="106">
        <v>6000</v>
      </c>
      <c r="E401" s="106">
        <v>5556</v>
      </c>
      <c r="F401" s="41" t="s">
        <v>476</v>
      </c>
    </row>
    <row r="402" spans="1:6" ht="13" customHeight="1" x14ac:dyDescent="0.4">
      <c r="A402" s="20" t="s">
        <v>57</v>
      </c>
      <c r="B402" s="105" t="s">
        <v>434</v>
      </c>
      <c r="C402" s="106">
        <v>2000</v>
      </c>
      <c r="D402" s="106">
        <v>2800</v>
      </c>
      <c r="E402" s="106">
        <v>2325</v>
      </c>
      <c r="F402" s="41" t="s">
        <v>476</v>
      </c>
    </row>
    <row r="403" spans="1:6" ht="13" customHeight="1" x14ac:dyDescent="0.4">
      <c r="A403" s="20" t="s">
        <v>57</v>
      </c>
      <c r="B403" s="105" t="s">
        <v>405</v>
      </c>
      <c r="C403" s="106">
        <v>6000</v>
      </c>
      <c r="D403" s="106">
        <v>6000</v>
      </c>
      <c r="E403" s="106">
        <v>6000</v>
      </c>
      <c r="F403" s="41" t="s">
        <v>469</v>
      </c>
    </row>
    <row r="404" spans="1:6" ht="13" customHeight="1" x14ac:dyDescent="0.4">
      <c r="A404" s="20" t="s">
        <v>57</v>
      </c>
      <c r="B404" s="105" t="s">
        <v>457</v>
      </c>
      <c r="C404" s="106">
        <v>7000</v>
      </c>
      <c r="D404" s="106">
        <v>10000</v>
      </c>
      <c r="E404" s="106">
        <v>8417</v>
      </c>
      <c r="F404" s="41" t="s">
        <v>476</v>
      </c>
    </row>
    <row r="405" spans="1:6" ht="13" customHeight="1" x14ac:dyDescent="0.4">
      <c r="A405" s="20" t="s">
        <v>57</v>
      </c>
      <c r="B405" s="105" t="s">
        <v>435</v>
      </c>
      <c r="C405" s="106">
        <v>8000</v>
      </c>
      <c r="D405" s="106">
        <v>11000</v>
      </c>
      <c r="E405" s="106">
        <v>9583</v>
      </c>
      <c r="F405" s="41" t="s">
        <v>476</v>
      </c>
    </row>
    <row r="406" spans="1:6" ht="13" customHeight="1" x14ac:dyDescent="0.4">
      <c r="A406" s="20" t="s">
        <v>57</v>
      </c>
      <c r="B406" s="105" t="s">
        <v>447</v>
      </c>
      <c r="C406" s="106">
        <v>10000</v>
      </c>
      <c r="D406" s="106">
        <v>14000</v>
      </c>
      <c r="E406" s="106">
        <v>12135</v>
      </c>
      <c r="F406" s="41" t="s">
        <v>476</v>
      </c>
    </row>
    <row r="407" spans="1:6" ht="13" customHeight="1" x14ac:dyDescent="0.4">
      <c r="A407" s="20" t="s">
        <v>57</v>
      </c>
      <c r="B407" s="105" t="s">
        <v>387</v>
      </c>
      <c r="C407" s="106">
        <v>5500</v>
      </c>
      <c r="D407" s="106">
        <v>6700</v>
      </c>
      <c r="E407" s="106">
        <v>6000</v>
      </c>
      <c r="F407" s="41" t="s">
        <v>476</v>
      </c>
    </row>
    <row r="408" spans="1:6" ht="13" customHeight="1" x14ac:dyDescent="0.4">
      <c r="A408" s="20" t="s">
        <v>57</v>
      </c>
      <c r="B408" s="105" t="s">
        <v>389</v>
      </c>
      <c r="C408" s="106">
        <v>5333</v>
      </c>
      <c r="D408" s="106">
        <v>9333</v>
      </c>
      <c r="E408" s="106">
        <v>7556</v>
      </c>
      <c r="F408" s="41" t="s">
        <v>473</v>
      </c>
    </row>
    <row r="409" spans="1:6" ht="13" customHeight="1" x14ac:dyDescent="0.4">
      <c r="A409" s="20" t="s">
        <v>57</v>
      </c>
      <c r="B409" s="105" t="s">
        <v>448</v>
      </c>
      <c r="C409" s="106">
        <v>1500</v>
      </c>
      <c r="D409" s="106">
        <v>2250</v>
      </c>
      <c r="E409" s="106">
        <v>2000</v>
      </c>
      <c r="F409" s="41" t="s">
        <v>471</v>
      </c>
    </row>
    <row r="410" spans="1:6" ht="13" customHeight="1" x14ac:dyDescent="0.4">
      <c r="A410" s="20" t="s">
        <v>57</v>
      </c>
      <c r="B410" s="105" t="s">
        <v>436</v>
      </c>
      <c r="C410" s="106">
        <v>3333</v>
      </c>
      <c r="D410" s="106">
        <v>3333</v>
      </c>
      <c r="E410" s="106">
        <v>3333</v>
      </c>
      <c r="F410" s="41" t="s">
        <v>475</v>
      </c>
    </row>
    <row r="411" spans="1:6" ht="13" customHeight="1" x14ac:dyDescent="0.4">
      <c r="A411" s="20" t="s">
        <v>57</v>
      </c>
      <c r="B411" s="105" t="s">
        <v>391</v>
      </c>
      <c r="C411" s="106">
        <v>1600</v>
      </c>
      <c r="D411" s="106">
        <v>2000</v>
      </c>
      <c r="E411" s="106">
        <v>1967</v>
      </c>
      <c r="F411" s="41" t="s">
        <v>469</v>
      </c>
    </row>
    <row r="412" spans="1:6" ht="13" customHeight="1" x14ac:dyDescent="0.4">
      <c r="A412" s="20" t="s">
        <v>57</v>
      </c>
      <c r="B412" s="105" t="s">
        <v>449</v>
      </c>
      <c r="C412" s="106">
        <v>3000</v>
      </c>
      <c r="D412" s="106">
        <v>5000</v>
      </c>
      <c r="E412" s="106">
        <v>3833</v>
      </c>
      <c r="F412" s="41" t="s">
        <v>476</v>
      </c>
    </row>
    <row r="413" spans="1:6" ht="13" customHeight="1" x14ac:dyDescent="0.4">
      <c r="A413" s="20" t="s">
        <v>57</v>
      </c>
      <c r="B413" s="105" t="s">
        <v>437</v>
      </c>
      <c r="C413" s="106">
        <v>3500</v>
      </c>
      <c r="D413" s="106">
        <v>5000</v>
      </c>
      <c r="E413" s="106">
        <v>4292</v>
      </c>
      <c r="F413" s="41" t="s">
        <v>474</v>
      </c>
    </row>
    <row r="414" spans="1:6" ht="13" customHeight="1" x14ac:dyDescent="0.4">
      <c r="A414" s="20" t="s">
        <v>57</v>
      </c>
      <c r="B414" s="105" t="s">
        <v>450</v>
      </c>
      <c r="C414" s="106">
        <v>3500</v>
      </c>
      <c r="D414" s="106">
        <v>4000</v>
      </c>
      <c r="E414" s="106">
        <v>3750</v>
      </c>
      <c r="F414" s="41" t="s">
        <v>469</v>
      </c>
    </row>
    <row r="415" spans="1:6" ht="13" customHeight="1" x14ac:dyDescent="0.4">
      <c r="A415" s="20" t="s">
        <v>57</v>
      </c>
      <c r="B415" s="105" t="s">
        <v>458</v>
      </c>
      <c r="C415" s="106">
        <v>4000</v>
      </c>
      <c r="D415" s="106">
        <v>8000</v>
      </c>
      <c r="E415" s="106">
        <v>5917</v>
      </c>
      <c r="F415" s="41" t="s">
        <v>476</v>
      </c>
    </row>
    <row r="416" spans="1:6" ht="13" customHeight="1" x14ac:dyDescent="0.4">
      <c r="A416" s="20" t="s">
        <v>57</v>
      </c>
      <c r="B416" s="105" t="s">
        <v>451</v>
      </c>
      <c r="C416" s="106">
        <v>8000</v>
      </c>
      <c r="D416" s="106">
        <v>10000</v>
      </c>
      <c r="E416" s="106">
        <v>9667</v>
      </c>
      <c r="F416" s="41" t="s">
        <v>471</v>
      </c>
    </row>
    <row r="417" spans="1:6" ht="13" customHeight="1" x14ac:dyDescent="0.4">
      <c r="A417" s="20" t="s">
        <v>57</v>
      </c>
      <c r="B417" s="105" t="s">
        <v>398</v>
      </c>
      <c r="C417" s="106">
        <v>6000</v>
      </c>
      <c r="D417" s="106">
        <v>6667</v>
      </c>
      <c r="E417" s="106">
        <v>6222</v>
      </c>
      <c r="F417" s="41" t="s">
        <v>473</v>
      </c>
    </row>
    <row r="418" spans="1:6" ht="13" customHeight="1" x14ac:dyDescent="0.4">
      <c r="A418" s="20" t="s">
        <v>57</v>
      </c>
      <c r="B418" s="105" t="s">
        <v>542</v>
      </c>
      <c r="C418" s="106">
        <v>10000</v>
      </c>
      <c r="D418" s="106">
        <v>12000</v>
      </c>
      <c r="E418" s="106">
        <v>11333</v>
      </c>
      <c r="F418" s="41" t="s">
        <v>470</v>
      </c>
    </row>
    <row r="419" spans="1:6" ht="13" customHeight="1" x14ac:dyDescent="0.4">
      <c r="A419" s="20" t="s">
        <v>57</v>
      </c>
      <c r="B419" s="105" t="s">
        <v>438</v>
      </c>
      <c r="C419" s="106">
        <v>3000</v>
      </c>
      <c r="D419" s="106">
        <v>7500</v>
      </c>
      <c r="E419" s="106">
        <v>5063</v>
      </c>
      <c r="F419" s="41" t="s">
        <v>476</v>
      </c>
    </row>
    <row r="420" spans="1:6" ht="13" customHeight="1" x14ac:dyDescent="0.4">
      <c r="A420" s="20" t="s">
        <v>57</v>
      </c>
      <c r="B420" s="105" t="s">
        <v>452</v>
      </c>
      <c r="C420" s="106">
        <v>5000</v>
      </c>
      <c r="D420" s="106">
        <v>6000</v>
      </c>
      <c r="E420" s="106">
        <v>5333</v>
      </c>
      <c r="F420" s="41" t="s">
        <v>469</v>
      </c>
    </row>
    <row r="421" spans="1:6" ht="13" customHeight="1" x14ac:dyDescent="0.4">
      <c r="A421" s="20" t="s">
        <v>57</v>
      </c>
      <c r="B421" s="105" t="s">
        <v>402</v>
      </c>
      <c r="C421" s="106">
        <v>5333</v>
      </c>
      <c r="D421" s="106">
        <v>8333</v>
      </c>
      <c r="E421" s="106">
        <v>7042</v>
      </c>
      <c r="F421" s="41" t="s">
        <v>476</v>
      </c>
    </row>
    <row r="422" spans="1:6" ht="13" customHeight="1" x14ac:dyDescent="0.4">
      <c r="A422" s="20" t="s">
        <v>57</v>
      </c>
      <c r="B422" s="105" t="s">
        <v>453</v>
      </c>
      <c r="C422" s="106">
        <v>6000</v>
      </c>
      <c r="D422" s="106">
        <v>8000</v>
      </c>
      <c r="E422" s="106">
        <v>7333</v>
      </c>
      <c r="F422" s="41" t="s">
        <v>476</v>
      </c>
    </row>
    <row r="423" spans="1:6" ht="13" customHeight="1" x14ac:dyDescent="0.4">
      <c r="A423" s="20" t="s">
        <v>57</v>
      </c>
      <c r="B423" s="105" t="s">
        <v>439</v>
      </c>
      <c r="C423" s="106">
        <v>6000</v>
      </c>
      <c r="D423" s="106">
        <v>14000</v>
      </c>
      <c r="E423" s="106">
        <v>9167</v>
      </c>
      <c r="F423" s="41" t="s">
        <v>476</v>
      </c>
    </row>
    <row r="424" spans="1:6" ht="13" customHeight="1" x14ac:dyDescent="0.4">
      <c r="A424" s="20" t="s">
        <v>57</v>
      </c>
      <c r="B424" s="105" t="s">
        <v>440</v>
      </c>
      <c r="C424" s="106">
        <v>9000</v>
      </c>
      <c r="D424" s="106">
        <v>9000</v>
      </c>
      <c r="E424" s="106">
        <v>9000</v>
      </c>
      <c r="F424" s="41" t="s">
        <v>469</v>
      </c>
    </row>
    <row r="425" spans="1:6" ht="13" customHeight="1" x14ac:dyDescent="0.4">
      <c r="A425" s="20" t="s">
        <v>58</v>
      </c>
      <c r="B425" s="105" t="s">
        <v>456</v>
      </c>
      <c r="C425" s="106">
        <v>3600</v>
      </c>
      <c r="D425" s="106">
        <v>4100</v>
      </c>
      <c r="E425" s="106">
        <v>3811</v>
      </c>
      <c r="F425" s="41" t="s">
        <v>471</v>
      </c>
    </row>
    <row r="426" spans="1:6" ht="13" customHeight="1" x14ac:dyDescent="0.4">
      <c r="A426" s="20" t="s">
        <v>58</v>
      </c>
      <c r="B426" s="105" t="s">
        <v>431</v>
      </c>
      <c r="C426" s="106">
        <v>3000</v>
      </c>
      <c r="D426" s="106">
        <v>4000</v>
      </c>
      <c r="E426" s="106">
        <v>3467</v>
      </c>
      <c r="F426" s="41" t="s">
        <v>470</v>
      </c>
    </row>
    <row r="427" spans="1:6" ht="13" customHeight="1" x14ac:dyDescent="0.4">
      <c r="A427" s="20" t="s">
        <v>58</v>
      </c>
      <c r="B427" s="105" t="s">
        <v>435</v>
      </c>
      <c r="C427" s="106">
        <v>1500</v>
      </c>
      <c r="D427" s="106">
        <v>2000</v>
      </c>
      <c r="E427" s="106">
        <v>1825</v>
      </c>
      <c r="F427" s="41" t="s">
        <v>473</v>
      </c>
    </row>
    <row r="428" spans="1:6" ht="13" customHeight="1" x14ac:dyDescent="0.4">
      <c r="A428" s="20" t="s">
        <v>58</v>
      </c>
      <c r="B428" s="105" t="s">
        <v>447</v>
      </c>
      <c r="C428" s="106">
        <v>1400</v>
      </c>
      <c r="D428" s="106">
        <v>2000</v>
      </c>
      <c r="E428" s="106">
        <v>1558</v>
      </c>
      <c r="F428" s="41" t="s">
        <v>470</v>
      </c>
    </row>
    <row r="429" spans="1:6" ht="13" customHeight="1" x14ac:dyDescent="0.4">
      <c r="A429" s="20" t="s">
        <v>59</v>
      </c>
      <c r="B429" s="105" t="s">
        <v>386</v>
      </c>
      <c r="C429" s="106">
        <v>4167</v>
      </c>
      <c r="D429" s="106">
        <v>4250</v>
      </c>
      <c r="E429" s="106">
        <v>4194</v>
      </c>
      <c r="F429" s="41" t="s">
        <v>469</v>
      </c>
    </row>
    <row r="430" spans="1:6" ht="13" customHeight="1" x14ac:dyDescent="0.4">
      <c r="A430" s="20" t="s">
        <v>59</v>
      </c>
      <c r="B430" s="105" t="s">
        <v>456</v>
      </c>
      <c r="C430" s="106">
        <v>8600</v>
      </c>
      <c r="D430" s="106">
        <v>9500</v>
      </c>
      <c r="E430" s="106">
        <v>9056</v>
      </c>
      <c r="F430" s="41" t="s">
        <v>471</v>
      </c>
    </row>
    <row r="431" spans="1:6" ht="13" customHeight="1" x14ac:dyDescent="0.4">
      <c r="A431" s="20" t="s">
        <v>59</v>
      </c>
      <c r="B431" s="105" t="s">
        <v>441</v>
      </c>
      <c r="C431" s="106">
        <v>8000</v>
      </c>
      <c r="D431" s="106">
        <v>8100</v>
      </c>
      <c r="E431" s="106">
        <v>8033</v>
      </c>
      <c r="F431" s="41" t="s">
        <v>469</v>
      </c>
    </row>
    <row r="432" spans="1:6" ht="13" customHeight="1" x14ac:dyDescent="0.4">
      <c r="A432" s="20" t="s">
        <v>59</v>
      </c>
      <c r="B432" s="105" t="s">
        <v>431</v>
      </c>
      <c r="C432" s="106">
        <v>3000</v>
      </c>
      <c r="D432" s="106">
        <v>4000</v>
      </c>
      <c r="E432" s="106">
        <v>3349</v>
      </c>
      <c r="F432" s="41" t="s">
        <v>471</v>
      </c>
    </row>
    <row r="433" spans="1:6" ht="13" customHeight="1" x14ac:dyDescent="0.4">
      <c r="A433" s="20" t="s">
        <v>59</v>
      </c>
      <c r="B433" s="105" t="s">
        <v>392</v>
      </c>
      <c r="C433" s="106">
        <v>4000</v>
      </c>
      <c r="D433" s="106">
        <v>6000</v>
      </c>
      <c r="E433" s="106">
        <v>5167</v>
      </c>
      <c r="F433" s="41" t="s">
        <v>476</v>
      </c>
    </row>
    <row r="434" spans="1:6" ht="13" customHeight="1" x14ac:dyDescent="0.4">
      <c r="A434" s="20" t="s">
        <v>59</v>
      </c>
      <c r="B434" s="105" t="s">
        <v>444</v>
      </c>
      <c r="C434" s="106">
        <v>5000</v>
      </c>
      <c r="D434" s="106">
        <v>5500</v>
      </c>
      <c r="E434" s="106">
        <v>5250</v>
      </c>
      <c r="F434" s="41" t="s">
        <v>473</v>
      </c>
    </row>
    <row r="435" spans="1:6" ht="13" customHeight="1" x14ac:dyDescent="0.4">
      <c r="A435" s="20" t="s">
        <v>59</v>
      </c>
      <c r="B435" s="105" t="s">
        <v>395</v>
      </c>
      <c r="C435" s="106">
        <v>8000</v>
      </c>
      <c r="D435" s="106">
        <v>10000</v>
      </c>
      <c r="E435" s="106">
        <v>9222</v>
      </c>
      <c r="F435" s="41" t="s">
        <v>474</v>
      </c>
    </row>
    <row r="436" spans="1:6" ht="13" customHeight="1" x14ac:dyDescent="0.4">
      <c r="A436" s="20" t="s">
        <v>59</v>
      </c>
      <c r="B436" s="105" t="s">
        <v>445</v>
      </c>
      <c r="C436" s="106">
        <v>3040</v>
      </c>
      <c r="D436" s="106">
        <v>3520</v>
      </c>
      <c r="E436" s="106">
        <v>3253</v>
      </c>
      <c r="F436" s="41" t="s">
        <v>471</v>
      </c>
    </row>
    <row r="437" spans="1:6" ht="13" customHeight="1" x14ac:dyDescent="0.4">
      <c r="A437" s="20" t="s">
        <v>59</v>
      </c>
      <c r="B437" s="105" t="s">
        <v>432</v>
      </c>
      <c r="C437" s="106">
        <v>2500</v>
      </c>
      <c r="D437" s="106">
        <v>3000</v>
      </c>
      <c r="E437" s="106">
        <v>2783</v>
      </c>
      <c r="F437" s="41" t="s">
        <v>471</v>
      </c>
    </row>
    <row r="438" spans="1:6" ht="13" customHeight="1" x14ac:dyDescent="0.4">
      <c r="A438" s="20" t="s">
        <v>59</v>
      </c>
      <c r="B438" s="105" t="s">
        <v>446</v>
      </c>
      <c r="C438" s="106">
        <v>5000</v>
      </c>
      <c r="D438" s="106">
        <v>7000</v>
      </c>
      <c r="E438" s="106">
        <v>5917</v>
      </c>
      <c r="F438" s="41" t="s">
        <v>474</v>
      </c>
    </row>
    <row r="439" spans="1:6" ht="13" customHeight="1" x14ac:dyDescent="0.4">
      <c r="A439" s="20" t="s">
        <v>59</v>
      </c>
      <c r="B439" s="105" t="s">
        <v>433</v>
      </c>
      <c r="C439" s="106">
        <v>4000</v>
      </c>
      <c r="D439" s="106">
        <v>4500</v>
      </c>
      <c r="E439" s="106">
        <v>4167</v>
      </c>
      <c r="F439" s="41" t="s">
        <v>473</v>
      </c>
    </row>
    <row r="440" spans="1:6" ht="13" customHeight="1" x14ac:dyDescent="0.4">
      <c r="A440" s="20" t="s">
        <v>59</v>
      </c>
      <c r="B440" s="105" t="s">
        <v>434</v>
      </c>
      <c r="C440" s="106">
        <v>1500</v>
      </c>
      <c r="D440" s="106">
        <v>2083</v>
      </c>
      <c r="E440" s="106">
        <v>1771</v>
      </c>
      <c r="F440" s="41" t="s">
        <v>471</v>
      </c>
    </row>
    <row r="441" spans="1:6" ht="13" customHeight="1" x14ac:dyDescent="0.4">
      <c r="A441" s="20" t="s">
        <v>59</v>
      </c>
      <c r="B441" s="105" t="s">
        <v>405</v>
      </c>
      <c r="C441" s="106">
        <v>3500</v>
      </c>
      <c r="D441" s="106">
        <v>3800</v>
      </c>
      <c r="E441" s="106">
        <v>3567</v>
      </c>
      <c r="F441" s="41" t="s">
        <v>471</v>
      </c>
    </row>
    <row r="442" spans="1:6" ht="13" customHeight="1" x14ac:dyDescent="0.4">
      <c r="A442" s="20" t="s">
        <v>59</v>
      </c>
      <c r="B442" s="105" t="s">
        <v>457</v>
      </c>
      <c r="C442" s="106">
        <v>1800</v>
      </c>
      <c r="D442" s="106">
        <v>2000</v>
      </c>
      <c r="E442" s="106">
        <v>1942</v>
      </c>
      <c r="F442" s="41" t="s">
        <v>470</v>
      </c>
    </row>
    <row r="443" spans="1:6" ht="13" customHeight="1" x14ac:dyDescent="0.4">
      <c r="A443" s="20" t="s">
        <v>59</v>
      </c>
      <c r="B443" s="105" t="s">
        <v>435</v>
      </c>
      <c r="C443" s="106">
        <v>2700</v>
      </c>
      <c r="D443" s="106">
        <v>4000</v>
      </c>
      <c r="E443" s="106">
        <v>3388</v>
      </c>
      <c r="F443" s="41" t="s">
        <v>471</v>
      </c>
    </row>
    <row r="444" spans="1:6" ht="13" customHeight="1" x14ac:dyDescent="0.4">
      <c r="A444" s="20" t="s">
        <v>59</v>
      </c>
      <c r="B444" s="105" t="s">
        <v>447</v>
      </c>
      <c r="C444" s="106">
        <v>3000</v>
      </c>
      <c r="D444" s="106">
        <v>4000</v>
      </c>
      <c r="E444" s="106">
        <v>3338</v>
      </c>
      <c r="F444" s="41" t="s">
        <v>471</v>
      </c>
    </row>
    <row r="445" spans="1:6" ht="13" customHeight="1" x14ac:dyDescent="0.4">
      <c r="A445" s="20" t="s">
        <v>59</v>
      </c>
      <c r="B445" s="105" t="s">
        <v>389</v>
      </c>
      <c r="C445" s="106">
        <v>4000</v>
      </c>
      <c r="D445" s="106">
        <v>5000</v>
      </c>
      <c r="E445" s="106">
        <v>4500</v>
      </c>
      <c r="F445" s="41" t="s">
        <v>471</v>
      </c>
    </row>
    <row r="446" spans="1:6" ht="13" customHeight="1" x14ac:dyDescent="0.4">
      <c r="A446" s="20" t="s">
        <v>59</v>
      </c>
      <c r="B446" s="105" t="s">
        <v>448</v>
      </c>
      <c r="C446" s="106">
        <v>2200</v>
      </c>
      <c r="D446" s="106">
        <v>2500</v>
      </c>
      <c r="E446" s="106">
        <v>2375</v>
      </c>
      <c r="F446" s="41" t="s">
        <v>471</v>
      </c>
    </row>
    <row r="447" spans="1:6" ht="13" customHeight="1" x14ac:dyDescent="0.4">
      <c r="A447" s="20" t="s">
        <v>59</v>
      </c>
      <c r="B447" s="105" t="s">
        <v>436</v>
      </c>
      <c r="C447" s="106">
        <v>5000</v>
      </c>
      <c r="D447" s="106">
        <v>6000</v>
      </c>
      <c r="E447" s="106">
        <v>5500</v>
      </c>
      <c r="F447" s="41" t="s">
        <v>469</v>
      </c>
    </row>
    <row r="448" spans="1:6" ht="13" customHeight="1" x14ac:dyDescent="0.4">
      <c r="A448" s="20" t="s">
        <v>59</v>
      </c>
      <c r="B448" s="105" t="s">
        <v>391</v>
      </c>
      <c r="C448" s="106">
        <v>2000</v>
      </c>
      <c r="D448" s="106">
        <v>2000</v>
      </c>
      <c r="E448" s="106">
        <v>2000</v>
      </c>
      <c r="F448" s="41" t="s">
        <v>469</v>
      </c>
    </row>
    <row r="449" spans="1:6" ht="13" customHeight="1" x14ac:dyDescent="0.4">
      <c r="A449" s="20" t="s">
        <v>59</v>
      </c>
      <c r="B449" s="105" t="s">
        <v>449</v>
      </c>
      <c r="C449" s="106">
        <v>3333</v>
      </c>
      <c r="D449" s="106">
        <v>3667</v>
      </c>
      <c r="E449" s="106">
        <v>3500</v>
      </c>
      <c r="F449" s="41" t="s">
        <v>471</v>
      </c>
    </row>
    <row r="450" spans="1:6" ht="13" customHeight="1" x14ac:dyDescent="0.4">
      <c r="A450" s="20" t="s">
        <v>59</v>
      </c>
      <c r="B450" s="105" t="s">
        <v>437</v>
      </c>
      <c r="C450" s="106">
        <v>3167</v>
      </c>
      <c r="D450" s="106">
        <v>4167</v>
      </c>
      <c r="E450" s="106">
        <v>3660</v>
      </c>
      <c r="F450" s="41" t="s">
        <v>473</v>
      </c>
    </row>
    <row r="451" spans="1:6" ht="13" customHeight="1" x14ac:dyDescent="0.4">
      <c r="A451" s="20" t="s">
        <v>59</v>
      </c>
      <c r="B451" s="105" t="s">
        <v>438</v>
      </c>
      <c r="C451" s="106">
        <v>4000</v>
      </c>
      <c r="D451" s="106">
        <v>5000</v>
      </c>
      <c r="E451" s="106">
        <v>4500</v>
      </c>
      <c r="F451" s="41" t="s">
        <v>470</v>
      </c>
    </row>
    <row r="452" spans="1:6" ht="13" customHeight="1" x14ac:dyDescent="0.4">
      <c r="A452" s="20" t="s">
        <v>59</v>
      </c>
      <c r="B452" s="105" t="s">
        <v>402</v>
      </c>
      <c r="C452" s="106">
        <v>4800</v>
      </c>
      <c r="D452" s="106">
        <v>6000</v>
      </c>
      <c r="E452" s="106">
        <v>5225</v>
      </c>
      <c r="F452" s="41" t="s">
        <v>473</v>
      </c>
    </row>
    <row r="453" spans="1:6" ht="13" customHeight="1" x14ac:dyDescent="0.4">
      <c r="A453" s="20" t="s">
        <v>59</v>
      </c>
      <c r="B453" s="105" t="s">
        <v>455</v>
      </c>
      <c r="C453" s="106">
        <v>3200</v>
      </c>
      <c r="D453" s="106">
        <v>3600</v>
      </c>
      <c r="E453" s="106">
        <v>3400</v>
      </c>
      <c r="F453" s="41" t="s">
        <v>471</v>
      </c>
    </row>
    <row r="454" spans="1:6" ht="13" customHeight="1" x14ac:dyDescent="0.4">
      <c r="A454" s="20" t="s">
        <v>59</v>
      </c>
      <c r="B454" s="105" t="s">
        <v>439</v>
      </c>
      <c r="C454" s="106">
        <v>3600</v>
      </c>
      <c r="D454" s="106">
        <v>4000</v>
      </c>
      <c r="E454" s="106">
        <v>3733</v>
      </c>
      <c r="F454" s="41" t="s">
        <v>471</v>
      </c>
    </row>
    <row r="455" spans="1:6" ht="13" customHeight="1" x14ac:dyDescent="0.4">
      <c r="A455" s="20" t="s">
        <v>60</v>
      </c>
      <c r="B455" s="105" t="s">
        <v>386</v>
      </c>
      <c r="C455" s="106">
        <v>2000</v>
      </c>
      <c r="D455" s="106">
        <v>2222</v>
      </c>
      <c r="E455" s="106">
        <v>2111</v>
      </c>
      <c r="F455" s="41" t="s">
        <v>475</v>
      </c>
    </row>
    <row r="456" spans="1:6" ht="13" customHeight="1" x14ac:dyDescent="0.4">
      <c r="A456" s="20" t="s">
        <v>60</v>
      </c>
      <c r="B456" s="105" t="s">
        <v>456</v>
      </c>
      <c r="C456" s="106">
        <v>7000</v>
      </c>
      <c r="D456" s="106">
        <v>7600</v>
      </c>
      <c r="E456" s="106">
        <v>7267</v>
      </c>
      <c r="F456" s="41" t="s">
        <v>471</v>
      </c>
    </row>
    <row r="457" spans="1:6" ht="13" customHeight="1" x14ac:dyDescent="0.4">
      <c r="A457" s="20" t="s">
        <v>60</v>
      </c>
      <c r="B457" s="105" t="s">
        <v>441</v>
      </c>
      <c r="C457" s="106">
        <v>6000</v>
      </c>
      <c r="D457" s="106">
        <v>6100</v>
      </c>
      <c r="E457" s="106">
        <v>6033</v>
      </c>
      <c r="F457" s="41" t="s">
        <v>471</v>
      </c>
    </row>
    <row r="458" spans="1:6" ht="13" customHeight="1" x14ac:dyDescent="0.4">
      <c r="A458" s="20" t="s">
        <v>60</v>
      </c>
      <c r="B458" s="105" t="s">
        <v>431</v>
      </c>
      <c r="C458" s="106">
        <v>1000</v>
      </c>
      <c r="D458" s="106">
        <v>4000</v>
      </c>
      <c r="E458" s="106">
        <v>1993</v>
      </c>
      <c r="F458" s="41" t="s">
        <v>476</v>
      </c>
    </row>
    <row r="459" spans="1:6" ht="13" customHeight="1" x14ac:dyDescent="0.4">
      <c r="A459" s="20" t="s">
        <v>60</v>
      </c>
      <c r="B459" s="105" t="s">
        <v>392</v>
      </c>
      <c r="C459" s="106">
        <v>5000</v>
      </c>
      <c r="D459" s="106">
        <v>5000</v>
      </c>
      <c r="E459" s="106">
        <v>5000</v>
      </c>
      <c r="F459" s="41" t="s">
        <v>471</v>
      </c>
    </row>
    <row r="460" spans="1:6" ht="13" customHeight="1" x14ac:dyDescent="0.4">
      <c r="A460" s="20" t="s">
        <v>60</v>
      </c>
      <c r="B460" s="105" t="s">
        <v>395</v>
      </c>
      <c r="C460" s="106">
        <v>6000</v>
      </c>
      <c r="D460" s="106">
        <v>10000</v>
      </c>
      <c r="E460" s="106">
        <v>7917</v>
      </c>
      <c r="F460" s="41" t="s">
        <v>476</v>
      </c>
    </row>
    <row r="461" spans="1:6" ht="13" customHeight="1" x14ac:dyDescent="0.4">
      <c r="A461" s="20" t="s">
        <v>60</v>
      </c>
      <c r="B461" s="105" t="s">
        <v>432</v>
      </c>
      <c r="C461" s="106">
        <v>2615</v>
      </c>
      <c r="D461" s="106">
        <v>3077</v>
      </c>
      <c r="E461" s="106">
        <v>2897</v>
      </c>
      <c r="F461" s="41" t="s">
        <v>470</v>
      </c>
    </row>
    <row r="462" spans="1:6" ht="13" customHeight="1" x14ac:dyDescent="0.4">
      <c r="A462" s="20" t="s">
        <v>60</v>
      </c>
      <c r="B462" s="105" t="s">
        <v>446</v>
      </c>
      <c r="C462" s="106">
        <v>8000</v>
      </c>
      <c r="D462" s="106">
        <v>9000</v>
      </c>
      <c r="E462" s="106">
        <v>8083</v>
      </c>
      <c r="F462" s="41" t="s">
        <v>470</v>
      </c>
    </row>
    <row r="463" spans="1:6" ht="13" customHeight="1" x14ac:dyDescent="0.4">
      <c r="A463" s="20" t="s">
        <v>60</v>
      </c>
      <c r="B463" s="105" t="s">
        <v>433</v>
      </c>
      <c r="C463" s="106">
        <v>2500</v>
      </c>
      <c r="D463" s="106">
        <v>3125</v>
      </c>
      <c r="E463" s="106">
        <v>2708</v>
      </c>
      <c r="F463" s="41" t="s">
        <v>471</v>
      </c>
    </row>
    <row r="464" spans="1:6" ht="13" customHeight="1" x14ac:dyDescent="0.4">
      <c r="A464" s="20" t="s">
        <v>60</v>
      </c>
      <c r="B464" s="105" t="s">
        <v>401</v>
      </c>
      <c r="C464" s="106">
        <v>4444</v>
      </c>
      <c r="D464" s="106">
        <v>5000</v>
      </c>
      <c r="E464" s="106">
        <v>4630</v>
      </c>
      <c r="F464" s="41" t="s">
        <v>476</v>
      </c>
    </row>
    <row r="465" spans="1:6" ht="13" customHeight="1" x14ac:dyDescent="0.4">
      <c r="A465" s="20" t="s">
        <v>60</v>
      </c>
      <c r="B465" s="105" t="s">
        <v>434</v>
      </c>
      <c r="C465" s="106">
        <v>2500</v>
      </c>
      <c r="D465" s="106">
        <v>2500</v>
      </c>
      <c r="E465" s="106">
        <v>2500</v>
      </c>
      <c r="F465" s="41" t="s">
        <v>472</v>
      </c>
    </row>
    <row r="466" spans="1:6" ht="13" customHeight="1" x14ac:dyDescent="0.4">
      <c r="A466" s="20" t="s">
        <v>60</v>
      </c>
      <c r="B466" s="105" t="s">
        <v>405</v>
      </c>
      <c r="C466" s="106">
        <v>7500</v>
      </c>
      <c r="D466" s="106">
        <v>8000</v>
      </c>
      <c r="E466" s="106">
        <v>7750</v>
      </c>
      <c r="F466" s="41" t="s">
        <v>473</v>
      </c>
    </row>
    <row r="467" spans="1:6" ht="13" customHeight="1" x14ac:dyDescent="0.4">
      <c r="A467" s="20" t="s">
        <v>60</v>
      </c>
      <c r="B467" s="105" t="s">
        <v>435</v>
      </c>
      <c r="C467" s="106">
        <v>1800</v>
      </c>
      <c r="D467" s="106">
        <v>2300</v>
      </c>
      <c r="E467" s="106">
        <v>2033</v>
      </c>
      <c r="F467" s="41" t="s">
        <v>473</v>
      </c>
    </row>
    <row r="468" spans="1:6" ht="13" customHeight="1" x14ac:dyDescent="0.4">
      <c r="A468" s="20" t="s">
        <v>60</v>
      </c>
      <c r="B468" s="105" t="s">
        <v>447</v>
      </c>
      <c r="C468" s="106">
        <v>2000</v>
      </c>
      <c r="D468" s="106">
        <v>3000</v>
      </c>
      <c r="E468" s="106">
        <v>2673</v>
      </c>
      <c r="F468" s="41" t="s">
        <v>474</v>
      </c>
    </row>
    <row r="469" spans="1:6" ht="13" customHeight="1" x14ac:dyDescent="0.4">
      <c r="A469" s="20" t="s">
        <v>60</v>
      </c>
      <c r="B469" s="105" t="s">
        <v>389</v>
      </c>
      <c r="C469" s="106">
        <v>2941</v>
      </c>
      <c r="D469" s="106">
        <v>5882</v>
      </c>
      <c r="E469" s="106">
        <v>3735</v>
      </c>
      <c r="F469" s="41" t="s">
        <v>474</v>
      </c>
    </row>
    <row r="470" spans="1:6" ht="13" customHeight="1" x14ac:dyDescent="0.4">
      <c r="A470" s="20" t="s">
        <v>60</v>
      </c>
      <c r="B470" s="105" t="s">
        <v>436</v>
      </c>
      <c r="C470" s="106">
        <v>5000</v>
      </c>
      <c r="D470" s="106">
        <v>6000</v>
      </c>
      <c r="E470" s="106">
        <v>5500</v>
      </c>
      <c r="F470" s="41" t="s">
        <v>469</v>
      </c>
    </row>
    <row r="471" spans="1:6" ht="13" customHeight="1" x14ac:dyDescent="0.4">
      <c r="A471" s="20" t="s">
        <v>60</v>
      </c>
      <c r="B471" s="105" t="s">
        <v>391</v>
      </c>
      <c r="C471" s="106">
        <v>2571</v>
      </c>
      <c r="D471" s="106">
        <v>2857</v>
      </c>
      <c r="E471" s="106">
        <v>2810</v>
      </c>
      <c r="F471" s="41" t="s">
        <v>471</v>
      </c>
    </row>
    <row r="472" spans="1:6" ht="13" customHeight="1" x14ac:dyDescent="0.4">
      <c r="A472" s="20" t="s">
        <v>60</v>
      </c>
      <c r="B472" s="105" t="s">
        <v>437</v>
      </c>
      <c r="C472" s="106">
        <v>5000</v>
      </c>
      <c r="D472" s="106">
        <v>5000</v>
      </c>
      <c r="E472" s="106">
        <v>5000</v>
      </c>
      <c r="F472" s="41" t="s">
        <v>471</v>
      </c>
    </row>
    <row r="473" spans="1:6" ht="13" customHeight="1" x14ac:dyDescent="0.4">
      <c r="A473" s="20" t="s">
        <v>60</v>
      </c>
      <c r="B473" s="105" t="s">
        <v>438</v>
      </c>
      <c r="C473" s="106">
        <v>4500</v>
      </c>
      <c r="D473" s="106">
        <v>5000</v>
      </c>
      <c r="E473" s="106">
        <v>4875</v>
      </c>
      <c r="F473" s="41" t="s">
        <v>471</v>
      </c>
    </row>
    <row r="474" spans="1:6" ht="13" customHeight="1" x14ac:dyDescent="0.4">
      <c r="A474" s="20" t="s">
        <v>60</v>
      </c>
      <c r="B474" s="105" t="s">
        <v>402</v>
      </c>
      <c r="C474" s="106">
        <v>2769</v>
      </c>
      <c r="D474" s="106">
        <v>3385</v>
      </c>
      <c r="E474" s="106">
        <v>3068</v>
      </c>
      <c r="F474" s="41" t="s">
        <v>474</v>
      </c>
    </row>
    <row r="475" spans="1:6" ht="13" customHeight="1" x14ac:dyDescent="0.4">
      <c r="A475" s="20" t="s">
        <v>60</v>
      </c>
      <c r="B475" s="105" t="s">
        <v>439</v>
      </c>
      <c r="C475" s="106">
        <v>2200</v>
      </c>
      <c r="D475" s="106">
        <v>3000</v>
      </c>
      <c r="E475" s="106">
        <v>2750</v>
      </c>
      <c r="F475" s="41" t="s">
        <v>473</v>
      </c>
    </row>
    <row r="476" spans="1:6" ht="13" customHeight="1" x14ac:dyDescent="0.4">
      <c r="A476" s="20" t="s">
        <v>60</v>
      </c>
      <c r="B476" s="105" t="s">
        <v>440</v>
      </c>
      <c r="C476" s="106">
        <v>7500</v>
      </c>
      <c r="D476" s="106">
        <v>8750</v>
      </c>
      <c r="E476" s="106">
        <v>8125</v>
      </c>
      <c r="F476" s="41" t="s">
        <v>469</v>
      </c>
    </row>
    <row r="477" spans="1:6" ht="13" customHeight="1" x14ac:dyDescent="0.4">
      <c r="A477" s="20" t="s">
        <v>61</v>
      </c>
      <c r="B477" s="105" t="s">
        <v>446</v>
      </c>
      <c r="C477" s="106">
        <v>6000</v>
      </c>
      <c r="D477" s="106">
        <v>7000</v>
      </c>
      <c r="E477" s="106">
        <v>6646</v>
      </c>
      <c r="F477" s="41" t="s">
        <v>474</v>
      </c>
    </row>
    <row r="478" spans="1:6" ht="13" customHeight="1" x14ac:dyDescent="0.4">
      <c r="A478" s="20" t="s">
        <v>61</v>
      </c>
      <c r="B478" s="105" t="s">
        <v>436</v>
      </c>
      <c r="C478" s="106">
        <v>4400</v>
      </c>
      <c r="D478" s="106">
        <v>5250</v>
      </c>
      <c r="E478" s="106">
        <v>4896</v>
      </c>
      <c r="F478" s="41" t="s">
        <v>474</v>
      </c>
    </row>
    <row r="479" spans="1:6" ht="13" customHeight="1" x14ac:dyDescent="0.4">
      <c r="A479" s="20" t="s">
        <v>62</v>
      </c>
      <c r="B479" s="105" t="s">
        <v>431</v>
      </c>
      <c r="C479" s="106">
        <v>5600</v>
      </c>
      <c r="D479" s="106">
        <v>7000</v>
      </c>
      <c r="E479" s="106">
        <v>6442</v>
      </c>
      <c r="F479" s="41" t="s">
        <v>476</v>
      </c>
    </row>
    <row r="480" spans="1:6" ht="13" customHeight="1" x14ac:dyDescent="0.4">
      <c r="A480" s="20" t="s">
        <v>62</v>
      </c>
      <c r="B480" s="105" t="s">
        <v>443</v>
      </c>
      <c r="C480" s="106">
        <v>3800</v>
      </c>
      <c r="D480" s="106">
        <v>5200</v>
      </c>
      <c r="E480" s="106">
        <v>4471</v>
      </c>
      <c r="F480" s="41" t="s">
        <v>474</v>
      </c>
    </row>
    <row r="481" spans="1:6" ht="13" customHeight="1" x14ac:dyDescent="0.4">
      <c r="A481" s="20" t="s">
        <v>62</v>
      </c>
      <c r="B481" s="105" t="s">
        <v>444</v>
      </c>
      <c r="C481" s="106">
        <v>4400</v>
      </c>
      <c r="D481" s="106">
        <v>5000</v>
      </c>
      <c r="E481" s="106">
        <v>4700</v>
      </c>
      <c r="F481" s="41" t="s">
        <v>473</v>
      </c>
    </row>
    <row r="482" spans="1:6" ht="13" customHeight="1" x14ac:dyDescent="0.4">
      <c r="A482" s="20" t="s">
        <v>62</v>
      </c>
      <c r="B482" s="105" t="s">
        <v>432</v>
      </c>
      <c r="C482" s="106">
        <v>5400</v>
      </c>
      <c r="D482" s="106">
        <v>6200</v>
      </c>
      <c r="E482" s="106">
        <v>5883</v>
      </c>
      <c r="F482" s="41" t="s">
        <v>476</v>
      </c>
    </row>
    <row r="483" spans="1:6" ht="13" customHeight="1" x14ac:dyDescent="0.4">
      <c r="A483" s="20" t="s">
        <v>62</v>
      </c>
      <c r="B483" s="105" t="s">
        <v>433</v>
      </c>
      <c r="C483" s="106">
        <v>4800</v>
      </c>
      <c r="D483" s="106">
        <v>4800</v>
      </c>
      <c r="E483" s="106">
        <v>4800</v>
      </c>
      <c r="F483" s="41" t="s">
        <v>474</v>
      </c>
    </row>
    <row r="484" spans="1:6" ht="13" customHeight="1" x14ac:dyDescent="0.4">
      <c r="A484" s="20" t="s">
        <v>62</v>
      </c>
      <c r="B484" s="105" t="s">
        <v>459</v>
      </c>
      <c r="C484" s="106">
        <v>4800</v>
      </c>
      <c r="D484" s="106">
        <v>5000</v>
      </c>
      <c r="E484" s="106">
        <v>4900</v>
      </c>
      <c r="F484" s="41" t="s">
        <v>476</v>
      </c>
    </row>
    <row r="485" spans="1:6" ht="13" customHeight="1" x14ac:dyDescent="0.4">
      <c r="A485" s="20" t="s">
        <v>62</v>
      </c>
      <c r="B485" s="105" t="s">
        <v>460</v>
      </c>
      <c r="C485" s="106">
        <v>4000</v>
      </c>
      <c r="D485" s="106">
        <v>5000</v>
      </c>
      <c r="E485" s="106">
        <v>4558</v>
      </c>
      <c r="F485" s="41" t="s">
        <v>476</v>
      </c>
    </row>
    <row r="486" spans="1:6" ht="13" customHeight="1" x14ac:dyDescent="0.4">
      <c r="A486" s="20" t="s">
        <v>62</v>
      </c>
      <c r="B486" s="105" t="s">
        <v>461</v>
      </c>
      <c r="C486" s="106">
        <v>4700</v>
      </c>
      <c r="D486" s="106">
        <v>5500</v>
      </c>
      <c r="E486" s="106">
        <v>5075</v>
      </c>
      <c r="F486" s="41" t="s">
        <v>476</v>
      </c>
    </row>
    <row r="487" spans="1:6" ht="13" customHeight="1" x14ac:dyDescent="0.4">
      <c r="A487" s="20" t="s">
        <v>62</v>
      </c>
      <c r="B487" s="105" t="s">
        <v>464</v>
      </c>
      <c r="C487" s="106">
        <v>4400</v>
      </c>
      <c r="D487" s="106">
        <v>4600</v>
      </c>
      <c r="E487" s="106">
        <v>4500</v>
      </c>
      <c r="F487" s="41" t="s">
        <v>471</v>
      </c>
    </row>
    <row r="488" spans="1:6" ht="13" customHeight="1" x14ac:dyDescent="0.4">
      <c r="A488" s="20" t="s">
        <v>62</v>
      </c>
      <c r="B488" s="105" t="s">
        <v>457</v>
      </c>
      <c r="C488" s="106">
        <v>4300</v>
      </c>
      <c r="D488" s="106">
        <v>5000</v>
      </c>
      <c r="E488" s="106">
        <v>4575</v>
      </c>
      <c r="F488" s="41" t="s">
        <v>476</v>
      </c>
    </row>
    <row r="489" spans="1:6" ht="13" customHeight="1" x14ac:dyDescent="0.4">
      <c r="A489" s="20" t="s">
        <v>62</v>
      </c>
      <c r="B489" s="105" t="s">
        <v>435</v>
      </c>
      <c r="C489" s="106">
        <v>3800</v>
      </c>
      <c r="D489" s="106">
        <v>5200</v>
      </c>
      <c r="E489" s="106">
        <v>4400</v>
      </c>
      <c r="F489" s="41" t="s">
        <v>476</v>
      </c>
    </row>
    <row r="490" spans="1:6" ht="13" customHeight="1" x14ac:dyDescent="0.4">
      <c r="A490" s="20" t="s">
        <v>62</v>
      </c>
      <c r="B490" s="105" t="s">
        <v>447</v>
      </c>
      <c r="C490" s="106">
        <v>4500</v>
      </c>
      <c r="D490" s="106">
        <v>6000</v>
      </c>
      <c r="E490" s="106">
        <v>5100</v>
      </c>
      <c r="F490" s="41" t="s">
        <v>474</v>
      </c>
    </row>
    <row r="491" spans="1:6" ht="13" customHeight="1" x14ac:dyDescent="0.4">
      <c r="A491" s="20" t="s">
        <v>62</v>
      </c>
      <c r="B491" s="105" t="s">
        <v>391</v>
      </c>
      <c r="C491" s="106">
        <v>3600</v>
      </c>
      <c r="D491" s="106">
        <v>4000</v>
      </c>
      <c r="E491" s="106">
        <v>3833</v>
      </c>
      <c r="F491" s="41" t="s">
        <v>471</v>
      </c>
    </row>
    <row r="492" spans="1:6" ht="13" customHeight="1" x14ac:dyDescent="0.4">
      <c r="A492" s="20" t="s">
        <v>62</v>
      </c>
      <c r="B492" s="105" t="s">
        <v>467</v>
      </c>
      <c r="C492" s="106">
        <v>4000</v>
      </c>
      <c r="D492" s="106">
        <v>5000</v>
      </c>
      <c r="E492" s="106">
        <v>4458</v>
      </c>
      <c r="F492" s="41" t="s">
        <v>476</v>
      </c>
    </row>
    <row r="493" spans="1:6" ht="13" customHeight="1" x14ac:dyDescent="0.4">
      <c r="A493" s="20" t="s">
        <v>62</v>
      </c>
      <c r="B493" s="105" t="s">
        <v>450</v>
      </c>
      <c r="C493" s="106">
        <v>3800</v>
      </c>
      <c r="D493" s="106">
        <v>4000</v>
      </c>
      <c r="E493" s="106">
        <v>3875</v>
      </c>
      <c r="F493" s="41" t="s">
        <v>473</v>
      </c>
    </row>
    <row r="494" spans="1:6" ht="13" customHeight="1" x14ac:dyDescent="0.4">
      <c r="A494" s="20" t="s">
        <v>62</v>
      </c>
      <c r="B494" s="105" t="s">
        <v>458</v>
      </c>
      <c r="C494" s="106">
        <v>4500</v>
      </c>
      <c r="D494" s="106">
        <v>5500</v>
      </c>
      <c r="E494" s="106">
        <v>4950</v>
      </c>
      <c r="F494" s="41" t="s">
        <v>476</v>
      </c>
    </row>
    <row r="495" spans="1:6" ht="13" customHeight="1" x14ac:dyDescent="0.4">
      <c r="A495" s="20" t="s">
        <v>62</v>
      </c>
      <c r="B495" s="105" t="s">
        <v>462</v>
      </c>
      <c r="C495" s="106">
        <v>4000</v>
      </c>
      <c r="D495" s="106">
        <v>4500</v>
      </c>
      <c r="E495" s="106">
        <v>4200</v>
      </c>
      <c r="F495" s="41" t="s">
        <v>476</v>
      </c>
    </row>
    <row r="496" spans="1:6" ht="13" customHeight="1" x14ac:dyDescent="0.4">
      <c r="A496" s="20" t="s">
        <v>62</v>
      </c>
      <c r="B496" s="105" t="s">
        <v>463</v>
      </c>
      <c r="C496" s="106">
        <v>3200</v>
      </c>
      <c r="D496" s="106">
        <v>3300</v>
      </c>
      <c r="E496" s="106">
        <v>3225</v>
      </c>
      <c r="F496" s="41" t="s">
        <v>469</v>
      </c>
    </row>
    <row r="497" spans="1:6" ht="13" customHeight="1" x14ac:dyDescent="0.4">
      <c r="A497" s="20" t="s">
        <v>62</v>
      </c>
      <c r="B497" s="105" t="s">
        <v>438</v>
      </c>
      <c r="C497" s="106">
        <v>4000</v>
      </c>
      <c r="D497" s="106">
        <v>5600</v>
      </c>
      <c r="E497" s="106">
        <v>4725</v>
      </c>
      <c r="F497" s="41" t="s">
        <v>473</v>
      </c>
    </row>
    <row r="498" spans="1:6" ht="13" customHeight="1" x14ac:dyDescent="0.4">
      <c r="A498" s="20" t="s">
        <v>62</v>
      </c>
      <c r="B498" s="105" t="s">
        <v>452</v>
      </c>
      <c r="C498" s="106">
        <v>5600</v>
      </c>
      <c r="D498" s="106">
        <v>6800</v>
      </c>
      <c r="E498" s="106">
        <v>5983</v>
      </c>
      <c r="F498" s="41" t="s">
        <v>476</v>
      </c>
    </row>
    <row r="499" spans="1:6" ht="13" customHeight="1" x14ac:dyDescent="0.4">
      <c r="A499" s="20" t="s">
        <v>62</v>
      </c>
      <c r="B499" s="105" t="s">
        <v>402</v>
      </c>
      <c r="C499" s="106">
        <v>5000</v>
      </c>
      <c r="D499" s="106">
        <v>6000</v>
      </c>
      <c r="E499" s="106">
        <v>5444</v>
      </c>
      <c r="F499" s="41" t="s">
        <v>474</v>
      </c>
    </row>
    <row r="500" spans="1:6" ht="13" customHeight="1" x14ac:dyDescent="0.4">
      <c r="A500" s="20" t="s">
        <v>62</v>
      </c>
      <c r="B500" s="105" t="s">
        <v>439</v>
      </c>
      <c r="C500" s="106">
        <v>5800</v>
      </c>
      <c r="D500" s="106">
        <v>6400</v>
      </c>
      <c r="E500" s="106">
        <v>6067</v>
      </c>
      <c r="F500" s="41" t="s">
        <v>473</v>
      </c>
    </row>
    <row r="501" spans="1:6" ht="13" customHeight="1" x14ac:dyDescent="0.4">
      <c r="A501" s="20" t="s">
        <v>62</v>
      </c>
      <c r="B501" s="105" t="s">
        <v>440</v>
      </c>
      <c r="C501" s="106">
        <v>4167</v>
      </c>
      <c r="D501" s="106">
        <v>4375</v>
      </c>
      <c r="E501" s="106">
        <v>4271</v>
      </c>
      <c r="F501" s="41" t="s">
        <v>469</v>
      </c>
    </row>
    <row r="502" spans="1:6" ht="13" customHeight="1" x14ac:dyDescent="0.4">
      <c r="A502" s="20" t="s">
        <v>63</v>
      </c>
      <c r="B502" s="105" t="s">
        <v>386</v>
      </c>
      <c r="C502" s="106">
        <v>4800</v>
      </c>
      <c r="D502" s="106">
        <v>4800</v>
      </c>
      <c r="E502" s="106">
        <v>4800</v>
      </c>
      <c r="F502" s="41" t="s">
        <v>469</v>
      </c>
    </row>
    <row r="503" spans="1:6" ht="13" customHeight="1" x14ac:dyDescent="0.4">
      <c r="A503" s="20" t="s">
        <v>63</v>
      </c>
      <c r="B503" s="105" t="s">
        <v>456</v>
      </c>
      <c r="C503" s="106">
        <v>6500</v>
      </c>
      <c r="D503" s="106">
        <v>7100</v>
      </c>
      <c r="E503" s="106">
        <v>6767</v>
      </c>
      <c r="F503" s="41" t="s">
        <v>471</v>
      </c>
    </row>
    <row r="504" spans="1:6" ht="13" customHeight="1" x14ac:dyDescent="0.4">
      <c r="A504" s="20" t="s">
        <v>63</v>
      </c>
      <c r="B504" s="105" t="s">
        <v>441</v>
      </c>
      <c r="C504" s="106">
        <v>6000</v>
      </c>
      <c r="D504" s="106">
        <v>6100</v>
      </c>
      <c r="E504" s="106">
        <v>6033</v>
      </c>
      <c r="F504" s="41" t="s">
        <v>469</v>
      </c>
    </row>
    <row r="505" spans="1:6" ht="13" customHeight="1" x14ac:dyDescent="0.4">
      <c r="A505" s="20" t="s">
        <v>63</v>
      </c>
      <c r="B505" s="105" t="s">
        <v>392</v>
      </c>
      <c r="C505" s="106">
        <v>4800</v>
      </c>
      <c r="D505" s="106">
        <v>5600</v>
      </c>
      <c r="E505" s="106">
        <v>5289</v>
      </c>
      <c r="F505" s="41" t="s">
        <v>471</v>
      </c>
    </row>
    <row r="506" spans="1:6" ht="13" customHeight="1" x14ac:dyDescent="0.4">
      <c r="A506" s="20" t="s">
        <v>63</v>
      </c>
      <c r="B506" s="105" t="s">
        <v>445</v>
      </c>
      <c r="C506" s="106">
        <v>5000</v>
      </c>
      <c r="D506" s="106">
        <v>5800</v>
      </c>
      <c r="E506" s="106">
        <v>5333</v>
      </c>
      <c r="F506" s="41" t="s">
        <v>474</v>
      </c>
    </row>
    <row r="507" spans="1:6" ht="13" customHeight="1" x14ac:dyDescent="0.4">
      <c r="A507" s="20" t="s">
        <v>63</v>
      </c>
      <c r="B507" s="105" t="s">
        <v>432</v>
      </c>
      <c r="C507" s="106">
        <v>4000</v>
      </c>
      <c r="D507" s="106">
        <v>4200</v>
      </c>
      <c r="E507" s="106">
        <v>4067</v>
      </c>
      <c r="F507" s="41" t="s">
        <v>472</v>
      </c>
    </row>
    <row r="508" spans="1:6" ht="13" customHeight="1" x14ac:dyDescent="0.4">
      <c r="A508" s="20" t="s">
        <v>63</v>
      </c>
      <c r="B508" s="105" t="s">
        <v>401</v>
      </c>
      <c r="C508" s="106">
        <v>4000</v>
      </c>
      <c r="D508" s="106">
        <v>5600</v>
      </c>
      <c r="E508" s="106">
        <v>4927</v>
      </c>
      <c r="F508" s="41" t="s">
        <v>474</v>
      </c>
    </row>
    <row r="509" spans="1:6" ht="13" customHeight="1" x14ac:dyDescent="0.4">
      <c r="A509" s="20" t="s">
        <v>63</v>
      </c>
      <c r="B509" s="105" t="s">
        <v>464</v>
      </c>
      <c r="C509" s="106">
        <v>4400</v>
      </c>
      <c r="D509" s="106">
        <v>4600</v>
      </c>
      <c r="E509" s="106">
        <v>4500</v>
      </c>
      <c r="F509" s="41" t="s">
        <v>471</v>
      </c>
    </row>
    <row r="510" spans="1:6" ht="13" customHeight="1" x14ac:dyDescent="0.4">
      <c r="A510" s="20" t="s">
        <v>63</v>
      </c>
      <c r="B510" s="105" t="s">
        <v>405</v>
      </c>
      <c r="C510" s="106">
        <v>5000</v>
      </c>
      <c r="D510" s="106">
        <v>6000</v>
      </c>
      <c r="E510" s="106">
        <v>5550</v>
      </c>
      <c r="F510" s="41" t="s">
        <v>474</v>
      </c>
    </row>
    <row r="511" spans="1:6" ht="13" customHeight="1" x14ac:dyDescent="0.4">
      <c r="A511" s="20" t="s">
        <v>63</v>
      </c>
      <c r="B511" s="105" t="s">
        <v>387</v>
      </c>
      <c r="C511" s="106">
        <v>5000</v>
      </c>
      <c r="D511" s="106">
        <v>6000</v>
      </c>
      <c r="E511" s="106">
        <v>5458</v>
      </c>
      <c r="F511" s="41" t="s">
        <v>474</v>
      </c>
    </row>
    <row r="512" spans="1:6" ht="13" customHeight="1" x14ac:dyDescent="0.4">
      <c r="A512" s="20" t="s">
        <v>63</v>
      </c>
      <c r="B512" s="105" t="s">
        <v>389</v>
      </c>
      <c r="C512" s="106">
        <v>4400</v>
      </c>
      <c r="D512" s="106">
        <v>6000</v>
      </c>
      <c r="E512" s="106">
        <v>5167</v>
      </c>
      <c r="F512" s="41" t="s">
        <v>474</v>
      </c>
    </row>
    <row r="513" spans="1:6" ht="13" customHeight="1" x14ac:dyDescent="0.4">
      <c r="A513" s="20" t="s">
        <v>63</v>
      </c>
      <c r="B513" s="105" t="s">
        <v>449</v>
      </c>
      <c r="C513" s="106">
        <v>5500</v>
      </c>
      <c r="D513" s="106">
        <v>6000</v>
      </c>
      <c r="E513" s="106">
        <v>5700</v>
      </c>
      <c r="F513" s="41" t="s">
        <v>474</v>
      </c>
    </row>
    <row r="514" spans="1:6" ht="13" customHeight="1" x14ac:dyDescent="0.4">
      <c r="A514" s="20" t="s">
        <v>63</v>
      </c>
      <c r="B514" s="105" t="s">
        <v>437</v>
      </c>
      <c r="C514" s="106">
        <v>5000</v>
      </c>
      <c r="D514" s="106">
        <v>6500</v>
      </c>
      <c r="E514" s="106">
        <v>5996</v>
      </c>
      <c r="F514" s="41" t="s">
        <v>476</v>
      </c>
    </row>
    <row r="515" spans="1:6" ht="13" customHeight="1" x14ac:dyDescent="0.4">
      <c r="A515" s="20" t="s">
        <v>63</v>
      </c>
      <c r="B515" s="105" t="s">
        <v>451</v>
      </c>
      <c r="C515" s="106">
        <v>5600</v>
      </c>
      <c r="D515" s="106">
        <v>6400</v>
      </c>
      <c r="E515" s="106">
        <v>5867</v>
      </c>
      <c r="F515" s="41" t="s">
        <v>476</v>
      </c>
    </row>
    <row r="516" spans="1:6" ht="13" customHeight="1" x14ac:dyDescent="0.4">
      <c r="A516" s="20" t="s">
        <v>63</v>
      </c>
      <c r="B516" s="105" t="s">
        <v>398</v>
      </c>
      <c r="C516" s="106">
        <v>5500</v>
      </c>
      <c r="D516" s="106">
        <v>7000</v>
      </c>
      <c r="E516" s="106">
        <v>6333</v>
      </c>
      <c r="F516" s="41" t="s">
        <v>476</v>
      </c>
    </row>
    <row r="517" spans="1:6" ht="13" customHeight="1" x14ac:dyDescent="0.4">
      <c r="A517" s="20" t="s">
        <v>63</v>
      </c>
      <c r="B517" s="105" t="s">
        <v>542</v>
      </c>
      <c r="C517" s="106">
        <v>6400</v>
      </c>
      <c r="D517" s="106">
        <v>6800</v>
      </c>
      <c r="E517" s="106">
        <v>6600</v>
      </c>
      <c r="F517" s="41" t="s">
        <v>476</v>
      </c>
    </row>
    <row r="518" spans="1:6" ht="13" customHeight="1" x14ac:dyDescent="0.4">
      <c r="A518" s="20" t="s">
        <v>64</v>
      </c>
      <c r="B518" s="105" t="s">
        <v>432</v>
      </c>
      <c r="C518" s="106">
        <v>1400</v>
      </c>
      <c r="D518" s="106">
        <v>1600</v>
      </c>
      <c r="E518" s="106">
        <v>1521</v>
      </c>
      <c r="F518" s="41" t="s">
        <v>473</v>
      </c>
    </row>
    <row r="519" spans="1:6" ht="13" customHeight="1" x14ac:dyDescent="0.4">
      <c r="A519" s="20" t="s">
        <v>64</v>
      </c>
      <c r="B519" s="105" t="s">
        <v>446</v>
      </c>
      <c r="C519" s="106">
        <v>2000</v>
      </c>
      <c r="D519" s="106">
        <v>2500</v>
      </c>
      <c r="E519" s="106">
        <v>2375</v>
      </c>
      <c r="F519" s="41" t="s">
        <v>472</v>
      </c>
    </row>
    <row r="520" spans="1:6" ht="13" customHeight="1" x14ac:dyDescent="0.4">
      <c r="A520" s="20" t="s">
        <v>64</v>
      </c>
      <c r="B520" s="105" t="s">
        <v>433</v>
      </c>
      <c r="C520" s="106">
        <v>1600</v>
      </c>
      <c r="D520" s="106">
        <v>1600</v>
      </c>
      <c r="E520" s="106">
        <v>1600</v>
      </c>
      <c r="F520" s="41" t="s">
        <v>469</v>
      </c>
    </row>
    <row r="521" spans="1:6" ht="13" customHeight="1" x14ac:dyDescent="0.4">
      <c r="A521" s="20" t="s">
        <v>64</v>
      </c>
      <c r="B521" s="105" t="s">
        <v>434</v>
      </c>
      <c r="C521" s="106">
        <v>933</v>
      </c>
      <c r="D521" s="106">
        <v>1000</v>
      </c>
      <c r="E521" s="106">
        <v>978</v>
      </c>
      <c r="F521" s="41" t="s">
        <v>475</v>
      </c>
    </row>
    <row r="522" spans="1:6" ht="13" customHeight="1" x14ac:dyDescent="0.4">
      <c r="A522" s="20" t="s">
        <v>64</v>
      </c>
      <c r="B522" s="105" t="s">
        <v>464</v>
      </c>
      <c r="C522" s="106">
        <v>2167</v>
      </c>
      <c r="D522" s="106">
        <v>2333</v>
      </c>
      <c r="E522" s="106">
        <v>2292</v>
      </c>
      <c r="F522" s="41" t="s">
        <v>471</v>
      </c>
    </row>
    <row r="523" spans="1:6" ht="13" customHeight="1" x14ac:dyDescent="0.4">
      <c r="A523" s="20" t="s">
        <v>64</v>
      </c>
      <c r="B523" s="105" t="s">
        <v>436</v>
      </c>
      <c r="C523" s="106">
        <v>1600</v>
      </c>
      <c r="D523" s="106">
        <v>2500</v>
      </c>
      <c r="E523" s="106">
        <v>2053</v>
      </c>
      <c r="F523" s="41" t="s">
        <v>474</v>
      </c>
    </row>
    <row r="524" spans="1:6" ht="13" customHeight="1" x14ac:dyDescent="0.4">
      <c r="A524" s="20" t="s">
        <v>64</v>
      </c>
      <c r="B524" s="105" t="s">
        <v>438</v>
      </c>
      <c r="C524" s="106">
        <v>1400</v>
      </c>
      <c r="D524" s="106">
        <v>2000</v>
      </c>
      <c r="E524" s="106">
        <v>1638</v>
      </c>
      <c r="F524" s="41" t="s">
        <v>474</v>
      </c>
    </row>
    <row r="525" spans="1:6" ht="13" customHeight="1" x14ac:dyDescent="0.4">
      <c r="A525" s="20" t="s">
        <v>64</v>
      </c>
      <c r="B525" s="105" t="s">
        <v>402</v>
      </c>
      <c r="C525" s="106">
        <v>1360</v>
      </c>
      <c r="D525" s="106">
        <v>1600</v>
      </c>
      <c r="E525" s="106">
        <v>1457</v>
      </c>
      <c r="F525" s="41" t="s">
        <v>471</v>
      </c>
    </row>
    <row r="526" spans="1:6" ht="13" customHeight="1" x14ac:dyDescent="0.4">
      <c r="A526" s="20" t="s">
        <v>64</v>
      </c>
      <c r="B526" s="105" t="s">
        <v>455</v>
      </c>
      <c r="C526" s="106">
        <v>1250</v>
      </c>
      <c r="D526" s="106">
        <v>1750</v>
      </c>
      <c r="E526" s="106">
        <v>1500</v>
      </c>
      <c r="F526" s="41" t="s">
        <v>476</v>
      </c>
    </row>
    <row r="527" spans="1:6" ht="13" customHeight="1" x14ac:dyDescent="0.4">
      <c r="A527" s="20" t="s">
        <v>65</v>
      </c>
      <c r="B527" s="105" t="s">
        <v>454</v>
      </c>
      <c r="C527" s="106">
        <v>4792</v>
      </c>
      <c r="D527" s="106">
        <v>5208</v>
      </c>
      <c r="E527" s="106">
        <v>5000</v>
      </c>
      <c r="F527" s="41" t="s">
        <v>469</v>
      </c>
    </row>
    <row r="528" spans="1:6" ht="13" customHeight="1" x14ac:dyDescent="0.4">
      <c r="A528" s="20" t="s">
        <v>65</v>
      </c>
      <c r="B528" s="105" t="s">
        <v>386</v>
      </c>
      <c r="C528" s="106">
        <v>2160</v>
      </c>
      <c r="D528" s="106">
        <v>2800</v>
      </c>
      <c r="E528" s="106">
        <v>2320</v>
      </c>
      <c r="F528" s="41" t="s">
        <v>470</v>
      </c>
    </row>
    <row r="529" spans="1:6" ht="13" customHeight="1" x14ac:dyDescent="0.4">
      <c r="A529" s="20" t="s">
        <v>65</v>
      </c>
      <c r="B529" s="105" t="s">
        <v>456</v>
      </c>
      <c r="C529" s="106">
        <v>4900</v>
      </c>
      <c r="D529" s="106">
        <v>5000</v>
      </c>
      <c r="E529" s="106">
        <v>4978</v>
      </c>
      <c r="F529" s="41" t="s">
        <v>474</v>
      </c>
    </row>
    <row r="530" spans="1:6" ht="13" customHeight="1" x14ac:dyDescent="0.4">
      <c r="A530" s="20" t="s">
        <v>65</v>
      </c>
      <c r="B530" s="105" t="s">
        <v>441</v>
      </c>
      <c r="C530" s="106">
        <v>4000</v>
      </c>
      <c r="D530" s="106">
        <v>4750</v>
      </c>
      <c r="E530" s="106">
        <v>4429</v>
      </c>
      <c r="F530" s="41" t="s">
        <v>473</v>
      </c>
    </row>
    <row r="531" spans="1:6" ht="13" customHeight="1" x14ac:dyDescent="0.4">
      <c r="A531" s="20" t="s">
        <v>65</v>
      </c>
      <c r="B531" s="105" t="s">
        <v>431</v>
      </c>
      <c r="C531" s="106">
        <v>4000</v>
      </c>
      <c r="D531" s="106">
        <v>5333</v>
      </c>
      <c r="E531" s="106">
        <v>4639</v>
      </c>
      <c r="F531" s="41" t="s">
        <v>474</v>
      </c>
    </row>
    <row r="532" spans="1:6" ht="13" customHeight="1" x14ac:dyDescent="0.4">
      <c r="A532" s="20" t="s">
        <v>65</v>
      </c>
      <c r="B532" s="105" t="s">
        <v>392</v>
      </c>
      <c r="C532" s="106">
        <v>3500</v>
      </c>
      <c r="D532" s="106">
        <v>5000</v>
      </c>
      <c r="E532" s="106">
        <v>4056</v>
      </c>
      <c r="F532" s="41" t="s">
        <v>474</v>
      </c>
    </row>
    <row r="533" spans="1:6" ht="13" customHeight="1" x14ac:dyDescent="0.4">
      <c r="A533" s="20" t="s">
        <v>65</v>
      </c>
      <c r="B533" s="105" t="s">
        <v>442</v>
      </c>
      <c r="C533" s="106">
        <v>3200</v>
      </c>
      <c r="D533" s="106">
        <v>4000</v>
      </c>
      <c r="E533" s="106">
        <v>3600</v>
      </c>
      <c r="F533" s="41" t="s">
        <v>471</v>
      </c>
    </row>
    <row r="534" spans="1:6" ht="13" customHeight="1" x14ac:dyDescent="0.4">
      <c r="A534" s="20" t="s">
        <v>65</v>
      </c>
      <c r="B534" s="105" t="s">
        <v>443</v>
      </c>
      <c r="C534" s="106">
        <v>2400</v>
      </c>
      <c r="D534" s="106">
        <v>3200</v>
      </c>
      <c r="E534" s="106">
        <v>2842</v>
      </c>
      <c r="F534" s="41" t="s">
        <v>471</v>
      </c>
    </row>
    <row r="535" spans="1:6" ht="13" customHeight="1" x14ac:dyDescent="0.4">
      <c r="A535" s="20" t="s">
        <v>65</v>
      </c>
      <c r="B535" s="105" t="s">
        <v>444</v>
      </c>
      <c r="C535" s="106">
        <v>2400</v>
      </c>
      <c r="D535" s="106">
        <v>3200</v>
      </c>
      <c r="E535" s="106">
        <v>2800</v>
      </c>
      <c r="F535" s="41" t="s">
        <v>469</v>
      </c>
    </row>
    <row r="536" spans="1:6" ht="13" customHeight="1" x14ac:dyDescent="0.4">
      <c r="A536" s="20" t="s">
        <v>65</v>
      </c>
      <c r="B536" s="105" t="s">
        <v>395</v>
      </c>
      <c r="C536" s="106">
        <v>4250</v>
      </c>
      <c r="D536" s="106">
        <v>7000</v>
      </c>
      <c r="E536" s="106">
        <v>6063</v>
      </c>
      <c r="F536" s="41" t="s">
        <v>476</v>
      </c>
    </row>
    <row r="537" spans="1:6" ht="13" customHeight="1" x14ac:dyDescent="0.4">
      <c r="A537" s="20" t="s">
        <v>65</v>
      </c>
      <c r="B537" s="105" t="s">
        <v>445</v>
      </c>
      <c r="C537" s="106">
        <v>3200</v>
      </c>
      <c r="D537" s="106">
        <v>3680</v>
      </c>
      <c r="E537" s="106">
        <v>3427</v>
      </c>
      <c r="F537" s="41" t="s">
        <v>470</v>
      </c>
    </row>
    <row r="538" spans="1:6" ht="13" customHeight="1" x14ac:dyDescent="0.4">
      <c r="A538" s="20" t="s">
        <v>65</v>
      </c>
      <c r="B538" s="105" t="s">
        <v>432</v>
      </c>
      <c r="C538" s="106">
        <v>3200</v>
      </c>
      <c r="D538" s="106">
        <v>4400</v>
      </c>
      <c r="E538" s="106">
        <v>3917</v>
      </c>
      <c r="F538" s="41" t="s">
        <v>473</v>
      </c>
    </row>
    <row r="539" spans="1:6" ht="13" customHeight="1" x14ac:dyDescent="0.4">
      <c r="A539" s="20" t="s">
        <v>65</v>
      </c>
      <c r="B539" s="105" t="s">
        <v>446</v>
      </c>
      <c r="C539" s="106">
        <v>4000</v>
      </c>
      <c r="D539" s="106">
        <v>4750</v>
      </c>
      <c r="E539" s="106">
        <v>4422</v>
      </c>
      <c r="F539" s="41" t="s">
        <v>474</v>
      </c>
    </row>
    <row r="540" spans="1:6" ht="13" customHeight="1" x14ac:dyDescent="0.4">
      <c r="A540" s="20" t="s">
        <v>65</v>
      </c>
      <c r="B540" s="105" t="s">
        <v>433</v>
      </c>
      <c r="C540" s="106">
        <v>5000</v>
      </c>
      <c r="D540" s="106">
        <v>5500</v>
      </c>
      <c r="E540" s="106">
        <v>5333</v>
      </c>
      <c r="F540" s="41" t="s">
        <v>473</v>
      </c>
    </row>
    <row r="541" spans="1:6" ht="13" customHeight="1" x14ac:dyDescent="0.4">
      <c r="A541" s="20" t="s">
        <v>65</v>
      </c>
      <c r="B541" s="105" t="s">
        <v>460</v>
      </c>
      <c r="C541" s="106">
        <v>3500</v>
      </c>
      <c r="D541" s="106">
        <v>4200</v>
      </c>
      <c r="E541" s="106">
        <v>3933</v>
      </c>
      <c r="F541" s="41" t="s">
        <v>473</v>
      </c>
    </row>
    <row r="542" spans="1:6" ht="13" customHeight="1" x14ac:dyDescent="0.4">
      <c r="A542" s="20" t="s">
        <v>65</v>
      </c>
      <c r="B542" s="105" t="s">
        <v>399</v>
      </c>
      <c r="C542" s="106">
        <v>3520</v>
      </c>
      <c r="D542" s="106">
        <v>3840</v>
      </c>
      <c r="E542" s="106">
        <v>3680</v>
      </c>
      <c r="F542" s="41" t="s">
        <v>473</v>
      </c>
    </row>
    <row r="543" spans="1:6" ht="13" customHeight="1" x14ac:dyDescent="0.4">
      <c r="A543" s="20" t="s">
        <v>65</v>
      </c>
      <c r="B543" s="105" t="s">
        <v>401</v>
      </c>
      <c r="C543" s="106">
        <v>4000</v>
      </c>
      <c r="D543" s="106">
        <v>5200</v>
      </c>
      <c r="E543" s="106">
        <v>4533</v>
      </c>
      <c r="F543" s="41" t="s">
        <v>474</v>
      </c>
    </row>
    <row r="544" spans="1:6" ht="13" customHeight="1" x14ac:dyDescent="0.4">
      <c r="A544" s="20" t="s">
        <v>65</v>
      </c>
      <c r="B544" s="105" t="s">
        <v>461</v>
      </c>
      <c r="C544" s="106">
        <v>4000</v>
      </c>
      <c r="D544" s="106">
        <v>4600</v>
      </c>
      <c r="E544" s="106">
        <v>4350</v>
      </c>
      <c r="F544" s="41" t="s">
        <v>474</v>
      </c>
    </row>
    <row r="545" spans="1:6" ht="13" customHeight="1" x14ac:dyDescent="0.4">
      <c r="A545" s="20" t="s">
        <v>65</v>
      </c>
      <c r="B545" s="105" t="s">
        <v>405</v>
      </c>
      <c r="C545" s="106">
        <v>3600</v>
      </c>
      <c r="D545" s="106">
        <v>4240</v>
      </c>
      <c r="E545" s="106">
        <v>3860</v>
      </c>
      <c r="F545" s="41" t="s">
        <v>474</v>
      </c>
    </row>
    <row r="546" spans="1:6" ht="13" customHeight="1" x14ac:dyDescent="0.4">
      <c r="A546" s="20" t="s">
        <v>65</v>
      </c>
      <c r="B546" s="105" t="s">
        <v>457</v>
      </c>
      <c r="C546" s="106">
        <v>3800</v>
      </c>
      <c r="D546" s="106">
        <v>4200</v>
      </c>
      <c r="E546" s="106">
        <v>4025</v>
      </c>
      <c r="F546" s="41" t="s">
        <v>474</v>
      </c>
    </row>
    <row r="547" spans="1:6" ht="13" customHeight="1" x14ac:dyDescent="0.4">
      <c r="A547" s="20" t="s">
        <v>65</v>
      </c>
      <c r="B547" s="105" t="s">
        <v>435</v>
      </c>
      <c r="C547" s="106">
        <v>3800</v>
      </c>
      <c r="D547" s="106">
        <v>4500</v>
      </c>
      <c r="E547" s="106">
        <v>4060</v>
      </c>
      <c r="F547" s="41" t="s">
        <v>474</v>
      </c>
    </row>
    <row r="548" spans="1:6" ht="13" customHeight="1" x14ac:dyDescent="0.4">
      <c r="A548" s="20" t="s">
        <v>65</v>
      </c>
      <c r="B548" s="105" t="s">
        <v>447</v>
      </c>
      <c r="C548" s="106">
        <v>4000</v>
      </c>
      <c r="D548" s="106">
        <v>5000</v>
      </c>
      <c r="E548" s="106">
        <v>4604</v>
      </c>
      <c r="F548" s="41" t="s">
        <v>473</v>
      </c>
    </row>
    <row r="549" spans="1:6" ht="13" customHeight="1" x14ac:dyDescent="0.4">
      <c r="A549" s="20" t="s">
        <v>65</v>
      </c>
      <c r="B549" s="105" t="s">
        <v>387</v>
      </c>
      <c r="C549" s="106">
        <v>5000</v>
      </c>
      <c r="D549" s="106">
        <v>5500</v>
      </c>
      <c r="E549" s="106">
        <v>5208</v>
      </c>
      <c r="F549" s="41" t="s">
        <v>474</v>
      </c>
    </row>
    <row r="550" spans="1:6" ht="13" customHeight="1" x14ac:dyDescent="0.4">
      <c r="A550" s="20" t="s">
        <v>65</v>
      </c>
      <c r="B550" s="105" t="s">
        <v>389</v>
      </c>
      <c r="C550" s="106">
        <v>4800</v>
      </c>
      <c r="D550" s="106">
        <v>6400</v>
      </c>
      <c r="E550" s="106">
        <v>5707</v>
      </c>
      <c r="F550" s="41" t="s">
        <v>474</v>
      </c>
    </row>
    <row r="551" spans="1:6" ht="13" customHeight="1" x14ac:dyDescent="0.4">
      <c r="A551" s="20" t="s">
        <v>65</v>
      </c>
      <c r="B551" s="105" t="s">
        <v>448</v>
      </c>
      <c r="C551" s="106">
        <v>2400</v>
      </c>
      <c r="D551" s="106">
        <v>2800</v>
      </c>
      <c r="E551" s="106">
        <v>2600</v>
      </c>
      <c r="F551" s="41" t="s">
        <v>470</v>
      </c>
    </row>
    <row r="552" spans="1:6" ht="13" customHeight="1" x14ac:dyDescent="0.4">
      <c r="A552" s="20" t="s">
        <v>65</v>
      </c>
      <c r="B552" s="105" t="s">
        <v>436</v>
      </c>
      <c r="C552" s="106">
        <v>4000</v>
      </c>
      <c r="D552" s="106">
        <v>5000</v>
      </c>
      <c r="E552" s="106">
        <v>4333</v>
      </c>
      <c r="F552" s="41" t="s">
        <v>476</v>
      </c>
    </row>
    <row r="553" spans="1:6" ht="13" customHeight="1" x14ac:dyDescent="0.4">
      <c r="A553" s="20" t="s">
        <v>65</v>
      </c>
      <c r="B553" s="105" t="s">
        <v>391</v>
      </c>
      <c r="C553" s="106">
        <v>5333</v>
      </c>
      <c r="D553" s="106">
        <v>5667</v>
      </c>
      <c r="E553" s="106">
        <v>5569</v>
      </c>
      <c r="F553" s="41" t="s">
        <v>474</v>
      </c>
    </row>
    <row r="554" spans="1:6" ht="13" customHeight="1" x14ac:dyDescent="0.4">
      <c r="A554" s="20" t="s">
        <v>65</v>
      </c>
      <c r="B554" s="105" t="s">
        <v>449</v>
      </c>
      <c r="C554" s="106">
        <v>2800</v>
      </c>
      <c r="D554" s="106">
        <v>4000</v>
      </c>
      <c r="E554" s="106">
        <v>3427</v>
      </c>
      <c r="F554" s="41" t="s">
        <v>473</v>
      </c>
    </row>
    <row r="555" spans="1:6" ht="13" customHeight="1" x14ac:dyDescent="0.4">
      <c r="A555" s="20" t="s">
        <v>65</v>
      </c>
      <c r="B555" s="105" t="s">
        <v>437</v>
      </c>
      <c r="C555" s="106">
        <v>3200</v>
      </c>
      <c r="D555" s="106">
        <v>4000</v>
      </c>
      <c r="E555" s="106">
        <v>3600</v>
      </c>
      <c r="F555" s="41" t="s">
        <v>476</v>
      </c>
    </row>
    <row r="556" spans="1:6" ht="13" customHeight="1" x14ac:dyDescent="0.4">
      <c r="A556" s="20" t="s">
        <v>65</v>
      </c>
      <c r="B556" s="105" t="s">
        <v>450</v>
      </c>
      <c r="C556" s="106">
        <v>4200</v>
      </c>
      <c r="D556" s="106">
        <v>4880</v>
      </c>
      <c r="E556" s="106">
        <v>4560</v>
      </c>
      <c r="F556" s="41" t="s">
        <v>476</v>
      </c>
    </row>
    <row r="557" spans="1:6" ht="13" customHeight="1" x14ac:dyDescent="0.4">
      <c r="A557" s="20" t="s">
        <v>65</v>
      </c>
      <c r="B557" s="105" t="s">
        <v>458</v>
      </c>
      <c r="C557" s="106">
        <v>4000</v>
      </c>
      <c r="D557" s="106">
        <v>4300</v>
      </c>
      <c r="E557" s="106">
        <v>4133</v>
      </c>
      <c r="F557" s="41" t="s">
        <v>473</v>
      </c>
    </row>
    <row r="558" spans="1:6" ht="13" customHeight="1" x14ac:dyDescent="0.4">
      <c r="A558" s="20" t="s">
        <v>65</v>
      </c>
      <c r="B558" s="105" t="s">
        <v>451</v>
      </c>
      <c r="C558" s="106">
        <v>3500</v>
      </c>
      <c r="D558" s="106">
        <v>4000</v>
      </c>
      <c r="E558" s="106">
        <v>3727</v>
      </c>
      <c r="F558" s="41" t="s">
        <v>471</v>
      </c>
    </row>
    <row r="559" spans="1:6" ht="13" customHeight="1" x14ac:dyDescent="0.4">
      <c r="A559" s="20" t="s">
        <v>65</v>
      </c>
      <c r="B559" s="105" t="s">
        <v>396</v>
      </c>
      <c r="C559" s="106">
        <v>5000</v>
      </c>
      <c r="D559" s="106">
        <v>5600</v>
      </c>
      <c r="E559" s="106">
        <v>5213</v>
      </c>
      <c r="F559" s="41" t="s">
        <v>473</v>
      </c>
    </row>
    <row r="560" spans="1:6" ht="13" customHeight="1" x14ac:dyDescent="0.4">
      <c r="A560" s="20" t="s">
        <v>65</v>
      </c>
      <c r="B560" s="105" t="s">
        <v>398</v>
      </c>
      <c r="C560" s="106">
        <v>4000</v>
      </c>
      <c r="D560" s="106">
        <v>5500</v>
      </c>
      <c r="E560" s="106">
        <v>5097</v>
      </c>
      <c r="F560" s="41" t="s">
        <v>473</v>
      </c>
    </row>
    <row r="561" spans="1:6" ht="13" customHeight="1" x14ac:dyDescent="0.4">
      <c r="A561" s="20" t="s">
        <v>65</v>
      </c>
      <c r="B561" s="105" t="s">
        <v>542</v>
      </c>
      <c r="C561" s="106">
        <v>3500</v>
      </c>
      <c r="D561" s="106">
        <v>3500</v>
      </c>
      <c r="E561" s="106">
        <v>3500</v>
      </c>
      <c r="F561" s="41" t="s">
        <v>471</v>
      </c>
    </row>
    <row r="562" spans="1:6" ht="13" customHeight="1" x14ac:dyDescent="0.4">
      <c r="A562" s="20" t="s">
        <v>65</v>
      </c>
      <c r="B562" s="105" t="s">
        <v>438</v>
      </c>
      <c r="C562" s="106">
        <v>3750</v>
      </c>
      <c r="D562" s="106">
        <v>5000</v>
      </c>
      <c r="E562" s="106">
        <v>4219</v>
      </c>
      <c r="F562" s="41" t="s">
        <v>471</v>
      </c>
    </row>
    <row r="563" spans="1:6" ht="13" customHeight="1" x14ac:dyDescent="0.4">
      <c r="A563" s="20" t="s">
        <v>65</v>
      </c>
      <c r="B563" s="105" t="s">
        <v>452</v>
      </c>
      <c r="C563" s="106">
        <v>2800</v>
      </c>
      <c r="D563" s="106">
        <v>3360</v>
      </c>
      <c r="E563" s="106">
        <v>3160</v>
      </c>
      <c r="F563" s="41" t="s">
        <v>470</v>
      </c>
    </row>
    <row r="564" spans="1:6" ht="13" customHeight="1" x14ac:dyDescent="0.4">
      <c r="A564" s="20" t="s">
        <v>65</v>
      </c>
      <c r="B564" s="105" t="s">
        <v>402</v>
      </c>
      <c r="C564" s="106">
        <v>3920</v>
      </c>
      <c r="D564" s="106">
        <v>4400</v>
      </c>
      <c r="E564" s="106">
        <v>4043</v>
      </c>
      <c r="F564" s="41" t="s">
        <v>471</v>
      </c>
    </row>
    <row r="565" spans="1:6" ht="13" customHeight="1" x14ac:dyDescent="0.4">
      <c r="A565" s="20" t="s">
        <v>65</v>
      </c>
      <c r="B565" s="105" t="s">
        <v>453</v>
      </c>
      <c r="C565" s="106">
        <v>3500</v>
      </c>
      <c r="D565" s="106">
        <v>4500</v>
      </c>
      <c r="E565" s="106">
        <v>4250</v>
      </c>
      <c r="F565" s="41" t="s">
        <v>474</v>
      </c>
    </row>
    <row r="566" spans="1:6" ht="13" customHeight="1" x14ac:dyDescent="0.4">
      <c r="A566" s="20" t="s">
        <v>65</v>
      </c>
      <c r="B566" s="105" t="s">
        <v>439</v>
      </c>
      <c r="C566" s="106">
        <v>4667</v>
      </c>
      <c r="D566" s="106">
        <v>5000</v>
      </c>
      <c r="E566" s="106">
        <v>4889</v>
      </c>
      <c r="F566" s="41" t="s">
        <v>476</v>
      </c>
    </row>
    <row r="567" spans="1:6" ht="13" customHeight="1" x14ac:dyDescent="0.4">
      <c r="A567" s="20" t="s">
        <v>65</v>
      </c>
      <c r="B567" s="105" t="s">
        <v>440</v>
      </c>
      <c r="C567" s="106">
        <v>5000</v>
      </c>
      <c r="D567" s="106">
        <v>5208</v>
      </c>
      <c r="E567" s="106">
        <v>5104</v>
      </c>
      <c r="F567" s="41" t="s">
        <v>469</v>
      </c>
    </row>
    <row r="568" spans="1:6" ht="13" customHeight="1" x14ac:dyDescent="0.4">
      <c r="A568" s="20" t="s">
        <v>66</v>
      </c>
      <c r="B568" s="105" t="s">
        <v>387</v>
      </c>
      <c r="C568" s="106">
        <v>3500</v>
      </c>
      <c r="D568" s="106">
        <v>4000</v>
      </c>
      <c r="E568" s="106">
        <v>3750</v>
      </c>
      <c r="F568" s="41" t="s">
        <v>471</v>
      </c>
    </row>
    <row r="569" spans="1:6" ht="13" customHeight="1" x14ac:dyDescent="0.4">
      <c r="A569" s="20" t="s">
        <v>67</v>
      </c>
      <c r="B569" s="105" t="s">
        <v>454</v>
      </c>
      <c r="C569" s="106">
        <v>4667</v>
      </c>
      <c r="D569" s="106">
        <v>5833</v>
      </c>
      <c r="E569" s="106">
        <v>5250</v>
      </c>
      <c r="F569" s="41" t="s">
        <v>469</v>
      </c>
    </row>
    <row r="570" spans="1:6" ht="13" customHeight="1" x14ac:dyDescent="0.4">
      <c r="A570" s="20" t="s">
        <v>67</v>
      </c>
      <c r="B570" s="105" t="s">
        <v>386</v>
      </c>
      <c r="C570" s="106">
        <v>1533</v>
      </c>
      <c r="D570" s="106">
        <v>1867</v>
      </c>
      <c r="E570" s="106">
        <v>1700</v>
      </c>
      <c r="F570" s="41" t="s">
        <v>470</v>
      </c>
    </row>
    <row r="571" spans="1:6" ht="13" customHeight="1" x14ac:dyDescent="0.4">
      <c r="A571" s="20" t="s">
        <v>67</v>
      </c>
      <c r="B571" s="105" t="s">
        <v>456</v>
      </c>
      <c r="C571" s="106">
        <v>2100</v>
      </c>
      <c r="D571" s="106">
        <v>2300</v>
      </c>
      <c r="E571" s="106">
        <v>2189</v>
      </c>
      <c r="F571" s="41" t="s">
        <v>471</v>
      </c>
    </row>
    <row r="572" spans="1:6" ht="13" customHeight="1" x14ac:dyDescent="0.4">
      <c r="A572" s="20" t="s">
        <v>67</v>
      </c>
      <c r="B572" s="105" t="s">
        <v>441</v>
      </c>
      <c r="C572" s="106">
        <v>2100</v>
      </c>
      <c r="D572" s="106">
        <v>2200</v>
      </c>
      <c r="E572" s="106">
        <v>2125</v>
      </c>
      <c r="F572" s="41" t="s">
        <v>473</v>
      </c>
    </row>
    <row r="573" spans="1:6" ht="13" customHeight="1" x14ac:dyDescent="0.4">
      <c r="A573" s="20" t="s">
        <v>67</v>
      </c>
      <c r="B573" s="105" t="s">
        <v>431</v>
      </c>
      <c r="C573" s="106">
        <v>2500</v>
      </c>
      <c r="D573" s="106">
        <v>3500</v>
      </c>
      <c r="E573" s="106">
        <v>2902</v>
      </c>
      <c r="F573" s="41" t="s">
        <v>473</v>
      </c>
    </row>
    <row r="574" spans="1:6" ht="13" customHeight="1" x14ac:dyDescent="0.4">
      <c r="A574" s="20" t="s">
        <v>67</v>
      </c>
      <c r="B574" s="105" t="s">
        <v>392</v>
      </c>
      <c r="C574" s="106">
        <v>1250</v>
      </c>
      <c r="D574" s="106">
        <v>1667</v>
      </c>
      <c r="E574" s="106">
        <v>1421</v>
      </c>
      <c r="F574" s="41" t="s">
        <v>471</v>
      </c>
    </row>
    <row r="575" spans="1:6" ht="13" customHeight="1" x14ac:dyDescent="0.4">
      <c r="A575" s="20" t="s">
        <v>67</v>
      </c>
      <c r="B575" s="105" t="s">
        <v>442</v>
      </c>
      <c r="C575" s="106">
        <v>2000</v>
      </c>
      <c r="D575" s="106">
        <v>2500</v>
      </c>
      <c r="E575" s="106">
        <v>2250</v>
      </c>
      <c r="F575" s="41" t="s">
        <v>473</v>
      </c>
    </row>
    <row r="576" spans="1:6" ht="13" customHeight="1" x14ac:dyDescent="0.4">
      <c r="A576" s="20" t="s">
        <v>67</v>
      </c>
      <c r="B576" s="105" t="s">
        <v>443</v>
      </c>
      <c r="C576" s="106">
        <v>1000</v>
      </c>
      <c r="D576" s="106">
        <v>1385</v>
      </c>
      <c r="E576" s="106">
        <v>1269</v>
      </c>
      <c r="F576" s="41" t="s">
        <v>471</v>
      </c>
    </row>
    <row r="577" spans="1:6" ht="13" customHeight="1" x14ac:dyDescent="0.4">
      <c r="A577" s="20" t="s">
        <v>67</v>
      </c>
      <c r="B577" s="105" t="s">
        <v>444</v>
      </c>
      <c r="C577" s="106">
        <v>1077</v>
      </c>
      <c r="D577" s="106">
        <v>1231</v>
      </c>
      <c r="E577" s="106">
        <v>1154</v>
      </c>
      <c r="F577" s="41" t="s">
        <v>470</v>
      </c>
    </row>
    <row r="578" spans="1:6" ht="13" customHeight="1" x14ac:dyDescent="0.4">
      <c r="A578" s="20" t="s">
        <v>67</v>
      </c>
      <c r="B578" s="105" t="s">
        <v>395</v>
      </c>
      <c r="C578" s="106">
        <v>2400</v>
      </c>
      <c r="D578" s="106">
        <v>2533</v>
      </c>
      <c r="E578" s="106">
        <v>2450</v>
      </c>
      <c r="F578" s="41" t="s">
        <v>473</v>
      </c>
    </row>
    <row r="579" spans="1:6" ht="13" customHeight="1" x14ac:dyDescent="0.4">
      <c r="A579" s="20" t="s">
        <v>67</v>
      </c>
      <c r="B579" s="105" t="s">
        <v>445</v>
      </c>
      <c r="C579" s="106">
        <v>2154</v>
      </c>
      <c r="D579" s="106">
        <v>2615</v>
      </c>
      <c r="E579" s="106">
        <v>2385</v>
      </c>
      <c r="F579" s="41" t="s">
        <v>476</v>
      </c>
    </row>
    <row r="580" spans="1:6" ht="13" customHeight="1" x14ac:dyDescent="0.4">
      <c r="A580" s="20" t="s">
        <v>67</v>
      </c>
      <c r="B580" s="105" t="s">
        <v>432</v>
      </c>
      <c r="C580" s="106">
        <v>1600</v>
      </c>
      <c r="D580" s="106">
        <v>1867</v>
      </c>
      <c r="E580" s="106">
        <v>1711</v>
      </c>
      <c r="F580" s="41" t="s">
        <v>473</v>
      </c>
    </row>
    <row r="581" spans="1:6" ht="13" customHeight="1" x14ac:dyDescent="0.4">
      <c r="A581" s="20" t="s">
        <v>67</v>
      </c>
      <c r="B581" s="105" t="s">
        <v>446</v>
      </c>
      <c r="C581" s="106">
        <v>1667</v>
      </c>
      <c r="D581" s="106">
        <v>2083</v>
      </c>
      <c r="E581" s="106">
        <v>1771</v>
      </c>
      <c r="F581" s="41" t="s">
        <v>471</v>
      </c>
    </row>
    <row r="582" spans="1:6" ht="13" customHeight="1" x14ac:dyDescent="0.4">
      <c r="A582" s="20" t="s">
        <v>67</v>
      </c>
      <c r="B582" s="105" t="s">
        <v>433</v>
      </c>
      <c r="C582" s="106">
        <v>1500</v>
      </c>
      <c r="D582" s="106">
        <v>1800</v>
      </c>
      <c r="E582" s="106">
        <v>1600</v>
      </c>
      <c r="F582" s="41" t="s">
        <v>470</v>
      </c>
    </row>
    <row r="583" spans="1:6" ht="13" customHeight="1" x14ac:dyDescent="0.4">
      <c r="A583" s="20" t="s">
        <v>67</v>
      </c>
      <c r="B583" s="105" t="s">
        <v>399</v>
      </c>
      <c r="C583" s="106">
        <v>1667</v>
      </c>
      <c r="D583" s="106">
        <v>1944</v>
      </c>
      <c r="E583" s="106">
        <v>1815</v>
      </c>
      <c r="F583" s="41" t="s">
        <v>473</v>
      </c>
    </row>
    <row r="584" spans="1:6" ht="13" customHeight="1" x14ac:dyDescent="0.4">
      <c r="A584" s="20" t="s">
        <v>67</v>
      </c>
      <c r="B584" s="105" t="s">
        <v>401</v>
      </c>
      <c r="C584" s="106">
        <v>2000</v>
      </c>
      <c r="D584" s="106">
        <v>3200</v>
      </c>
      <c r="E584" s="106">
        <v>2827</v>
      </c>
      <c r="F584" s="41" t="s">
        <v>474</v>
      </c>
    </row>
    <row r="585" spans="1:6" ht="13" customHeight="1" x14ac:dyDescent="0.4">
      <c r="A585" s="20" t="s">
        <v>67</v>
      </c>
      <c r="B585" s="105" t="s">
        <v>434</v>
      </c>
      <c r="C585" s="106">
        <v>1154</v>
      </c>
      <c r="D585" s="106">
        <v>1385</v>
      </c>
      <c r="E585" s="106">
        <v>1308</v>
      </c>
      <c r="F585" s="41" t="s">
        <v>474</v>
      </c>
    </row>
    <row r="586" spans="1:6" ht="13" customHeight="1" x14ac:dyDescent="0.4">
      <c r="A586" s="20" t="s">
        <v>67</v>
      </c>
      <c r="B586" s="105" t="s">
        <v>405</v>
      </c>
      <c r="C586" s="106">
        <v>3000</v>
      </c>
      <c r="D586" s="106">
        <v>3200</v>
      </c>
      <c r="E586" s="106">
        <v>3100</v>
      </c>
      <c r="F586" s="41" t="s">
        <v>471</v>
      </c>
    </row>
    <row r="587" spans="1:6" ht="13" customHeight="1" x14ac:dyDescent="0.4">
      <c r="A587" s="20" t="s">
        <v>67</v>
      </c>
      <c r="B587" s="105" t="s">
        <v>457</v>
      </c>
      <c r="C587" s="106">
        <v>714</v>
      </c>
      <c r="D587" s="106">
        <v>929</v>
      </c>
      <c r="E587" s="106">
        <v>815</v>
      </c>
      <c r="F587" s="41" t="s">
        <v>473</v>
      </c>
    </row>
    <row r="588" spans="1:6" ht="13" customHeight="1" x14ac:dyDescent="0.4">
      <c r="A588" s="20" t="s">
        <v>67</v>
      </c>
      <c r="B588" s="105" t="s">
        <v>435</v>
      </c>
      <c r="C588" s="106">
        <v>1143</v>
      </c>
      <c r="D588" s="106">
        <v>1571</v>
      </c>
      <c r="E588" s="106">
        <v>1371</v>
      </c>
      <c r="F588" s="41" t="s">
        <v>473</v>
      </c>
    </row>
    <row r="589" spans="1:6" ht="13" customHeight="1" x14ac:dyDescent="0.4">
      <c r="A589" s="20" t="s">
        <v>67</v>
      </c>
      <c r="B589" s="105" t="s">
        <v>447</v>
      </c>
      <c r="C589" s="106">
        <v>1286</v>
      </c>
      <c r="D589" s="106">
        <v>1786</v>
      </c>
      <c r="E589" s="106">
        <v>1558</v>
      </c>
      <c r="F589" s="41" t="s">
        <v>474</v>
      </c>
    </row>
    <row r="590" spans="1:6" ht="13" customHeight="1" x14ac:dyDescent="0.4">
      <c r="A590" s="20" t="s">
        <v>67</v>
      </c>
      <c r="B590" s="105" t="s">
        <v>387</v>
      </c>
      <c r="C590" s="106">
        <v>1833</v>
      </c>
      <c r="D590" s="106">
        <v>2250</v>
      </c>
      <c r="E590" s="106">
        <v>2049</v>
      </c>
      <c r="F590" s="41" t="s">
        <v>471</v>
      </c>
    </row>
    <row r="591" spans="1:6" ht="13" customHeight="1" x14ac:dyDescent="0.4">
      <c r="A591" s="20" t="s">
        <v>67</v>
      </c>
      <c r="B591" s="105" t="s">
        <v>389</v>
      </c>
      <c r="C591" s="106">
        <v>2400</v>
      </c>
      <c r="D591" s="106">
        <v>2800</v>
      </c>
      <c r="E591" s="106">
        <v>2567</v>
      </c>
      <c r="F591" s="41" t="s">
        <v>474</v>
      </c>
    </row>
    <row r="592" spans="1:6" ht="13" customHeight="1" x14ac:dyDescent="0.4">
      <c r="A592" s="20" t="s">
        <v>67</v>
      </c>
      <c r="B592" s="105" t="s">
        <v>448</v>
      </c>
      <c r="C592" s="106">
        <v>1000</v>
      </c>
      <c r="D592" s="106">
        <v>1231</v>
      </c>
      <c r="E592" s="106">
        <v>1096</v>
      </c>
      <c r="F592" s="41" t="s">
        <v>475</v>
      </c>
    </row>
    <row r="593" spans="1:6" ht="13" customHeight="1" x14ac:dyDescent="0.4">
      <c r="A593" s="20" t="s">
        <v>67</v>
      </c>
      <c r="B593" s="105" t="s">
        <v>436</v>
      </c>
      <c r="C593" s="106">
        <v>2500</v>
      </c>
      <c r="D593" s="106">
        <v>2500</v>
      </c>
      <c r="E593" s="106">
        <v>2500</v>
      </c>
      <c r="F593" s="41" t="s">
        <v>469</v>
      </c>
    </row>
    <row r="594" spans="1:6" ht="13" customHeight="1" x14ac:dyDescent="0.4">
      <c r="A594" s="20" t="s">
        <v>67</v>
      </c>
      <c r="B594" s="105" t="s">
        <v>391</v>
      </c>
      <c r="C594" s="106">
        <v>1154</v>
      </c>
      <c r="D594" s="106">
        <v>1385</v>
      </c>
      <c r="E594" s="106">
        <v>1186</v>
      </c>
      <c r="F594" s="41" t="s">
        <v>471</v>
      </c>
    </row>
    <row r="595" spans="1:6" ht="13" customHeight="1" x14ac:dyDescent="0.4">
      <c r="A595" s="20" t="s">
        <v>67</v>
      </c>
      <c r="B595" s="105" t="s">
        <v>449</v>
      </c>
      <c r="C595" s="106">
        <v>1667</v>
      </c>
      <c r="D595" s="106">
        <v>2000</v>
      </c>
      <c r="E595" s="106">
        <v>1903</v>
      </c>
      <c r="F595" s="41" t="s">
        <v>470</v>
      </c>
    </row>
    <row r="596" spans="1:6" ht="13" customHeight="1" x14ac:dyDescent="0.4">
      <c r="A596" s="20" t="s">
        <v>67</v>
      </c>
      <c r="B596" s="105" t="s">
        <v>437</v>
      </c>
      <c r="C596" s="106">
        <v>2667</v>
      </c>
      <c r="D596" s="106">
        <v>3083</v>
      </c>
      <c r="E596" s="106">
        <v>2785</v>
      </c>
      <c r="F596" s="41" t="s">
        <v>471</v>
      </c>
    </row>
    <row r="597" spans="1:6" ht="13" customHeight="1" x14ac:dyDescent="0.4">
      <c r="A597" s="20" t="s">
        <v>67</v>
      </c>
      <c r="B597" s="105" t="s">
        <v>450</v>
      </c>
      <c r="C597" s="106">
        <v>1538</v>
      </c>
      <c r="D597" s="106">
        <v>1923</v>
      </c>
      <c r="E597" s="106">
        <v>1721</v>
      </c>
      <c r="F597" s="41" t="s">
        <v>473</v>
      </c>
    </row>
    <row r="598" spans="1:6" ht="13" customHeight="1" x14ac:dyDescent="0.4">
      <c r="A598" s="20" t="s">
        <v>67</v>
      </c>
      <c r="B598" s="105" t="s">
        <v>458</v>
      </c>
      <c r="C598" s="106">
        <v>1071</v>
      </c>
      <c r="D598" s="106">
        <v>1429</v>
      </c>
      <c r="E598" s="106">
        <v>1256</v>
      </c>
      <c r="F598" s="41" t="s">
        <v>474</v>
      </c>
    </row>
    <row r="599" spans="1:6" ht="13" customHeight="1" x14ac:dyDescent="0.4">
      <c r="A599" s="20" t="s">
        <v>67</v>
      </c>
      <c r="B599" s="105" t="s">
        <v>451</v>
      </c>
      <c r="C599" s="106">
        <v>2083</v>
      </c>
      <c r="D599" s="106">
        <v>2500</v>
      </c>
      <c r="E599" s="106">
        <v>2406</v>
      </c>
      <c r="F599" s="41" t="s">
        <v>471</v>
      </c>
    </row>
    <row r="600" spans="1:6" ht="13" customHeight="1" x14ac:dyDescent="0.4">
      <c r="A600" s="20" t="s">
        <v>67</v>
      </c>
      <c r="B600" s="105" t="s">
        <v>396</v>
      </c>
      <c r="C600" s="106">
        <v>2833</v>
      </c>
      <c r="D600" s="106">
        <v>3000</v>
      </c>
      <c r="E600" s="106">
        <v>2933</v>
      </c>
      <c r="F600" s="41" t="s">
        <v>473</v>
      </c>
    </row>
    <row r="601" spans="1:6" ht="13" customHeight="1" x14ac:dyDescent="0.4">
      <c r="A601" s="20" t="s">
        <v>67</v>
      </c>
      <c r="B601" s="105" t="s">
        <v>398</v>
      </c>
      <c r="C601" s="106">
        <v>1800</v>
      </c>
      <c r="D601" s="106">
        <v>2000</v>
      </c>
      <c r="E601" s="106">
        <v>1967</v>
      </c>
      <c r="F601" s="41" t="s">
        <v>473</v>
      </c>
    </row>
    <row r="602" spans="1:6" ht="13" customHeight="1" x14ac:dyDescent="0.4">
      <c r="A602" s="20" t="s">
        <v>67</v>
      </c>
      <c r="B602" s="105" t="s">
        <v>463</v>
      </c>
      <c r="C602" s="106">
        <v>714</v>
      </c>
      <c r="D602" s="106">
        <v>786</v>
      </c>
      <c r="E602" s="106">
        <v>750</v>
      </c>
      <c r="F602" s="41" t="s">
        <v>475</v>
      </c>
    </row>
    <row r="603" spans="1:6" ht="13" customHeight="1" x14ac:dyDescent="0.4">
      <c r="A603" s="20" t="s">
        <v>67</v>
      </c>
      <c r="B603" s="105" t="s">
        <v>438</v>
      </c>
      <c r="C603" s="106">
        <v>1333</v>
      </c>
      <c r="D603" s="106">
        <v>1667</v>
      </c>
      <c r="E603" s="106">
        <v>1375</v>
      </c>
      <c r="F603" s="41" t="s">
        <v>470</v>
      </c>
    </row>
    <row r="604" spans="1:6" ht="13" customHeight="1" x14ac:dyDescent="0.4">
      <c r="A604" s="20" t="s">
        <v>67</v>
      </c>
      <c r="B604" s="105" t="s">
        <v>452</v>
      </c>
      <c r="C604" s="106">
        <v>2615</v>
      </c>
      <c r="D604" s="106">
        <v>2692</v>
      </c>
      <c r="E604" s="106">
        <v>2667</v>
      </c>
      <c r="F604" s="41" t="s">
        <v>476</v>
      </c>
    </row>
    <row r="605" spans="1:6" ht="13" customHeight="1" x14ac:dyDescent="0.4">
      <c r="A605" s="20" t="s">
        <v>67</v>
      </c>
      <c r="B605" s="105" t="s">
        <v>402</v>
      </c>
      <c r="C605" s="106">
        <v>1200</v>
      </c>
      <c r="D605" s="106">
        <v>1467</v>
      </c>
      <c r="E605" s="106">
        <v>1322</v>
      </c>
      <c r="F605" s="41" t="s">
        <v>471</v>
      </c>
    </row>
    <row r="606" spans="1:6" ht="13" customHeight="1" x14ac:dyDescent="0.4">
      <c r="A606" s="20" t="s">
        <v>67</v>
      </c>
      <c r="B606" s="105" t="s">
        <v>453</v>
      </c>
      <c r="C606" s="106">
        <v>2500</v>
      </c>
      <c r="D606" s="106">
        <v>2917</v>
      </c>
      <c r="E606" s="106">
        <v>2546</v>
      </c>
      <c r="F606" s="41" t="s">
        <v>471</v>
      </c>
    </row>
    <row r="607" spans="1:6" ht="13" customHeight="1" x14ac:dyDescent="0.4">
      <c r="A607" s="20" t="s">
        <v>67</v>
      </c>
      <c r="B607" s="105" t="s">
        <v>439</v>
      </c>
      <c r="C607" s="106">
        <v>2400</v>
      </c>
      <c r="D607" s="106">
        <v>3000</v>
      </c>
      <c r="E607" s="106">
        <v>2700</v>
      </c>
      <c r="F607" s="41" t="s">
        <v>471</v>
      </c>
    </row>
    <row r="608" spans="1:6" ht="13" customHeight="1" x14ac:dyDescent="0.4">
      <c r="A608" s="20" t="s">
        <v>67</v>
      </c>
      <c r="B608" s="105" t="s">
        <v>440</v>
      </c>
      <c r="C608" s="106">
        <v>3000</v>
      </c>
      <c r="D608" s="106">
        <v>3500</v>
      </c>
      <c r="E608" s="106">
        <v>3250</v>
      </c>
      <c r="F608" s="41" t="s">
        <v>471</v>
      </c>
    </row>
    <row r="609" spans="1:6" ht="13" customHeight="1" x14ac:dyDescent="0.4">
      <c r="A609" s="20" t="s">
        <v>68</v>
      </c>
      <c r="B609" s="105" t="s">
        <v>454</v>
      </c>
      <c r="C609" s="106">
        <v>5200</v>
      </c>
      <c r="D609" s="106">
        <v>5600</v>
      </c>
      <c r="E609" s="106">
        <v>5400</v>
      </c>
      <c r="F609" s="41" t="s">
        <v>473</v>
      </c>
    </row>
    <row r="610" spans="1:6" ht="13" customHeight="1" x14ac:dyDescent="0.4">
      <c r="A610" s="20" t="s">
        <v>68</v>
      </c>
      <c r="B610" s="105" t="s">
        <v>431</v>
      </c>
      <c r="C610" s="106">
        <v>3000</v>
      </c>
      <c r="D610" s="106">
        <v>3667</v>
      </c>
      <c r="E610" s="106">
        <v>3299</v>
      </c>
      <c r="F610" s="41" t="s">
        <v>471</v>
      </c>
    </row>
    <row r="611" spans="1:6" ht="13" customHeight="1" x14ac:dyDescent="0.4">
      <c r="A611" s="20" t="s">
        <v>68</v>
      </c>
      <c r="B611" s="105" t="s">
        <v>392</v>
      </c>
      <c r="C611" s="106">
        <v>3000</v>
      </c>
      <c r="D611" s="106">
        <v>3000</v>
      </c>
      <c r="E611" s="106">
        <v>3000</v>
      </c>
      <c r="F611" s="41" t="s">
        <v>469</v>
      </c>
    </row>
    <row r="612" spans="1:6" ht="13" customHeight="1" x14ac:dyDescent="0.4">
      <c r="A612" s="20" t="s">
        <v>68</v>
      </c>
      <c r="B612" s="105" t="s">
        <v>443</v>
      </c>
      <c r="C612" s="106">
        <v>3400</v>
      </c>
      <c r="D612" s="106">
        <v>3600</v>
      </c>
      <c r="E612" s="106">
        <v>3558</v>
      </c>
      <c r="F612" s="41" t="s">
        <v>471</v>
      </c>
    </row>
    <row r="613" spans="1:6" ht="13" customHeight="1" x14ac:dyDescent="0.4">
      <c r="A613" s="20" t="s">
        <v>68</v>
      </c>
      <c r="B613" s="105" t="s">
        <v>446</v>
      </c>
      <c r="C613" s="106">
        <v>4000</v>
      </c>
      <c r="D613" s="106">
        <v>5000</v>
      </c>
      <c r="E613" s="106">
        <v>4214</v>
      </c>
      <c r="F613" s="41" t="s">
        <v>470</v>
      </c>
    </row>
    <row r="614" spans="1:6" ht="13" customHeight="1" x14ac:dyDescent="0.4">
      <c r="A614" s="20" t="s">
        <v>68</v>
      </c>
      <c r="B614" s="105" t="s">
        <v>435</v>
      </c>
      <c r="C614" s="106">
        <v>1800</v>
      </c>
      <c r="D614" s="106">
        <v>2000</v>
      </c>
      <c r="E614" s="106">
        <v>1946</v>
      </c>
      <c r="F614" s="41" t="s">
        <v>473</v>
      </c>
    </row>
    <row r="615" spans="1:6" ht="13" customHeight="1" x14ac:dyDescent="0.4">
      <c r="A615" s="20" t="s">
        <v>68</v>
      </c>
      <c r="B615" s="105" t="s">
        <v>447</v>
      </c>
      <c r="C615" s="106">
        <v>1800</v>
      </c>
      <c r="D615" s="106">
        <v>2200</v>
      </c>
      <c r="E615" s="106">
        <v>2000</v>
      </c>
      <c r="F615" s="41" t="s">
        <v>471</v>
      </c>
    </row>
    <row r="616" spans="1:6" ht="13" customHeight="1" x14ac:dyDescent="0.4">
      <c r="A616" s="20" t="s">
        <v>68</v>
      </c>
      <c r="B616" s="105" t="s">
        <v>389</v>
      </c>
      <c r="C616" s="106">
        <v>4286</v>
      </c>
      <c r="D616" s="106">
        <v>4571</v>
      </c>
      <c r="E616" s="106">
        <v>4381</v>
      </c>
      <c r="F616" s="41" t="s">
        <v>469</v>
      </c>
    </row>
    <row r="617" spans="1:6" ht="13" customHeight="1" x14ac:dyDescent="0.4">
      <c r="A617" s="20" t="s">
        <v>68</v>
      </c>
      <c r="B617" s="105" t="s">
        <v>439</v>
      </c>
      <c r="C617" s="106">
        <v>8000</v>
      </c>
      <c r="D617" s="106">
        <v>9600</v>
      </c>
      <c r="E617" s="106">
        <v>8267</v>
      </c>
      <c r="F617" s="41" t="s">
        <v>471</v>
      </c>
    </row>
    <row r="618" spans="1:6" ht="13" customHeight="1" x14ac:dyDescent="0.4">
      <c r="A618" s="20" t="s">
        <v>69</v>
      </c>
      <c r="B618" s="105" t="s">
        <v>454</v>
      </c>
      <c r="C618" s="106">
        <v>2727</v>
      </c>
      <c r="D618" s="106">
        <v>3182</v>
      </c>
      <c r="E618" s="106">
        <v>2955</v>
      </c>
      <c r="F618" s="41" t="s">
        <v>470</v>
      </c>
    </row>
    <row r="619" spans="1:6" ht="13" customHeight="1" x14ac:dyDescent="0.4">
      <c r="A619" s="20" t="s">
        <v>69</v>
      </c>
      <c r="B619" s="105" t="s">
        <v>386</v>
      </c>
      <c r="C619" s="106">
        <v>3000</v>
      </c>
      <c r="D619" s="106">
        <v>3000</v>
      </c>
      <c r="E619" s="106">
        <v>3000</v>
      </c>
      <c r="F619" s="41" t="s">
        <v>469</v>
      </c>
    </row>
    <row r="620" spans="1:6" ht="13" customHeight="1" x14ac:dyDescent="0.4">
      <c r="A620" s="20" t="s">
        <v>69</v>
      </c>
      <c r="B620" s="105" t="s">
        <v>456</v>
      </c>
      <c r="C620" s="106">
        <v>1920</v>
      </c>
      <c r="D620" s="106">
        <v>2040</v>
      </c>
      <c r="E620" s="106">
        <v>1991</v>
      </c>
      <c r="F620" s="41" t="s">
        <v>471</v>
      </c>
    </row>
    <row r="621" spans="1:6" ht="13" customHeight="1" x14ac:dyDescent="0.4">
      <c r="A621" s="20" t="s">
        <v>69</v>
      </c>
      <c r="B621" s="105" t="s">
        <v>441</v>
      </c>
      <c r="C621" s="106">
        <v>1840</v>
      </c>
      <c r="D621" s="106">
        <v>2300</v>
      </c>
      <c r="E621" s="106">
        <v>2003</v>
      </c>
      <c r="F621" s="41" t="s">
        <v>471</v>
      </c>
    </row>
    <row r="622" spans="1:6" ht="13" customHeight="1" x14ac:dyDescent="0.4">
      <c r="A622" s="20" t="s">
        <v>69</v>
      </c>
      <c r="B622" s="105" t="s">
        <v>431</v>
      </c>
      <c r="C622" s="106">
        <v>3000</v>
      </c>
      <c r="D622" s="106">
        <v>4000</v>
      </c>
      <c r="E622" s="106">
        <v>3272</v>
      </c>
      <c r="F622" s="41" t="s">
        <v>471</v>
      </c>
    </row>
    <row r="623" spans="1:6" ht="13" customHeight="1" x14ac:dyDescent="0.4">
      <c r="A623" s="20" t="s">
        <v>69</v>
      </c>
      <c r="B623" s="105" t="s">
        <v>392</v>
      </c>
      <c r="C623" s="106">
        <v>1600</v>
      </c>
      <c r="D623" s="106">
        <v>1800</v>
      </c>
      <c r="E623" s="106">
        <v>1711</v>
      </c>
      <c r="F623" s="41" t="s">
        <v>471</v>
      </c>
    </row>
    <row r="624" spans="1:6" ht="13" customHeight="1" x14ac:dyDescent="0.4">
      <c r="A624" s="20" t="s">
        <v>69</v>
      </c>
      <c r="B624" s="105" t="s">
        <v>442</v>
      </c>
      <c r="C624" s="106">
        <v>2700</v>
      </c>
      <c r="D624" s="106">
        <v>3200</v>
      </c>
      <c r="E624" s="106">
        <v>2917</v>
      </c>
      <c r="F624" s="41" t="s">
        <v>471</v>
      </c>
    </row>
    <row r="625" spans="1:6" ht="13" customHeight="1" x14ac:dyDescent="0.4">
      <c r="A625" s="20" t="s">
        <v>69</v>
      </c>
      <c r="B625" s="105" t="s">
        <v>443</v>
      </c>
      <c r="C625" s="106">
        <v>1833</v>
      </c>
      <c r="D625" s="106">
        <v>2333</v>
      </c>
      <c r="E625" s="106">
        <v>2045</v>
      </c>
      <c r="F625" s="41" t="s">
        <v>473</v>
      </c>
    </row>
    <row r="626" spans="1:6" ht="13" customHeight="1" x14ac:dyDescent="0.4">
      <c r="A626" s="20" t="s">
        <v>69</v>
      </c>
      <c r="B626" s="105" t="s">
        <v>444</v>
      </c>
      <c r="C626" s="106">
        <v>1667</v>
      </c>
      <c r="D626" s="106">
        <v>2167</v>
      </c>
      <c r="E626" s="106">
        <v>1938</v>
      </c>
      <c r="F626" s="41" t="s">
        <v>470</v>
      </c>
    </row>
    <row r="627" spans="1:6" ht="13" customHeight="1" x14ac:dyDescent="0.4">
      <c r="A627" s="20" t="s">
        <v>69</v>
      </c>
      <c r="B627" s="105" t="s">
        <v>395</v>
      </c>
      <c r="C627" s="106">
        <v>2400</v>
      </c>
      <c r="D627" s="106">
        <v>2600</v>
      </c>
      <c r="E627" s="106">
        <v>2496</v>
      </c>
      <c r="F627" s="41" t="s">
        <v>471</v>
      </c>
    </row>
    <row r="628" spans="1:6" ht="13" customHeight="1" x14ac:dyDescent="0.4">
      <c r="A628" s="20" t="s">
        <v>69</v>
      </c>
      <c r="B628" s="105" t="s">
        <v>445</v>
      </c>
      <c r="C628" s="106">
        <v>2500</v>
      </c>
      <c r="D628" s="106">
        <v>2800</v>
      </c>
      <c r="E628" s="106">
        <v>2600</v>
      </c>
      <c r="F628" s="41" t="s">
        <v>471</v>
      </c>
    </row>
    <row r="629" spans="1:6" ht="13" customHeight="1" x14ac:dyDescent="0.4">
      <c r="A629" s="20" t="s">
        <v>69</v>
      </c>
      <c r="B629" s="105" t="s">
        <v>432</v>
      </c>
      <c r="C629" s="106">
        <v>2000</v>
      </c>
      <c r="D629" s="106">
        <v>2400</v>
      </c>
      <c r="E629" s="106">
        <v>2222</v>
      </c>
      <c r="F629" s="41" t="s">
        <v>470</v>
      </c>
    </row>
    <row r="630" spans="1:6" ht="13" customHeight="1" x14ac:dyDescent="0.4">
      <c r="A630" s="20" t="s">
        <v>69</v>
      </c>
      <c r="B630" s="105" t="s">
        <v>446</v>
      </c>
      <c r="C630" s="106">
        <v>2000</v>
      </c>
      <c r="D630" s="106">
        <v>2400</v>
      </c>
      <c r="E630" s="106">
        <v>2117</v>
      </c>
      <c r="F630" s="41" t="s">
        <v>471</v>
      </c>
    </row>
    <row r="631" spans="1:6" ht="13" customHeight="1" x14ac:dyDescent="0.4">
      <c r="A631" s="20" t="s">
        <v>69</v>
      </c>
      <c r="B631" s="105" t="s">
        <v>433</v>
      </c>
      <c r="C631" s="106">
        <v>2200</v>
      </c>
      <c r="D631" s="106">
        <v>2400</v>
      </c>
      <c r="E631" s="106">
        <v>2333</v>
      </c>
      <c r="F631" s="41" t="s">
        <v>471</v>
      </c>
    </row>
    <row r="632" spans="1:6" ht="13" customHeight="1" x14ac:dyDescent="0.4">
      <c r="A632" s="20" t="s">
        <v>69</v>
      </c>
      <c r="B632" s="105" t="s">
        <v>399</v>
      </c>
      <c r="C632" s="106">
        <v>3200</v>
      </c>
      <c r="D632" s="106">
        <v>3520</v>
      </c>
      <c r="E632" s="106">
        <v>3360</v>
      </c>
      <c r="F632" s="41" t="s">
        <v>471</v>
      </c>
    </row>
    <row r="633" spans="1:6" ht="13" customHeight="1" x14ac:dyDescent="0.4">
      <c r="A633" s="20" t="s">
        <v>69</v>
      </c>
      <c r="B633" s="105" t="s">
        <v>401</v>
      </c>
      <c r="C633" s="106">
        <v>2400</v>
      </c>
      <c r="D633" s="106">
        <v>3200</v>
      </c>
      <c r="E633" s="106">
        <v>2827</v>
      </c>
      <c r="F633" s="41" t="s">
        <v>473</v>
      </c>
    </row>
    <row r="634" spans="1:6" ht="13" customHeight="1" x14ac:dyDescent="0.4">
      <c r="A634" s="20" t="s">
        <v>69</v>
      </c>
      <c r="B634" s="105" t="s">
        <v>461</v>
      </c>
      <c r="C634" s="106">
        <v>2000</v>
      </c>
      <c r="D634" s="106">
        <v>2500</v>
      </c>
      <c r="E634" s="106">
        <v>2192</v>
      </c>
      <c r="F634" s="41" t="s">
        <v>471</v>
      </c>
    </row>
    <row r="635" spans="1:6" ht="13" customHeight="1" x14ac:dyDescent="0.4">
      <c r="A635" s="20" t="s">
        <v>69</v>
      </c>
      <c r="B635" s="105" t="s">
        <v>405</v>
      </c>
      <c r="C635" s="106">
        <v>1700</v>
      </c>
      <c r="D635" s="106">
        <v>2000</v>
      </c>
      <c r="E635" s="106">
        <v>1825</v>
      </c>
      <c r="F635" s="41" t="s">
        <v>475</v>
      </c>
    </row>
    <row r="636" spans="1:6" ht="13" customHeight="1" x14ac:dyDescent="0.4">
      <c r="A636" s="20" t="s">
        <v>69</v>
      </c>
      <c r="B636" s="105" t="s">
        <v>457</v>
      </c>
      <c r="C636" s="106">
        <v>1500</v>
      </c>
      <c r="D636" s="106">
        <v>2000</v>
      </c>
      <c r="E636" s="106">
        <v>1742</v>
      </c>
      <c r="F636" s="41" t="s">
        <v>475</v>
      </c>
    </row>
    <row r="637" spans="1:6" ht="13" customHeight="1" x14ac:dyDescent="0.4">
      <c r="A637" s="20" t="s">
        <v>69</v>
      </c>
      <c r="B637" s="105" t="s">
        <v>435</v>
      </c>
      <c r="C637" s="106">
        <v>1700</v>
      </c>
      <c r="D637" s="106">
        <v>2400</v>
      </c>
      <c r="E637" s="106">
        <v>2129</v>
      </c>
      <c r="F637" s="41" t="s">
        <v>471</v>
      </c>
    </row>
    <row r="638" spans="1:6" ht="13" customHeight="1" x14ac:dyDescent="0.4">
      <c r="A638" s="20" t="s">
        <v>69</v>
      </c>
      <c r="B638" s="105" t="s">
        <v>447</v>
      </c>
      <c r="C638" s="106">
        <v>1800</v>
      </c>
      <c r="D638" s="106">
        <v>2300</v>
      </c>
      <c r="E638" s="106">
        <v>2050</v>
      </c>
      <c r="F638" s="41" t="s">
        <v>470</v>
      </c>
    </row>
    <row r="639" spans="1:6" ht="13" customHeight="1" x14ac:dyDescent="0.4">
      <c r="A639" s="20" t="s">
        <v>69</v>
      </c>
      <c r="B639" s="105" t="s">
        <v>387</v>
      </c>
      <c r="C639" s="106">
        <v>1600</v>
      </c>
      <c r="D639" s="106">
        <v>2000</v>
      </c>
      <c r="E639" s="106">
        <v>1817</v>
      </c>
      <c r="F639" s="41" t="s">
        <v>470</v>
      </c>
    </row>
    <row r="640" spans="1:6" ht="13" customHeight="1" x14ac:dyDescent="0.4">
      <c r="A640" s="20" t="s">
        <v>69</v>
      </c>
      <c r="B640" s="105" t="s">
        <v>389</v>
      </c>
      <c r="C640" s="106">
        <v>2400</v>
      </c>
      <c r="D640" s="106">
        <v>2800</v>
      </c>
      <c r="E640" s="106">
        <v>2600</v>
      </c>
      <c r="F640" s="41" t="s">
        <v>470</v>
      </c>
    </row>
    <row r="641" spans="1:6" ht="13" customHeight="1" x14ac:dyDescent="0.4">
      <c r="A641" s="20" t="s">
        <v>69</v>
      </c>
      <c r="B641" s="105" t="s">
        <v>448</v>
      </c>
      <c r="C641" s="106">
        <v>2000</v>
      </c>
      <c r="D641" s="106">
        <v>2167</v>
      </c>
      <c r="E641" s="106">
        <v>2083</v>
      </c>
      <c r="F641" s="41" t="s">
        <v>475</v>
      </c>
    </row>
    <row r="642" spans="1:6" ht="13" customHeight="1" x14ac:dyDescent="0.4">
      <c r="A642" s="20" t="s">
        <v>69</v>
      </c>
      <c r="B642" s="105" t="s">
        <v>436</v>
      </c>
      <c r="C642" s="106">
        <v>2600</v>
      </c>
      <c r="D642" s="106">
        <v>2600</v>
      </c>
      <c r="E642" s="106">
        <v>2600</v>
      </c>
      <c r="F642" s="41" t="s">
        <v>469</v>
      </c>
    </row>
    <row r="643" spans="1:6" ht="13" customHeight="1" x14ac:dyDescent="0.4">
      <c r="A643" s="20" t="s">
        <v>69</v>
      </c>
      <c r="B643" s="105" t="s">
        <v>391</v>
      </c>
      <c r="C643" s="106">
        <v>2800</v>
      </c>
      <c r="D643" s="106">
        <v>3200</v>
      </c>
      <c r="E643" s="106">
        <v>2967</v>
      </c>
      <c r="F643" s="41" t="s">
        <v>474</v>
      </c>
    </row>
    <row r="644" spans="1:6" ht="13" customHeight="1" x14ac:dyDescent="0.4">
      <c r="A644" s="20" t="s">
        <v>69</v>
      </c>
      <c r="B644" s="105" t="s">
        <v>449</v>
      </c>
      <c r="C644" s="106">
        <v>2200</v>
      </c>
      <c r="D644" s="106">
        <v>2500</v>
      </c>
      <c r="E644" s="106">
        <v>2417</v>
      </c>
      <c r="F644" s="41" t="s">
        <v>470</v>
      </c>
    </row>
    <row r="645" spans="1:6" ht="13" customHeight="1" x14ac:dyDescent="0.4">
      <c r="A645" s="20" t="s">
        <v>69</v>
      </c>
      <c r="B645" s="105" t="s">
        <v>437</v>
      </c>
      <c r="C645" s="106">
        <v>2300</v>
      </c>
      <c r="D645" s="106">
        <v>2300</v>
      </c>
      <c r="E645" s="106">
        <v>2300</v>
      </c>
      <c r="F645" s="41" t="s">
        <v>471</v>
      </c>
    </row>
    <row r="646" spans="1:6" ht="13" customHeight="1" x14ac:dyDescent="0.4">
      <c r="A646" s="20" t="s">
        <v>69</v>
      </c>
      <c r="B646" s="105" t="s">
        <v>450</v>
      </c>
      <c r="C646" s="106">
        <v>1385</v>
      </c>
      <c r="D646" s="106">
        <v>1538</v>
      </c>
      <c r="E646" s="106">
        <v>1442</v>
      </c>
      <c r="F646" s="41" t="s">
        <v>473</v>
      </c>
    </row>
    <row r="647" spans="1:6" ht="13" customHeight="1" x14ac:dyDescent="0.4">
      <c r="A647" s="20" t="s">
        <v>69</v>
      </c>
      <c r="B647" s="105" t="s">
        <v>458</v>
      </c>
      <c r="C647" s="106">
        <v>1700</v>
      </c>
      <c r="D647" s="106">
        <v>2000</v>
      </c>
      <c r="E647" s="106">
        <v>1875</v>
      </c>
      <c r="F647" s="41" t="s">
        <v>470</v>
      </c>
    </row>
    <row r="648" spans="1:6" ht="13" customHeight="1" x14ac:dyDescent="0.4">
      <c r="A648" s="20" t="s">
        <v>69</v>
      </c>
      <c r="B648" s="105" t="s">
        <v>451</v>
      </c>
      <c r="C648" s="106">
        <v>1600</v>
      </c>
      <c r="D648" s="106">
        <v>1800</v>
      </c>
      <c r="E648" s="106">
        <v>1633</v>
      </c>
      <c r="F648" s="41" t="s">
        <v>471</v>
      </c>
    </row>
    <row r="649" spans="1:6" ht="13" customHeight="1" x14ac:dyDescent="0.4">
      <c r="A649" s="20" t="s">
        <v>69</v>
      </c>
      <c r="B649" s="105" t="s">
        <v>396</v>
      </c>
      <c r="C649" s="106">
        <v>2000</v>
      </c>
      <c r="D649" s="106">
        <v>2400</v>
      </c>
      <c r="E649" s="106">
        <v>2265</v>
      </c>
      <c r="F649" s="41" t="s">
        <v>470</v>
      </c>
    </row>
    <row r="650" spans="1:6" ht="13" customHeight="1" x14ac:dyDescent="0.4">
      <c r="A650" s="20" t="s">
        <v>69</v>
      </c>
      <c r="B650" s="105" t="s">
        <v>398</v>
      </c>
      <c r="C650" s="106">
        <v>1800</v>
      </c>
      <c r="D650" s="106">
        <v>2000</v>
      </c>
      <c r="E650" s="106">
        <v>1883</v>
      </c>
      <c r="F650" s="41" t="s">
        <v>471</v>
      </c>
    </row>
    <row r="651" spans="1:6" ht="13" customHeight="1" x14ac:dyDescent="0.4">
      <c r="A651" s="20" t="s">
        <v>69</v>
      </c>
      <c r="B651" s="105" t="s">
        <v>542</v>
      </c>
      <c r="C651" s="106">
        <v>1800</v>
      </c>
      <c r="D651" s="106">
        <v>1920</v>
      </c>
      <c r="E651" s="106">
        <v>1840</v>
      </c>
      <c r="F651" s="41" t="s">
        <v>473</v>
      </c>
    </row>
    <row r="652" spans="1:6" ht="13" customHeight="1" x14ac:dyDescent="0.4">
      <c r="A652" s="20" t="s">
        <v>69</v>
      </c>
      <c r="B652" s="105" t="s">
        <v>463</v>
      </c>
      <c r="C652" s="106">
        <v>1200</v>
      </c>
      <c r="D652" s="106">
        <v>1400</v>
      </c>
      <c r="E652" s="106">
        <v>1300</v>
      </c>
      <c r="F652" s="41" t="s">
        <v>472</v>
      </c>
    </row>
    <row r="653" spans="1:6" ht="13" customHeight="1" x14ac:dyDescent="0.4">
      <c r="A653" s="20" t="s">
        <v>69</v>
      </c>
      <c r="B653" s="105" t="s">
        <v>438</v>
      </c>
      <c r="C653" s="106">
        <v>2000</v>
      </c>
      <c r="D653" s="106">
        <v>2200</v>
      </c>
      <c r="E653" s="106">
        <v>2025</v>
      </c>
      <c r="F653" s="41" t="s">
        <v>470</v>
      </c>
    </row>
    <row r="654" spans="1:6" ht="13" customHeight="1" x14ac:dyDescent="0.4">
      <c r="A654" s="20" t="s">
        <v>69</v>
      </c>
      <c r="B654" s="105" t="s">
        <v>452</v>
      </c>
      <c r="C654" s="106">
        <v>2200</v>
      </c>
      <c r="D654" s="106">
        <v>2500</v>
      </c>
      <c r="E654" s="106">
        <v>2413</v>
      </c>
      <c r="F654" s="41" t="s">
        <v>471</v>
      </c>
    </row>
    <row r="655" spans="1:6" ht="13" customHeight="1" x14ac:dyDescent="0.4">
      <c r="A655" s="20" t="s">
        <v>69</v>
      </c>
      <c r="B655" s="105" t="s">
        <v>402</v>
      </c>
      <c r="C655" s="106">
        <v>1600</v>
      </c>
      <c r="D655" s="106">
        <v>2200</v>
      </c>
      <c r="E655" s="106">
        <v>1887</v>
      </c>
      <c r="F655" s="41" t="s">
        <v>470</v>
      </c>
    </row>
    <row r="656" spans="1:6" ht="13" customHeight="1" x14ac:dyDescent="0.4">
      <c r="A656" s="20" t="s">
        <v>69</v>
      </c>
      <c r="B656" s="105" t="s">
        <v>453</v>
      </c>
      <c r="C656" s="106">
        <v>1600</v>
      </c>
      <c r="D656" s="106">
        <v>2000</v>
      </c>
      <c r="E656" s="106">
        <v>1833</v>
      </c>
      <c r="F656" s="41" t="s">
        <v>470</v>
      </c>
    </row>
    <row r="657" spans="1:6" ht="13" customHeight="1" x14ac:dyDescent="0.4">
      <c r="A657" s="20" t="s">
        <v>69</v>
      </c>
      <c r="B657" s="105" t="s">
        <v>439</v>
      </c>
      <c r="C657" s="106">
        <v>2000</v>
      </c>
      <c r="D657" s="106">
        <v>2400</v>
      </c>
      <c r="E657" s="106">
        <v>2217</v>
      </c>
      <c r="F657" s="41" t="s">
        <v>470</v>
      </c>
    </row>
    <row r="658" spans="1:6" ht="13" customHeight="1" x14ac:dyDescent="0.4">
      <c r="A658" s="20" t="s">
        <v>69</v>
      </c>
      <c r="B658" s="105" t="s">
        <v>440</v>
      </c>
      <c r="C658" s="106">
        <v>2273</v>
      </c>
      <c r="D658" s="106">
        <v>2500</v>
      </c>
      <c r="E658" s="106">
        <v>2386</v>
      </c>
      <c r="F658" s="41" t="s">
        <v>469</v>
      </c>
    </row>
    <row r="659" spans="1:6" ht="13" customHeight="1" x14ac:dyDescent="0.4">
      <c r="A659" s="20" t="s">
        <v>70</v>
      </c>
      <c r="B659" s="105" t="s">
        <v>431</v>
      </c>
      <c r="C659" s="106">
        <v>2083</v>
      </c>
      <c r="D659" s="106">
        <v>3300</v>
      </c>
      <c r="E659" s="106">
        <v>2833</v>
      </c>
      <c r="F659" s="41" t="s">
        <v>476</v>
      </c>
    </row>
    <row r="660" spans="1:6" ht="13" customHeight="1" x14ac:dyDescent="0.4">
      <c r="A660" s="20" t="s">
        <v>70</v>
      </c>
      <c r="B660" s="105" t="s">
        <v>432</v>
      </c>
      <c r="C660" s="106">
        <v>3000</v>
      </c>
      <c r="D660" s="106">
        <v>4500</v>
      </c>
      <c r="E660" s="106">
        <v>3700</v>
      </c>
      <c r="F660" s="41" t="s">
        <v>476</v>
      </c>
    </row>
    <row r="661" spans="1:6" ht="13" customHeight="1" x14ac:dyDescent="0.4">
      <c r="A661" s="20" t="s">
        <v>70</v>
      </c>
      <c r="B661" s="105" t="s">
        <v>433</v>
      </c>
      <c r="C661" s="106">
        <v>2500</v>
      </c>
      <c r="D661" s="106">
        <v>2917</v>
      </c>
      <c r="E661" s="106">
        <v>2639</v>
      </c>
      <c r="F661" s="41" t="s">
        <v>469</v>
      </c>
    </row>
    <row r="662" spans="1:6" ht="13" customHeight="1" x14ac:dyDescent="0.4">
      <c r="A662" s="20" t="s">
        <v>70</v>
      </c>
      <c r="B662" s="105" t="s">
        <v>401</v>
      </c>
      <c r="C662" s="106">
        <v>2000</v>
      </c>
      <c r="D662" s="106">
        <v>2800</v>
      </c>
      <c r="E662" s="106">
        <v>2364</v>
      </c>
      <c r="F662" s="41" t="s">
        <v>473</v>
      </c>
    </row>
    <row r="663" spans="1:6" ht="13" customHeight="1" x14ac:dyDescent="0.4">
      <c r="A663" s="20" t="s">
        <v>70</v>
      </c>
      <c r="B663" s="105" t="s">
        <v>435</v>
      </c>
      <c r="C663" s="106">
        <v>3800</v>
      </c>
      <c r="D663" s="106">
        <v>4000</v>
      </c>
      <c r="E663" s="106">
        <v>3950</v>
      </c>
      <c r="F663" s="41" t="s">
        <v>474</v>
      </c>
    </row>
    <row r="664" spans="1:6" ht="13" customHeight="1" x14ac:dyDescent="0.4">
      <c r="A664" s="20" t="s">
        <v>70</v>
      </c>
      <c r="B664" s="105" t="s">
        <v>389</v>
      </c>
      <c r="C664" s="106">
        <v>2400</v>
      </c>
      <c r="D664" s="106">
        <v>2800</v>
      </c>
      <c r="E664" s="106">
        <v>2500</v>
      </c>
      <c r="F664" s="41" t="s">
        <v>474</v>
      </c>
    </row>
    <row r="665" spans="1:6" ht="13" customHeight="1" x14ac:dyDescent="0.4">
      <c r="A665" s="20" t="s">
        <v>70</v>
      </c>
      <c r="B665" s="105" t="s">
        <v>438</v>
      </c>
      <c r="C665" s="106">
        <v>2083</v>
      </c>
      <c r="D665" s="106">
        <v>2500</v>
      </c>
      <c r="E665" s="106">
        <v>2448</v>
      </c>
      <c r="F665" s="41" t="s">
        <v>474</v>
      </c>
    </row>
    <row r="666" spans="1:6" ht="13" customHeight="1" x14ac:dyDescent="0.4">
      <c r="A666" s="20" t="s">
        <v>70</v>
      </c>
      <c r="B666" s="105" t="s">
        <v>402</v>
      </c>
      <c r="C666" s="106">
        <v>2333</v>
      </c>
      <c r="D666" s="106">
        <v>2917</v>
      </c>
      <c r="E666" s="106">
        <v>2551</v>
      </c>
      <c r="F666" s="41" t="s">
        <v>471</v>
      </c>
    </row>
    <row r="667" spans="1:6" ht="13" customHeight="1" x14ac:dyDescent="0.4">
      <c r="A667" s="20" t="s">
        <v>70</v>
      </c>
      <c r="B667" s="105" t="s">
        <v>439</v>
      </c>
      <c r="C667" s="106">
        <v>2000</v>
      </c>
      <c r="D667" s="106">
        <v>3000</v>
      </c>
      <c r="E667" s="106">
        <v>2625</v>
      </c>
      <c r="F667" s="41" t="s">
        <v>471</v>
      </c>
    </row>
    <row r="668" spans="1:6" ht="13" customHeight="1" x14ac:dyDescent="0.4">
      <c r="A668" s="20" t="s">
        <v>70</v>
      </c>
      <c r="B668" s="105" t="s">
        <v>440</v>
      </c>
      <c r="C668" s="106">
        <v>4500</v>
      </c>
      <c r="D668" s="106">
        <v>4500</v>
      </c>
      <c r="E668" s="106">
        <v>4500</v>
      </c>
      <c r="F668" s="41" t="s">
        <v>469</v>
      </c>
    </row>
    <row r="669" spans="1:6" ht="13" customHeight="1" x14ac:dyDescent="0.4">
      <c r="A669" s="20" t="s">
        <v>71</v>
      </c>
      <c r="B669" s="105" t="s">
        <v>454</v>
      </c>
      <c r="C669" s="106">
        <v>15000</v>
      </c>
      <c r="D669" s="106">
        <v>15000</v>
      </c>
      <c r="E669" s="106">
        <v>15000</v>
      </c>
      <c r="F669" s="41" t="s">
        <v>470</v>
      </c>
    </row>
    <row r="670" spans="1:6" ht="13" customHeight="1" x14ac:dyDescent="0.4">
      <c r="A670" s="20" t="s">
        <v>71</v>
      </c>
      <c r="B670" s="105" t="s">
        <v>456</v>
      </c>
      <c r="C670" s="106">
        <v>19000</v>
      </c>
      <c r="D670" s="106">
        <v>21000</v>
      </c>
      <c r="E670" s="106">
        <v>19889</v>
      </c>
      <c r="F670" s="41" t="s">
        <v>471</v>
      </c>
    </row>
    <row r="671" spans="1:6" ht="13" customHeight="1" x14ac:dyDescent="0.4">
      <c r="A671" s="20" t="s">
        <v>71</v>
      </c>
      <c r="B671" s="105" t="s">
        <v>431</v>
      </c>
      <c r="C671" s="106">
        <v>4167</v>
      </c>
      <c r="D671" s="106">
        <v>10000</v>
      </c>
      <c r="E671" s="106">
        <v>6464</v>
      </c>
      <c r="F671" s="41" t="s">
        <v>470</v>
      </c>
    </row>
    <row r="672" spans="1:6" ht="13" customHeight="1" x14ac:dyDescent="0.4">
      <c r="A672" s="20" t="s">
        <v>71</v>
      </c>
      <c r="B672" s="105" t="s">
        <v>392</v>
      </c>
      <c r="C672" s="106">
        <v>5000</v>
      </c>
      <c r="D672" s="106">
        <v>6000</v>
      </c>
      <c r="E672" s="106">
        <v>5357</v>
      </c>
      <c r="F672" s="41" t="s">
        <v>473</v>
      </c>
    </row>
    <row r="673" spans="1:6" ht="13" customHeight="1" x14ac:dyDescent="0.4">
      <c r="A673" s="20" t="s">
        <v>71</v>
      </c>
      <c r="B673" s="105" t="s">
        <v>432</v>
      </c>
      <c r="C673" s="106">
        <v>6667</v>
      </c>
      <c r="D673" s="106">
        <v>8333</v>
      </c>
      <c r="E673" s="106">
        <v>7056</v>
      </c>
      <c r="F673" s="41" t="s">
        <v>473</v>
      </c>
    </row>
    <row r="674" spans="1:6" ht="13" customHeight="1" x14ac:dyDescent="0.4">
      <c r="A674" s="20" t="s">
        <v>71</v>
      </c>
      <c r="B674" s="105" t="s">
        <v>446</v>
      </c>
      <c r="C674" s="106">
        <v>8000</v>
      </c>
      <c r="D674" s="106">
        <v>10000</v>
      </c>
      <c r="E674" s="106">
        <v>8500</v>
      </c>
      <c r="F674" s="41" t="s">
        <v>471</v>
      </c>
    </row>
    <row r="675" spans="1:6" ht="13" customHeight="1" x14ac:dyDescent="0.4">
      <c r="A675" s="20" t="s">
        <v>71</v>
      </c>
      <c r="B675" s="105" t="s">
        <v>433</v>
      </c>
      <c r="C675" s="106">
        <v>8000</v>
      </c>
      <c r="D675" s="106">
        <v>9000</v>
      </c>
      <c r="E675" s="106">
        <v>8667</v>
      </c>
      <c r="F675" s="41" t="s">
        <v>473</v>
      </c>
    </row>
    <row r="676" spans="1:6" ht="13" customHeight="1" x14ac:dyDescent="0.4">
      <c r="A676" s="20" t="s">
        <v>71</v>
      </c>
      <c r="B676" s="105" t="s">
        <v>401</v>
      </c>
      <c r="C676" s="106">
        <v>15000</v>
      </c>
      <c r="D676" s="106">
        <v>20000</v>
      </c>
      <c r="E676" s="106">
        <v>17361</v>
      </c>
      <c r="F676" s="41" t="s">
        <v>475</v>
      </c>
    </row>
    <row r="677" spans="1:6" ht="13" customHeight="1" x14ac:dyDescent="0.4">
      <c r="A677" s="20" t="s">
        <v>71</v>
      </c>
      <c r="B677" s="105" t="s">
        <v>434</v>
      </c>
      <c r="C677" s="106">
        <v>5000</v>
      </c>
      <c r="D677" s="106">
        <v>6000</v>
      </c>
      <c r="E677" s="106">
        <v>5250</v>
      </c>
      <c r="F677" s="41" t="s">
        <v>471</v>
      </c>
    </row>
    <row r="678" spans="1:6" ht="13" customHeight="1" x14ac:dyDescent="0.4">
      <c r="A678" s="20" t="s">
        <v>71</v>
      </c>
      <c r="B678" s="105" t="s">
        <v>405</v>
      </c>
      <c r="C678" s="106">
        <v>8000</v>
      </c>
      <c r="D678" s="106">
        <v>8000</v>
      </c>
      <c r="E678" s="106">
        <v>8000</v>
      </c>
      <c r="F678" s="41" t="s">
        <v>469</v>
      </c>
    </row>
    <row r="679" spans="1:6" ht="13" customHeight="1" x14ac:dyDescent="0.4">
      <c r="A679" s="20" t="s">
        <v>71</v>
      </c>
      <c r="B679" s="105" t="s">
        <v>435</v>
      </c>
      <c r="C679" s="106">
        <v>4000</v>
      </c>
      <c r="D679" s="106">
        <v>5000</v>
      </c>
      <c r="E679" s="106">
        <v>4497</v>
      </c>
      <c r="F679" s="41" t="s">
        <v>470</v>
      </c>
    </row>
    <row r="680" spans="1:6" ht="13" customHeight="1" x14ac:dyDescent="0.4">
      <c r="A680" s="20" t="s">
        <v>71</v>
      </c>
      <c r="B680" s="105" t="s">
        <v>447</v>
      </c>
      <c r="C680" s="106">
        <v>3800</v>
      </c>
      <c r="D680" s="106">
        <v>5500</v>
      </c>
      <c r="E680" s="106">
        <v>4161</v>
      </c>
      <c r="F680" s="41" t="s">
        <v>475</v>
      </c>
    </row>
    <row r="681" spans="1:6" ht="13" customHeight="1" x14ac:dyDescent="0.4">
      <c r="A681" s="20" t="s">
        <v>71</v>
      </c>
      <c r="B681" s="105" t="s">
        <v>389</v>
      </c>
      <c r="C681" s="106">
        <v>23333</v>
      </c>
      <c r="D681" s="106">
        <v>36667</v>
      </c>
      <c r="E681" s="106">
        <v>28056</v>
      </c>
      <c r="F681" s="41" t="s">
        <v>475</v>
      </c>
    </row>
    <row r="682" spans="1:6" ht="13" customHeight="1" x14ac:dyDescent="0.4">
      <c r="A682" s="20" t="s">
        <v>71</v>
      </c>
      <c r="B682" s="105" t="s">
        <v>436</v>
      </c>
      <c r="C682" s="106">
        <v>6000</v>
      </c>
      <c r="D682" s="106">
        <v>7000</v>
      </c>
      <c r="E682" s="106">
        <v>6500</v>
      </c>
      <c r="F682" s="41" t="s">
        <v>469</v>
      </c>
    </row>
    <row r="683" spans="1:6" ht="13" customHeight="1" x14ac:dyDescent="0.4">
      <c r="A683" s="20" t="s">
        <v>71</v>
      </c>
      <c r="B683" s="105" t="s">
        <v>391</v>
      </c>
      <c r="C683" s="106">
        <v>1143</v>
      </c>
      <c r="D683" s="106">
        <v>1714</v>
      </c>
      <c r="E683" s="106">
        <v>1405</v>
      </c>
      <c r="F683" s="41" t="s">
        <v>475</v>
      </c>
    </row>
    <row r="684" spans="1:6" ht="13" customHeight="1" x14ac:dyDescent="0.4">
      <c r="A684" s="20" t="s">
        <v>71</v>
      </c>
      <c r="B684" s="105" t="s">
        <v>451</v>
      </c>
      <c r="C684" s="106">
        <v>10000</v>
      </c>
      <c r="D684" s="106">
        <v>10400</v>
      </c>
      <c r="E684" s="106">
        <v>10050</v>
      </c>
      <c r="F684" s="41" t="s">
        <v>471</v>
      </c>
    </row>
    <row r="685" spans="1:6" ht="13" customHeight="1" x14ac:dyDescent="0.4">
      <c r="A685" s="20" t="s">
        <v>71</v>
      </c>
      <c r="B685" s="105" t="s">
        <v>438</v>
      </c>
      <c r="C685" s="106">
        <v>10000</v>
      </c>
      <c r="D685" s="106">
        <v>11000</v>
      </c>
      <c r="E685" s="106">
        <v>10250</v>
      </c>
      <c r="F685" s="41" t="s">
        <v>475</v>
      </c>
    </row>
    <row r="686" spans="1:6" ht="13" customHeight="1" x14ac:dyDescent="0.4">
      <c r="A686" s="20" t="s">
        <v>71</v>
      </c>
      <c r="B686" s="105" t="s">
        <v>402</v>
      </c>
      <c r="C686" s="106">
        <v>7500</v>
      </c>
      <c r="D686" s="106">
        <v>8333</v>
      </c>
      <c r="E686" s="106">
        <v>8208</v>
      </c>
      <c r="F686" s="41" t="s">
        <v>471</v>
      </c>
    </row>
    <row r="687" spans="1:6" ht="13" customHeight="1" x14ac:dyDescent="0.4">
      <c r="A687" s="20" t="s">
        <v>71</v>
      </c>
      <c r="B687" s="105" t="s">
        <v>439</v>
      </c>
      <c r="C687" s="106">
        <v>8000</v>
      </c>
      <c r="D687" s="106">
        <v>12000</v>
      </c>
      <c r="E687" s="106">
        <v>10667</v>
      </c>
      <c r="F687" s="41" t="s">
        <v>475</v>
      </c>
    </row>
    <row r="688" spans="1:6" ht="13" customHeight="1" x14ac:dyDescent="0.4">
      <c r="A688" s="20" t="s">
        <v>71</v>
      </c>
      <c r="B688" s="105" t="s">
        <v>440</v>
      </c>
      <c r="C688" s="106">
        <v>11667</v>
      </c>
      <c r="D688" s="106">
        <v>11667</v>
      </c>
      <c r="E688" s="106">
        <v>11667</v>
      </c>
      <c r="F688" s="41" t="s">
        <v>469</v>
      </c>
    </row>
    <row r="689" spans="1:6" ht="13" customHeight="1" x14ac:dyDescent="0.4">
      <c r="A689" s="20" t="s">
        <v>72</v>
      </c>
      <c r="B689" s="105" t="s">
        <v>454</v>
      </c>
      <c r="C689" s="106">
        <v>5000</v>
      </c>
      <c r="D689" s="106">
        <v>6500</v>
      </c>
      <c r="E689" s="106">
        <v>5675</v>
      </c>
      <c r="F689" s="41" t="s">
        <v>474</v>
      </c>
    </row>
    <row r="690" spans="1:6" ht="13" customHeight="1" x14ac:dyDescent="0.4">
      <c r="A690" s="20" t="s">
        <v>72</v>
      </c>
      <c r="B690" s="105" t="s">
        <v>386</v>
      </c>
      <c r="C690" s="106">
        <v>3400</v>
      </c>
      <c r="D690" s="106">
        <v>3500</v>
      </c>
      <c r="E690" s="106">
        <v>3433</v>
      </c>
      <c r="F690" s="41" t="s">
        <v>469</v>
      </c>
    </row>
    <row r="691" spans="1:6" ht="13" customHeight="1" x14ac:dyDescent="0.4">
      <c r="A691" s="20" t="s">
        <v>72</v>
      </c>
      <c r="B691" s="105" t="s">
        <v>456</v>
      </c>
      <c r="C691" s="106">
        <v>3250</v>
      </c>
      <c r="D691" s="106">
        <v>3750</v>
      </c>
      <c r="E691" s="106">
        <v>3463</v>
      </c>
      <c r="F691" s="41" t="s">
        <v>473</v>
      </c>
    </row>
    <row r="692" spans="1:6" ht="13" customHeight="1" x14ac:dyDescent="0.4">
      <c r="A692" s="20" t="s">
        <v>72</v>
      </c>
      <c r="B692" s="105" t="s">
        <v>441</v>
      </c>
      <c r="C692" s="106">
        <v>3667</v>
      </c>
      <c r="D692" s="106">
        <v>3833</v>
      </c>
      <c r="E692" s="106">
        <v>3743</v>
      </c>
      <c r="F692" s="41" t="s">
        <v>471</v>
      </c>
    </row>
    <row r="693" spans="1:6" ht="13" customHeight="1" x14ac:dyDescent="0.4">
      <c r="A693" s="20" t="s">
        <v>72</v>
      </c>
      <c r="B693" s="105" t="s">
        <v>431</v>
      </c>
      <c r="C693" s="106">
        <v>3500</v>
      </c>
      <c r="D693" s="106">
        <v>4500</v>
      </c>
      <c r="E693" s="106">
        <v>3873</v>
      </c>
      <c r="F693" s="41" t="s">
        <v>473</v>
      </c>
    </row>
    <row r="694" spans="1:6" ht="13" customHeight="1" x14ac:dyDescent="0.4">
      <c r="A694" s="20" t="s">
        <v>72</v>
      </c>
      <c r="B694" s="105" t="s">
        <v>392</v>
      </c>
      <c r="C694" s="106">
        <v>3500</v>
      </c>
      <c r="D694" s="106">
        <v>4500</v>
      </c>
      <c r="E694" s="106">
        <v>3917</v>
      </c>
      <c r="F694" s="41" t="s">
        <v>471</v>
      </c>
    </row>
    <row r="695" spans="1:6" ht="13" customHeight="1" x14ac:dyDescent="0.4">
      <c r="A695" s="20" t="s">
        <v>72</v>
      </c>
      <c r="B695" s="105" t="s">
        <v>442</v>
      </c>
      <c r="C695" s="106">
        <v>3143</v>
      </c>
      <c r="D695" s="106">
        <v>5429</v>
      </c>
      <c r="E695" s="106">
        <v>4333</v>
      </c>
      <c r="F695" s="41" t="s">
        <v>473</v>
      </c>
    </row>
    <row r="696" spans="1:6" ht="13" customHeight="1" x14ac:dyDescent="0.4">
      <c r="A696" s="20" t="s">
        <v>72</v>
      </c>
      <c r="B696" s="105" t="s">
        <v>443</v>
      </c>
      <c r="C696" s="106">
        <v>2100</v>
      </c>
      <c r="D696" s="106">
        <v>4500</v>
      </c>
      <c r="E696" s="106">
        <v>3238</v>
      </c>
      <c r="F696" s="41" t="s">
        <v>474</v>
      </c>
    </row>
    <row r="697" spans="1:6" ht="13" customHeight="1" x14ac:dyDescent="0.4">
      <c r="A697" s="20" t="s">
        <v>72</v>
      </c>
      <c r="B697" s="105" t="s">
        <v>444</v>
      </c>
      <c r="C697" s="106">
        <v>2700</v>
      </c>
      <c r="D697" s="106">
        <v>3000</v>
      </c>
      <c r="E697" s="106">
        <v>2850</v>
      </c>
      <c r="F697" s="41" t="s">
        <v>473</v>
      </c>
    </row>
    <row r="698" spans="1:6" ht="13" customHeight="1" x14ac:dyDescent="0.4">
      <c r="A698" s="20" t="s">
        <v>72</v>
      </c>
      <c r="B698" s="105" t="s">
        <v>395</v>
      </c>
      <c r="C698" s="106">
        <v>4500</v>
      </c>
      <c r="D698" s="106">
        <v>5000</v>
      </c>
      <c r="E698" s="106">
        <v>4602</v>
      </c>
      <c r="F698" s="41" t="s">
        <v>471</v>
      </c>
    </row>
    <row r="699" spans="1:6" ht="13" customHeight="1" x14ac:dyDescent="0.4">
      <c r="A699" s="20" t="s">
        <v>72</v>
      </c>
      <c r="B699" s="105" t="s">
        <v>445</v>
      </c>
      <c r="C699" s="106">
        <v>2700</v>
      </c>
      <c r="D699" s="106">
        <v>3200</v>
      </c>
      <c r="E699" s="106">
        <v>2913</v>
      </c>
      <c r="F699" s="41" t="s">
        <v>473</v>
      </c>
    </row>
    <row r="700" spans="1:6" ht="13" customHeight="1" x14ac:dyDescent="0.4">
      <c r="A700" s="20" t="s">
        <v>72</v>
      </c>
      <c r="B700" s="105" t="s">
        <v>432</v>
      </c>
      <c r="C700" s="106">
        <v>2143</v>
      </c>
      <c r="D700" s="106">
        <v>2857</v>
      </c>
      <c r="E700" s="106">
        <v>2565</v>
      </c>
      <c r="F700" s="41" t="s">
        <v>474</v>
      </c>
    </row>
    <row r="701" spans="1:6" ht="13" customHeight="1" x14ac:dyDescent="0.4">
      <c r="A701" s="20" t="s">
        <v>72</v>
      </c>
      <c r="B701" s="105" t="s">
        <v>446</v>
      </c>
      <c r="C701" s="106">
        <v>3750</v>
      </c>
      <c r="D701" s="106">
        <v>4583</v>
      </c>
      <c r="E701" s="106">
        <v>4227</v>
      </c>
      <c r="F701" s="41" t="s">
        <v>476</v>
      </c>
    </row>
    <row r="702" spans="1:6" ht="13" customHeight="1" x14ac:dyDescent="0.4">
      <c r="A702" s="20" t="s">
        <v>72</v>
      </c>
      <c r="B702" s="105" t="s">
        <v>433</v>
      </c>
      <c r="C702" s="106">
        <v>3214</v>
      </c>
      <c r="D702" s="106">
        <v>3571</v>
      </c>
      <c r="E702" s="106">
        <v>3333</v>
      </c>
      <c r="F702" s="41" t="s">
        <v>473</v>
      </c>
    </row>
    <row r="703" spans="1:6" ht="13" customHeight="1" x14ac:dyDescent="0.4">
      <c r="A703" s="20" t="s">
        <v>72</v>
      </c>
      <c r="B703" s="105" t="s">
        <v>399</v>
      </c>
      <c r="C703" s="106">
        <v>2357</v>
      </c>
      <c r="D703" s="106">
        <v>2643</v>
      </c>
      <c r="E703" s="106">
        <v>2500</v>
      </c>
      <c r="F703" s="41" t="s">
        <v>473</v>
      </c>
    </row>
    <row r="704" spans="1:6" ht="13" customHeight="1" x14ac:dyDescent="0.4">
      <c r="A704" s="20" t="s">
        <v>72</v>
      </c>
      <c r="B704" s="105" t="s">
        <v>401</v>
      </c>
      <c r="C704" s="106">
        <v>2000</v>
      </c>
      <c r="D704" s="106">
        <v>2800</v>
      </c>
      <c r="E704" s="106">
        <v>2542</v>
      </c>
      <c r="F704" s="41" t="s">
        <v>474</v>
      </c>
    </row>
    <row r="705" spans="1:6" ht="13" customHeight="1" x14ac:dyDescent="0.4">
      <c r="A705" s="20" t="s">
        <v>72</v>
      </c>
      <c r="B705" s="105" t="s">
        <v>461</v>
      </c>
      <c r="C705" s="106">
        <v>3000</v>
      </c>
      <c r="D705" s="106">
        <v>3600</v>
      </c>
      <c r="E705" s="106">
        <v>3425</v>
      </c>
      <c r="F705" s="41" t="s">
        <v>476</v>
      </c>
    </row>
    <row r="706" spans="1:6" ht="13" customHeight="1" x14ac:dyDescent="0.4">
      <c r="A706" s="20" t="s">
        <v>72</v>
      </c>
      <c r="B706" s="105" t="s">
        <v>405</v>
      </c>
      <c r="C706" s="106">
        <v>3300</v>
      </c>
      <c r="D706" s="106">
        <v>3500</v>
      </c>
      <c r="E706" s="106">
        <v>3450</v>
      </c>
      <c r="F706" s="41" t="s">
        <v>473</v>
      </c>
    </row>
    <row r="707" spans="1:6" ht="13" customHeight="1" x14ac:dyDescent="0.4">
      <c r="A707" s="20" t="s">
        <v>72</v>
      </c>
      <c r="B707" s="105" t="s">
        <v>457</v>
      </c>
      <c r="C707" s="106">
        <v>1800</v>
      </c>
      <c r="D707" s="106">
        <v>3500</v>
      </c>
      <c r="E707" s="106">
        <v>2600</v>
      </c>
      <c r="F707" s="41" t="s">
        <v>474</v>
      </c>
    </row>
    <row r="708" spans="1:6" ht="13" customHeight="1" x14ac:dyDescent="0.4">
      <c r="A708" s="20" t="s">
        <v>72</v>
      </c>
      <c r="B708" s="105" t="s">
        <v>435</v>
      </c>
      <c r="C708" s="106">
        <v>2300</v>
      </c>
      <c r="D708" s="106">
        <v>3800</v>
      </c>
      <c r="E708" s="106">
        <v>3108</v>
      </c>
      <c r="F708" s="41" t="s">
        <v>476</v>
      </c>
    </row>
    <row r="709" spans="1:6" ht="13" customHeight="1" x14ac:dyDescent="0.4">
      <c r="A709" s="20" t="s">
        <v>72</v>
      </c>
      <c r="B709" s="105" t="s">
        <v>447</v>
      </c>
      <c r="C709" s="106">
        <v>2400</v>
      </c>
      <c r="D709" s="106">
        <v>4000</v>
      </c>
      <c r="E709" s="106">
        <v>3300</v>
      </c>
      <c r="F709" s="41" t="s">
        <v>476</v>
      </c>
    </row>
    <row r="710" spans="1:6" ht="13" customHeight="1" x14ac:dyDescent="0.4">
      <c r="A710" s="20" t="s">
        <v>72</v>
      </c>
      <c r="B710" s="105" t="s">
        <v>387</v>
      </c>
      <c r="C710" s="106">
        <v>4500</v>
      </c>
      <c r="D710" s="106">
        <v>5000</v>
      </c>
      <c r="E710" s="106">
        <v>4850</v>
      </c>
      <c r="F710" s="41" t="s">
        <v>476</v>
      </c>
    </row>
    <row r="711" spans="1:6" ht="13" customHeight="1" x14ac:dyDescent="0.4">
      <c r="A711" s="20" t="s">
        <v>72</v>
      </c>
      <c r="B711" s="105" t="s">
        <v>389</v>
      </c>
      <c r="C711" s="106">
        <v>1786</v>
      </c>
      <c r="D711" s="106">
        <v>2500</v>
      </c>
      <c r="E711" s="106">
        <v>2292</v>
      </c>
      <c r="F711" s="41" t="s">
        <v>476</v>
      </c>
    </row>
    <row r="712" spans="1:6" ht="13" customHeight="1" x14ac:dyDescent="0.4">
      <c r="A712" s="20" t="s">
        <v>72</v>
      </c>
      <c r="B712" s="105" t="s">
        <v>448</v>
      </c>
      <c r="C712" s="106">
        <v>2400</v>
      </c>
      <c r="D712" s="106">
        <v>2700</v>
      </c>
      <c r="E712" s="106">
        <v>2525</v>
      </c>
      <c r="F712" s="41" t="s">
        <v>474</v>
      </c>
    </row>
    <row r="713" spans="1:6" ht="13" customHeight="1" x14ac:dyDescent="0.4">
      <c r="A713" s="20" t="s">
        <v>72</v>
      </c>
      <c r="B713" s="105" t="s">
        <v>436</v>
      </c>
      <c r="C713" s="106">
        <v>2917</v>
      </c>
      <c r="D713" s="106">
        <v>3333</v>
      </c>
      <c r="E713" s="106">
        <v>3194</v>
      </c>
      <c r="F713" s="41" t="s">
        <v>476</v>
      </c>
    </row>
    <row r="714" spans="1:6" ht="13" customHeight="1" x14ac:dyDescent="0.4">
      <c r="A714" s="20" t="s">
        <v>72</v>
      </c>
      <c r="B714" s="105" t="s">
        <v>391</v>
      </c>
      <c r="C714" s="106">
        <v>2857</v>
      </c>
      <c r="D714" s="106">
        <v>3571</v>
      </c>
      <c r="E714" s="106">
        <v>3065</v>
      </c>
      <c r="F714" s="41" t="s">
        <v>471</v>
      </c>
    </row>
    <row r="715" spans="1:6" ht="13" customHeight="1" x14ac:dyDescent="0.4">
      <c r="A715" s="20" t="s">
        <v>72</v>
      </c>
      <c r="B715" s="105" t="s">
        <v>467</v>
      </c>
      <c r="C715" s="106">
        <v>2200</v>
      </c>
      <c r="D715" s="106">
        <v>3500</v>
      </c>
      <c r="E715" s="106">
        <v>2717</v>
      </c>
      <c r="F715" s="41" t="s">
        <v>474</v>
      </c>
    </row>
    <row r="716" spans="1:6" ht="13" customHeight="1" x14ac:dyDescent="0.4">
      <c r="A716" s="20" t="s">
        <v>72</v>
      </c>
      <c r="B716" s="105" t="s">
        <v>449</v>
      </c>
      <c r="C716" s="106">
        <v>2700</v>
      </c>
      <c r="D716" s="106">
        <v>3200</v>
      </c>
      <c r="E716" s="106">
        <v>3000</v>
      </c>
      <c r="F716" s="41" t="s">
        <v>473</v>
      </c>
    </row>
    <row r="717" spans="1:6" ht="13" customHeight="1" x14ac:dyDescent="0.4">
      <c r="A717" s="20" t="s">
        <v>72</v>
      </c>
      <c r="B717" s="105" t="s">
        <v>437</v>
      </c>
      <c r="C717" s="106">
        <v>3000</v>
      </c>
      <c r="D717" s="106">
        <v>3500</v>
      </c>
      <c r="E717" s="106">
        <v>3375</v>
      </c>
      <c r="F717" s="41" t="s">
        <v>476</v>
      </c>
    </row>
    <row r="718" spans="1:6" ht="13" customHeight="1" x14ac:dyDescent="0.4">
      <c r="A718" s="20" t="s">
        <v>72</v>
      </c>
      <c r="B718" s="105" t="s">
        <v>450</v>
      </c>
      <c r="C718" s="106">
        <v>2429</v>
      </c>
      <c r="D718" s="106">
        <v>2571</v>
      </c>
      <c r="E718" s="106">
        <v>2518</v>
      </c>
      <c r="F718" s="41" t="s">
        <v>476</v>
      </c>
    </row>
    <row r="719" spans="1:6" ht="13" customHeight="1" x14ac:dyDescent="0.4">
      <c r="A719" s="20" t="s">
        <v>72</v>
      </c>
      <c r="B719" s="105" t="s">
        <v>458</v>
      </c>
      <c r="C719" s="106">
        <v>2000</v>
      </c>
      <c r="D719" s="106">
        <v>2500</v>
      </c>
      <c r="E719" s="106">
        <v>2300</v>
      </c>
      <c r="F719" s="41" t="s">
        <v>473</v>
      </c>
    </row>
    <row r="720" spans="1:6" ht="13" customHeight="1" x14ac:dyDescent="0.4">
      <c r="A720" s="20" t="s">
        <v>72</v>
      </c>
      <c r="B720" s="105" t="s">
        <v>451</v>
      </c>
      <c r="C720" s="106">
        <v>2857</v>
      </c>
      <c r="D720" s="106">
        <v>3214</v>
      </c>
      <c r="E720" s="106">
        <v>2976</v>
      </c>
      <c r="F720" s="41" t="s">
        <v>473</v>
      </c>
    </row>
    <row r="721" spans="1:6" ht="13" customHeight="1" x14ac:dyDescent="0.4">
      <c r="A721" s="20" t="s">
        <v>72</v>
      </c>
      <c r="B721" s="105" t="s">
        <v>396</v>
      </c>
      <c r="C721" s="106">
        <v>3333</v>
      </c>
      <c r="D721" s="106">
        <v>4167</v>
      </c>
      <c r="E721" s="106">
        <v>3717</v>
      </c>
      <c r="F721" s="41" t="s">
        <v>473</v>
      </c>
    </row>
    <row r="722" spans="1:6" ht="13" customHeight="1" x14ac:dyDescent="0.4">
      <c r="A722" s="20" t="s">
        <v>72</v>
      </c>
      <c r="B722" s="105" t="s">
        <v>398</v>
      </c>
      <c r="C722" s="106">
        <v>4000</v>
      </c>
      <c r="D722" s="106">
        <v>5000</v>
      </c>
      <c r="E722" s="106">
        <v>4425</v>
      </c>
      <c r="F722" s="41" t="s">
        <v>474</v>
      </c>
    </row>
    <row r="723" spans="1:6" ht="13" customHeight="1" x14ac:dyDescent="0.4">
      <c r="A723" s="20" t="s">
        <v>72</v>
      </c>
      <c r="B723" s="105" t="s">
        <v>542</v>
      </c>
      <c r="C723" s="106">
        <v>2143</v>
      </c>
      <c r="D723" s="106">
        <v>2857</v>
      </c>
      <c r="E723" s="106">
        <v>2500</v>
      </c>
      <c r="F723" s="41" t="s">
        <v>473</v>
      </c>
    </row>
    <row r="724" spans="1:6" ht="13" customHeight="1" x14ac:dyDescent="0.4">
      <c r="A724" s="20" t="s">
        <v>72</v>
      </c>
      <c r="B724" s="105" t="s">
        <v>463</v>
      </c>
      <c r="C724" s="106">
        <v>1400</v>
      </c>
      <c r="D724" s="106">
        <v>1500</v>
      </c>
      <c r="E724" s="106">
        <v>1475</v>
      </c>
      <c r="F724" s="41" t="s">
        <v>475</v>
      </c>
    </row>
    <row r="725" spans="1:6" ht="13" customHeight="1" x14ac:dyDescent="0.4">
      <c r="A725" s="20" t="s">
        <v>72</v>
      </c>
      <c r="B725" s="105" t="s">
        <v>438</v>
      </c>
      <c r="C725" s="106">
        <v>2857</v>
      </c>
      <c r="D725" s="106">
        <v>3214</v>
      </c>
      <c r="E725" s="106">
        <v>2946</v>
      </c>
      <c r="F725" s="41" t="s">
        <v>473</v>
      </c>
    </row>
    <row r="726" spans="1:6" ht="13" customHeight="1" x14ac:dyDescent="0.4">
      <c r="A726" s="20" t="s">
        <v>72</v>
      </c>
      <c r="B726" s="105" t="s">
        <v>452</v>
      </c>
      <c r="C726" s="106">
        <v>2700</v>
      </c>
      <c r="D726" s="106">
        <v>3200</v>
      </c>
      <c r="E726" s="106">
        <v>2900</v>
      </c>
      <c r="F726" s="41" t="s">
        <v>473</v>
      </c>
    </row>
    <row r="727" spans="1:6" ht="13" customHeight="1" x14ac:dyDescent="0.4">
      <c r="A727" s="20" t="s">
        <v>72</v>
      </c>
      <c r="B727" s="105" t="s">
        <v>402</v>
      </c>
      <c r="C727" s="106">
        <v>2500</v>
      </c>
      <c r="D727" s="106">
        <v>3000</v>
      </c>
      <c r="E727" s="106">
        <v>2744</v>
      </c>
      <c r="F727" s="41" t="s">
        <v>471</v>
      </c>
    </row>
    <row r="728" spans="1:6" ht="13" customHeight="1" x14ac:dyDescent="0.4">
      <c r="A728" s="20" t="s">
        <v>72</v>
      </c>
      <c r="B728" s="105" t="s">
        <v>453</v>
      </c>
      <c r="C728" s="106">
        <v>4167</v>
      </c>
      <c r="D728" s="106">
        <v>5000</v>
      </c>
      <c r="E728" s="106">
        <v>4722</v>
      </c>
      <c r="F728" s="41" t="s">
        <v>474</v>
      </c>
    </row>
    <row r="729" spans="1:6" ht="13" customHeight="1" x14ac:dyDescent="0.4">
      <c r="A729" s="20" t="s">
        <v>72</v>
      </c>
      <c r="B729" s="105" t="s">
        <v>465</v>
      </c>
      <c r="C729" s="106">
        <v>4167</v>
      </c>
      <c r="D729" s="106">
        <v>5000</v>
      </c>
      <c r="E729" s="106">
        <v>4722</v>
      </c>
      <c r="F729" s="41" t="s">
        <v>474</v>
      </c>
    </row>
    <row r="730" spans="1:6" ht="13" customHeight="1" x14ac:dyDescent="0.4">
      <c r="A730" s="20" t="s">
        <v>72</v>
      </c>
      <c r="B730" s="105" t="s">
        <v>439</v>
      </c>
      <c r="C730" s="106">
        <v>3333</v>
      </c>
      <c r="D730" s="106">
        <v>4167</v>
      </c>
      <c r="E730" s="106">
        <v>3646</v>
      </c>
      <c r="F730" s="41" t="s">
        <v>473</v>
      </c>
    </row>
    <row r="731" spans="1:6" ht="13" customHeight="1" x14ac:dyDescent="0.4">
      <c r="A731" s="20" t="s">
        <v>72</v>
      </c>
      <c r="B731" s="105" t="s">
        <v>440</v>
      </c>
      <c r="C731" s="106">
        <v>3750</v>
      </c>
      <c r="D731" s="106">
        <v>4167</v>
      </c>
      <c r="E731" s="106">
        <v>3958</v>
      </c>
      <c r="F731" s="41" t="s">
        <v>469</v>
      </c>
    </row>
    <row r="732" spans="1:6" ht="13" customHeight="1" x14ac:dyDescent="0.4">
      <c r="A732" s="20" t="s">
        <v>73</v>
      </c>
      <c r="B732" s="105" t="s">
        <v>392</v>
      </c>
      <c r="C732" s="106">
        <v>1923</v>
      </c>
      <c r="D732" s="106">
        <v>1923</v>
      </c>
      <c r="E732" s="106">
        <v>1923</v>
      </c>
      <c r="F732" s="41" t="s">
        <v>472</v>
      </c>
    </row>
    <row r="733" spans="1:6" ht="13" customHeight="1" x14ac:dyDescent="0.4">
      <c r="A733" s="20" t="s">
        <v>73</v>
      </c>
      <c r="B733" s="105" t="s">
        <v>435</v>
      </c>
      <c r="C733" s="106">
        <v>3500</v>
      </c>
      <c r="D733" s="106">
        <v>5000</v>
      </c>
      <c r="E733" s="106">
        <v>4286</v>
      </c>
      <c r="F733" s="41" t="s">
        <v>476</v>
      </c>
    </row>
    <row r="734" spans="1:6" ht="13" customHeight="1" x14ac:dyDescent="0.4">
      <c r="A734" s="20" t="s">
        <v>74</v>
      </c>
      <c r="B734" s="105" t="s">
        <v>386</v>
      </c>
      <c r="C734" s="106">
        <v>2400</v>
      </c>
      <c r="D734" s="106">
        <v>3600</v>
      </c>
      <c r="E734" s="106">
        <v>2967</v>
      </c>
      <c r="F734" s="41" t="s">
        <v>475</v>
      </c>
    </row>
    <row r="735" spans="1:6" ht="13" customHeight="1" x14ac:dyDescent="0.4">
      <c r="A735" s="20" t="s">
        <v>74</v>
      </c>
      <c r="B735" s="105" t="s">
        <v>456</v>
      </c>
      <c r="C735" s="106">
        <v>9900</v>
      </c>
      <c r="D735" s="106">
        <v>12000</v>
      </c>
      <c r="E735" s="106">
        <v>11289</v>
      </c>
      <c r="F735" s="41" t="s">
        <v>476</v>
      </c>
    </row>
    <row r="736" spans="1:6" ht="13" customHeight="1" x14ac:dyDescent="0.4">
      <c r="A736" s="20" t="s">
        <v>74</v>
      </c>
      <c r="B736" s="105" t="s">
        <v>431</v>
      </c>
      <c r="C736" s="106">
        <v>3333</v>
      </c>
      <c r="D736" s="106">
        <v>5000</v>
      </c>
      <c r="E736" s="106">
        <v>4111</v>
      </c>
      <c r="F736" s="41" t="s">
        <v>471</v>
      </c>
    </row>
    <row r="737" spans="1:6" ht="13" customHeight="1" x14ac:dyDescent="0.4">
      <c r="A737" s="20" t="s">
        <v>74</v>
      </c>
      <c r="B737" s="105" t="s">
        <v>392</v>
      </c>
      <c r="C737" s="106">
        <v>5000</v>
      </c>
      <c r="D737" s="106">
        <v>5000</v>
      </c>
      <c r="E737" s="106">
        <v>5000</v>
      </c>
      <c r="F737" s="41" t="s">
        <v>472</v>
      </c>
    </row>
    <row r="738" spans="1:6" ht="13" customHeight="1" x14ac:dyDescent="0.4">
      <c r="A738" s="20" t="s">
        <v>74</v>
      </c>
      <c r="B738" s="105" t="s">
        <v>395</v>
      </c>
      <c r="C738" s="106">
        <v>8000</v>
      </c>
      <c r="D738" s="106">
        <v>12000</v>
      </c>
      <c r="E738" s="106">
        <v>9889</v>
      </c>
      <c r="F738" s="41" t="s">
        <v>476</v>
      </c>
    </row>
    <row r="739" spans="1:6" ht="13" customHeight="1" x14ac:dyDescent="0.4">
      <c r="A739" s="20" t="s">
        <v>74</v>
      </c>
      <c r="B739" s="105" t="s">
        <v>405</v>
      </c>
      <c r="C739" s="106">
        <v>6000</v>
      </c>
      <c r="D739" s="106">
        <v>6000</v>
      </c>
      <c r="E739" s="106">
        <v>6000</v>
      </c>
      <c r="F739" s="41" t="s">
        <v>469</v>
      </c>
    </row>
    <row r="740" spans="1:6" ht="13" customHeight="1" x14ac:dyDescent="0.4">
      <c r="A740" s="20" t="s">
        <v>74</v>
      </c>
      <c r="B740" s="105" t="s">
        <v>435</v>
      </c>
      <c r="C740" s="106">
        <v>3000</v>
      </c>
      <c r="D740" s="106">
        <v>4000</v>
      </c>
      <c r="E740" s="106">
        <v>3758</v>
      </c>
      <c r="F740" s="41" t="s">
        <v>474</v>
      </c>
    </row>
    <row r="741" spans="1:6" ht="13" customHeight="1" x14ac:dyDescent="0.4">
      <c r="A741" s="20" t="s">
        <v>74</v>
      </c>
      <c r="B741" s="105" t="s">
        <v>389</v>
      </c>
      <c r="C741" s="106">
        <v>8000</v>
      </c>
      <c r="D741" s="106">
        <v>8000</v>
      </c>
      <c r="E741" s="106">
        <v>8000</v>
      </c>
      <c r="F741" s="41" t="s">
        <v>469</v>
      </c>
    </row>
    <row r="742" spans="1:6" ht="13" customHeight="1" x14ac:dyDescent="0.4">
      <c r="A742" s="20" t="s">
        <v>75</v>
      </c>
      <c r="B742" s="105" t="s">
        <v>454</v>
      </c>
      <c r="C742" s="106">
        <v>4000</v>
      </c>
      <c r="D742" s="106">
        <v>4364</v>
      </c>
      <c r="E742" s="106">
        <v>4182</v>
      </c>
      <c r="F742" s="41" t="s">
        <v>473</v>
      </c>
    </row>
    <row r="743" spans="1:6" ht="13" customHeight="1" x14ac:dyDescent="0.4">
      <c r="A743" s="20" t="s">
        <v>75</v>
      </c>
      <c r="B743" s="105" t="s">
        <v>386</v>
      </c>
      <c r="C743" s="106">
        <v>3200</v>
      </c>
      <c r="D743" s="106">
        <v>3360</v>
      </c>
      <c r="E743" s="106">
        <v>3253</v>
      </c>
      <c r="F743" s="41" t="s">
        <v>472</v>
      </c>
    </row>
    <row r="744" spans="1:6" ht="13" customHeight="1" x14ac:dyDescent="0.4">
      <c r="A744" s="20" t="s">
        <v>75</v>
      </c>
      <c r="B744" s="105" t="s">
        <v>456</v>
      </c>
      <c r="C744" s="106">
        <v>3467</v>
      </c>
      <c r="D744" s="106">
        <v>3633</v>
      </c>
      <c r="E744" s="106">
        <v>3537</v>
      </c>
      <c r="F744" s="41" t="s">
        <v>470</v>
      </c>
    </row>
    <row r="745" spans="1:6" ht="13" customHeight="1" x14ac:dyDescent="0.4">
      <c r="A745" s="20" t="s">
        <v>75</v>
      </c>
      <c r="B745" s="105" t="s">
        <v>441</v>
      </c>
      <c r="C745" s="106">
        <v>3583</v>
      </c>
      <c r="D745" s="106">
        <v>3633</v>
      </c>
      <c r="E745" s="106">
        <v>3615</v>
      </c>
      <c r="F745" s="41" t="s">
        <v>471</v>
      </c>
    </row>
    <row r="746" spans="1:6" ht="13" customHeight="1" x14ac:dyDescent="0.4">
      <c r="A746" s="20" t="s">
        <v>75</v>
      </c>
      <c r="B746" s="105" t="s">
        <v>431</v>
      </c>
      <c r="C746" s="106">
        <v>3000</v>
      </c>
      <c r="D746" s="106">
        <v>3667</v>
      </c>
      <c r="E746" s="106">
        <v>3404</v>
      </c>
      <c r="F746" s="41" t="s">
        <v>470</v>
      </c>
    </row>
    <row r="747" spans="1:6" ht="13" customHeight="1" x14ac:dyDescent="0.4">
      <c r="A747" s="20" t="s">
        <v>75</v>
      </c>
      <c r="B747" s="105" t="s">
        <v>392</v>
      </c>
      <c r="C747" s="106">
        <v>3167</v>
      </c>
      <c r="D747" s="106">
        <v>3667</v>
      </c>
      <c r="E747" s="106">
        <v>3417</v>
      </c>
      <c r="F747" s="41" t="s">
        <v>471</v>
      </c>
    </row>
    <row r="748" spans="1:6" ht="13" customHeight="1" x14ac:dyDescent="0.4">
      <c r="A748" s="20" t="s">
        <v>75</v>
      </c>
      <c r="B748" s="105" t="s">
        <v>395</v>
      </c>
      <c r="C748" s="106">
        <v>3667</v>
      </c>
      <c r="D748" s="106">
        <v>4167</v>
      </c>
      <c r="E748" s="106">
        <v>3810</v>
      </c>
      <c r="F748" s="41" t="s">
        <v>471</v>
      </c>
    </row>
    <row r="749" spans="1:6" ht="13" customHeight="1" x14ac:dyDescent="0.4">
      <c r="A749" s="20" t="s">
        <v>75</v>
      </c>
      <c r="B749" s="105" t="s">
        <v>432</v>
      </c>
      <c r="C749" s="106">
        <v>3600</v>
      </c>
      <c r="D749" s="106">
        <v>4400</v>
      </c>
      <c r="E749" s="106">
        <v>3983</v>
      </c>
      <c r="F749" s="41" t="s">
        <v>471</v>
      </c>
    </row>
    <row r="750" spans="1:6" ht="13" customHeight="1" x14ac:dyDescent="0.4">
      <c r="A750" s="20" t="s">
        <v>75</v>
      </c>
      <c r="B750" s="105" t="s">
        <v>433</v>
      </c>
      <c r="C750" s="106">
        <v>3200</v>
      </c>
      <c r="D750" s="106">
        <v>3600</v>
      </c>
      <c r="E750" s="106">
        <v>3467</v>
      </c>
      <c r="F750" s="41" t="s">
        <v>470</v>
      </c>
    </row>
    <row r="751" spans="1:6" ht="13" customHeight="1" x14ac:dyDescent="0.4">
      <c r="A751" s="20" t="s">
        <v>75</v>
      </c>
      <c r="B751" s="105" t="s">
        <v>460</v>
      </c>
      <c r="C751" s="106">
        <v>2000</v>
      </c>
      <c r="D751" s="106">
        <v>3200</v>
      </c>
      <c r="E751" s="106">
        <v>2700</v>
      </c>
      <c r="F751" s="41" t="s">
        <v>476</v>
      </c>
    </row>
    <row r="752" spans="1:6" ht="13" customHeight="1" x14ac:dyDescent="0.4">
      <c r="A752" s="20" t="s">
        <v>75</v>
      </c>
      <c r="B752" s="105" t="s">
        <v>399</v>
      </c>
      <c r="C752" s="106">
        <v>4717</v>
      </c>
      <c r="D752" s="106">
        <v>4833</v>
      </c>
      <c r="E752" s="106">
        <v>4767</v>
      </c>
      <c r="F752" s="41" t="s">
        <v>471</v>
      </c>
    </row>
    <row r="753" spans="1:6" ht="13" customHeight="1" x14ac:dyDescent="0.4">
      <c r="A753" s="20" t="s">
        <v>75</v>
      </c>
      <c r="B753" s="105" t="s">
        <v>401</v>
      </c>
      <c r="C753" s="106">
        <v>3360</v>
      </c>
      <c r="D753" s="106">
        <v>4400</v>
      </c>
      <c r="E753" s="106">
        <v>3849</v>
      </c>
      <c r="F753" s="41" t="s">
        <v>470</v>
      </c>
    </row>
    <row r="754" spans="1:6" ht="13" customHeight="1" x14ac:dyDescent="0.4">
      <c r="A754" s="20" t="s">
        <v>75</v>
      </c>
      <c r="B754" s="105" t="s">
        <v>461</v>
      </c>
      <c r="C754" s="106">
        <v>2900</v>
      </c>
      <c r="D754" s="106">
        <v>3200</v>
      </c>
      <c r="E754" s="106">
        <v>3083</v>
      </c>
      <c r="F754" s="41" t="s">
        <v>473</v>
      </c>
    </row>
    <row r="755" spans="1:6" ht="13" customHeight="1" x14ac:dyDescent="0.4">
      <c r="A755" s="20" t="s">
        <v>75</v>
      </c>
      <c r="B755" s="105" t="s">
        <v>405</v>
      </c>
      <c r="C755" s="106">
        <v>5091</v>
      </c>
      <c r="D755" s="106">
        <v>5455</v>
      </c>
      <c r="E755" s="106">
        <v>5273</v>
      </c>
      <c r="F755" s="41" t="s">
        <v>473</v>
      </c>
    </row>
    <row r="756" spans="1:6" ht="13" customHeight="1" x14ac:dyDescent="0.4">
      <c r="A756" s="20" t="s">
        <v>75</v>
      </c>
      <c r="B756" s="105" t="s">
        <v>435</v>
      </c>
      <c r="C756" s="106">
        <v>1700</v>
      </c>
      <c r="D756" s="106">
        <v>3000</v>
      </c>
      <c r="E756" s="106">
        <v>2333</v>
      </c>
      <c r="F756" s="41" t="s">
        <v>470</v>
      </c>
    </row>
    <row r="757" spans="1:6" ht="13" customHeight="1" x14ac:dyDescent="0.4">
      <c r="A757" s="20" t="s">
        <v>75</v>
      </c>
      <c r="B757" s="105" t="s">
        <v>447</v>
      </c>
      <c r="C757" s="106">
        <v>2200</v>
      </c>
      <c r="D757" s="106">
        <v>3800</v>
      </c>
      <c r="E757" s="106">
        <v>2963</v>
      </c>
      <c r="F757" s="41" t="s">
        <v>470</v>
      </c>
    </row>
    <row r="758" spans="1:6" ht="13" customHeight="1" x14ac:dyDescent="0.4">
      <c r="A758" s="20" t="s">
        <v>75</v>
      </c>
      <c r="B758" s="105" t="s">
        <v>387</v>
      </c>
      <c r="C758" s="106">
        <v>3500</v>
      </c>
      <c r="D758" s="106">
        <v>4000</v>
      </c>
      <c r="E758" s="106">
        <v>3683</v>
      </c>
      <c r="F758" s="41" t="s">
        <v>470</v>
      </c>
    </row>
    <row r="759" spans="1:6" ht="13" customHeight="1" x14ac:dyDescent="0.4">
      <c r="A759" s="20" t="s">
        <v>75</v>
      </c>
      <c r="B759" s="105" t="s">
        <v>389</v>
      </c>
      <c r="C759" s="106">
        <v>3680</v>
      </c>
      <c r="D759" s="106">
        <v>4320</v>
      </c>
      <c r="E759" s="106">
        <v>4067</v>
      </c>
      <c r="F759" s="41" t="s">
        <v>473</v>
      </c>
    </row>
    <row r="760" spans="1:6" ht="13" customHeight="1" x14ac:dyDescent="0.4">
      <c r="A760" s="20" t="s">
        <v>75</v>
      </c>
      <c r="B760" s="105" t="s">
        <v>437</v>
      </c>
      <c r="C760" s="106">
        <v>4000</v>
      </c>
      <c r="D760" s="106">
        <v>5000</v>
      </c>
      <c r="E760" s="106">
        <v>4533</v>
      </c>
      <c r="F760" s="41" t="s">
        <v>471</v>
      </c>
    </row>
    <row r="761" spans="1:6" ht="13" customHeight="1" x14ac:dyDescent="0.4">
      <c r="A761" s="20" t="s">
        <v>75</v>
      </c>
      <c r="B761" s="105" t="s">
        <v>458</v>
      </c>
      <c r="C761" s="106">
        <v>2000</v>
      </c>
      <c r="D761" s="106">
        <v>3200</v>
      </c>
      <c r="E761" s="106">
        <v>2558</v>
      </c>
      <c r="F761" s="41" t="s">
        <v>475</v>
      </c>
    </row>
    <row r="762" spans="1:6" ht="13" customHeight="1" x14ac:dyDescent="0.4">
      <c r="A762" s="20" t="s">
        <v>75</v>
      </c>
      <c r="B762" s="105" t="s">
        <v>451</v>
      </c>
      <c r="C762" s="106">
        <v>5500</v>
      </c>
      <c r="D762" s="106">
        <v>6000</v>
      </c>
      <c r="E762" s="106">
        <v>5683</v>
      </c>
      <c r="F762" s="41" t="s">
        <v>476</v>
      </c>
    </row>
    <row r="763" spans="1:6" ht="13" customHeight="1" x14ac:dyDescent="0.4">
      <c r="A763" s="20" t="s">
        <v>75</v>
      </c>
      <c r="B763" s="105" t="s">
        <v>396</v>
      </c>
      <c r="C763" s="106">
        <v>3667</v>
      </c>
      <c r="D763" s="106">
        <v>4033</v>
      </c>
      <c r="E763" s="106">
        <v>3915</v>
      </c>
      <c r="F763" s="41" t="s">
        <v>471</v>
      </c>
    </row>
    <row r="764" spans="1:6" ht="13" customHeight="1" x14ac:dyDescent="0.4">
      <c r="A764" s="20" t="s">
        <v>75</v>
      </c>
      <c r="B764" s="105" t="s">
        <v>398</v>
      </c>
      <c r="C764" s="106">
        <v>3000</v>
      </c>
      <c r="D764" s="106">
        <v>4600</v>
      </c>
      <c r="E764" s="106">
        <v>3850</v>
      </c>
      <c r="F764" s="41" t="s">
        <v>470</v>
      </c>
    </row>
    <row r="765" spans="1:6" ht="13" customHeight="1" x14ac:dyDescent="0.4">
      <c r="A765" s="20" t="s">
        <v>75</v>
      </c>
      <c r="B765" s="105" t="s">
        <v>438</v>
      </c>
      <c r="C765" s="106">
        <v>3800</v>
      </c>
      <c r="D765" s="106">
        <v>4400</v>
      </c>
      <c r="E765" s="106">
        <v>4050</v>
      </c>
      <c r="F765" s="41" t="s">
        <v>470</v>
      </c>
    </row>
    <row r="766" spans="1:6" ht="13" customHeight="1" x14ac:dyDescent="0.4">
      <c r="A766" s="20" t="s">
        <v>75</v>
      </c>
      <c r="B766" s="105" t="s">
        <v>402</v>
      </c>
      <c r="C766" s="106">
        <v>3200</v>
      </c>
      <c r="D766" s="106">
        <v>3700</v>
      </c>
      <c r="E766" s="106">
        <v>3428</v>
      </c>
      <c r="F766" s="41" t="s">
        <v>470</v>
      </c>
    </row>
    <row r="767" spans="1:6" ht="13" customHeight="1" x14ac:dyDescent="0.4">
      <c r="A767" s="20" t="s">
        <v>75</v>
      </c>
      <c r="B767" s="105" t="s">
        <v>453</v>
      </c>
      <c r="C767" s="106">
        <v>3333</v>
      </c>
      <c r="D767" s="106">
        <v>4167</v>
      </c>
      <c r="E767" s="106">
        <v>3815</v>
      </c>
      <c r="F767" s="41" t="s">
        <v>470</v>
      </c>
    </row>
    <row r="768" spans="1:6" ht="13" customHeight="1" x14ac:dyDescent="0.4">
      <c r="A768" s="20" t="s">
        <v>75</v>
      </c>
      <c r="B768" s="105" t="s">
        <v>439</v>
      </c>
      <c r="C768" s="106">
        <v>3333</v>
      </c>
      <c r="D768" s="106">
        <v>3667</v>
      </c>
      <c r="E768" s="106">
        <v>3465</v>
      </c>
      <c r="F768" s="41" t="s">
        <v>475</v>
      </c>
    </row>
    <row r="769" spans="1:6" ht="13" customHeight="1" x14ac:dyDescent="0.4">
      <c r="A769" s="20" t="s">
        <v>75</v>
      </c>
      <c r="B769" s="105" t="s">
        <v>440</v>
      </c>
      <c r="C769" s="106">
        <v>4000</v>
      </c>
      <c r="D769" s="106">
        <v>4000</v>
      </c>
      <c r="E769" s="106">
        <v>4000</v>
      </c>
      <c r="F769" s="41" t="s">
        <v>469</v>
      </c>
    </row>
    <row r="770" spans="1:6" ht="13" customHeight="1" x14ac:dyDescent="0.4">
      <c r="A770" s="20" t="s">
        <v>76</v>
      </c>
      <c r="B770" s="105" t="s">
        <v>442</v>
      </c>
      <c r="C770" s="106">
        <v>4320</v>
      </c>
      <c r="D770" s="106">
        <v>4480</v>
      </c>
      <c r="E770" s="106">
        <v>4387</v>
      </c>
      <c r="F770" s="41" t="s">
        <v>471</v>
      </c>
    </row>
    <row r="771" spans="1:6" ht="13" customHeight="1" x14ac:dyDescent="0.4">
      <c r="A771" s="20" t="s">
        <v>76</v>
      </c>
      <c r="B771" s="105" t="s">
        <v>443</v>
      </c>
      <c r="C771" s="106">
        <v>3667</v>
      </c>
      <c r="D771" s="106">
        <v>4000</v>
      </c>
      <c r="E771" s="106">
        <v>3785</v>
      </c>
      <c r="F771" s="41" t="s">
        <v>471</v>
      </c>
    </row>
    <row r="772" spans="1:6" ht="13" customHeight="1" x14ac:dyDescent="0.4">
      <c r="A772" s="20" t="s">
        <v>76</v>
      </c>
      <c r="B772" s="105" t="s">
        <v>444</v>
      </c>
      <c r="C772" s="106">
        <v>3833</v>
      </c>
      <c r="D772" s="106">
        <v>4167</v>
      </c>
      <c r="E772" s="106">
        <v>4063</v>
      </c>
      <c r="F772" s="41" t="s">
        <v>473</v>
      </c>
    </row>
    <row r="773" spans="1:6" ht="13" customHeight="1" x14ac:dyDescent="0.4">
      <c r="A773" s="20" t="s">
        <v>76</v>
      </c>
      <c r="B773" s="105" t="s">
        <v>445</v>
      </c>
      <c r="C773" s="106">
        <v>5000</v>
      </c>
      <c r="D773" s="106">
        <v>5800</v>
      </c>
      <c r="E773" s="106">
        <v>5383</v>
      </c>
      <c r="F773" s="41" t="s">
        <v>473</v>
      </c>
    </row>
    <row r="774" spans="1:6" ht="13" customHeight="1" x14ac:dyDescent="0.4">
      <c r="A774" s="20" t="s">
        <v>76</v>
      </c>
      <c r="B774" s="105" t="s">
        <v>452</v>
      </c>
      <c r="C774" s="106">
        <v>4167</v>
      </c>
      <c r="D774" s="106">
        <v>4500</v>
      </c>
      <c r="E774" s="106">
        <v>4375</v>
      </c>
      <c r="F774" s="41" t="s">
        <v>473</v>
      </c>
    </row>
    <row r="775" spans="1:6" ht="13" customHeight="1" x14ac:dyDescent="0.4">
      <c r="A775" s="20" t="s">
        <v>77</v>
      </c>
      <c r="B775" s="105" t="s">
        <v>446</v>
      </c>
      <c r="C775" s="106">
        <v>3800</v>
      </c>
      <c r="D775" s="106">
        <v>4400</v>
      </c>
      <c r="E775" s="106">
        <v>4033</v>
      </c>
      <c r="F775" s="41" t="s">
        <v>471</v>
      </c>
    </row>
    <row r="776" spans="1:6" ht="13" customHeight="1" x14ac:dyDescent="0.4">
      <c r="A776" s="20" t="s">
        <v>77</v>
      </c>
      <c r="B776" s="105" t="s">
        <v>457</v>
      </c>
      <c r="C776" s="106">
        <v>1500</v>
      </c>
      <c r="D776" s="106">
        <v>2700</v>
      </c>
      <c r="E776" s="106">
        <v>2125</v>
      </c>
      <c r="F776" s="41" t="s">
        <v>470</v>
      </c>
    </row>
    <row r="777" spans="1:6" ht="13" customHeight="1" x14ac:dyDescent="0.4">
      <c r="A777" s="20" t="s">
        <v>78</v>
      </c>
      <c r="B777" s="105" t="s">
        <v>386</v>
      </c>
      <c r="C777" s="106">
        <v>1833</v>
      </c>
      <c r="D777" s="106">
        <v>2333</v>
      </c>
      <c r="E777" s="106">
        <v>2130</v>
      </c>
      <c r="F777" s="41" t="s">
        <v>473</v>
      </c>
    </row>
    <row r="778" spans="1:6" ht="13" customHeight="1" x14ac:dyDescent="0.4">
      <c r="A778" s="20" t="s">
        <v>78</v>
      </c>
      <c r="B778" s="105" t="s">
        <v>456</v>
      </c>
      <c r="C778" s="106">
        <v>2829</v>
      </c>
      <c r="D778" s="106">
        <v>2857</v>
      </c>
      <c r="E778" s="106">
        <v>2851</v>
      </c>
      <c r="F778" s="41" t="s">
        <v>473</v>
      </c>
    </row>
    <row r="779" spans="1:6" ht="13" customHeight="1" x14ac:dyDescent="0.4">
      <c r="A779" s="20" t="s">
        <v>78</v>
      </c>
      <c r="B779" s="105" t="s">
        <v>441</v>
      </c>
      <c r="C779" s="106">
        <v>2586</v>
      </c>
      <c r="D779" s="106">
        <v>2929</v>
      </c>
      <c r="E779" s="106">
        <v>2713</v>
      </c>
      <c r="F779" s="41" t="s">
        <v>471</v>
      </c>
    </row>
    <row r="780" spans="1:6" ht="13" customHeight="1" x14ac:dyDescent="0.4">
      <c r="A780" s="20" t="s">
        <v>78</v>
      </c>
      <c r="B780" s="105" t="s">
        <v>392</v>
      </c>
      <c r="C780" s="106">
        <v>1600</v>
      </c>
      <c r="D780" s="106">
        <v>1760</v>
      </c>
      <c r="E780" s="106">
        <v>1698</v>
      </c>
      <c r="F780" s="41" t="s">
        <v>470</v>
      </c>
    </row>
    <row r="781" spans="1:6" ht="13" customHeight="1" x14ac:dyDescent="0.4">
      <c r="A781" s="20" t="s">
        <v>78</v>
      </c>
      <c r="B781" s="105" t="s">
        <v>442</v>
      </c>
      <c r="C781" s="106">
        <v>1200</v>
      </c>
      <c r="D781" s="106">
        <v>1400</v>
      </c>
      <c r="E781" s="106">
        <v>1311</v>
      </c>
      <c r="F781" s="41" t="s">
        <v>471</v>
      </c>
    </row>
    <row r="782" spans="1:6" ht="13" customHeight="1" x14ac:dyDescent="0.4">
      <c r="A782" s="20" t="s">
        <v>78</v>
      </c>
      <c r="B782" s="105" t="s">
        <v>443</v>
      </c>
      <c r="C782" s="106">
        <v>1000</v>
      </c>
      <c r="D782" s="106">
        <v>1333</v>
      </c>
      <c r="E782" s="106">
        <v>1146</v>
      </c>
      <c r="F782" s="41" t="s">
        <v>471</v>
      </c>
    </row>
    <row r="783" spans="1:6" ht="13" customHeight="1" x14ac:dyDescent="0.4">
      <c r="A783" s="20" t="s">
        <v>78</v>
      </c>
      <c r="B783" s="105" t="s">
        <v>444</v>
      </c>
      <c r="C783" s="106">
        <v>1267</v>
      </c>
      <c r="D783" s="106">
        <v>1500</v>
      </c>
      <c r="E783" s="106">
        <v>1378</v>
      </c>
      <c r="F783" s="41" t="s">
        <v>470</v>
      </c>
    </row>
    <row r="784" spans="1:6" ht="13" customHeight="1" x14ac:dyDescent="0.4">
      <c r="A784" s="20" t="s">
        <v>78</v>
      </c>
      <c r="B784" s="105" t="s">
        <v>395</v>
      </c>
      <c r="C784" s="106">
        <v>2857</v>
      </c>
      <c r="D784" s="106">
        <v>3286</v>
      </c>
      <c r="E784" s="106">
        <v>3040</v>
      </c>
      <c r="F784" s="41" t="s">
        <v>471</v>
      </c>
    </row>
    <row r="785" spans="1:6" ht="13" customHeight="1" x14ac:dyDescent="0.4">
      <c r="A785" s="20" t="s">
        <v>78</v>
      </c>
      <c r="B785" s="105" t="s">
        <v>445</v>
      </c>
      <c r="C785" s="106">
        <v>1440</v>
      </c>
      <c r="D785" s="106">
        <v>1600</v>
      </c>
      <c r="E785" s="106">
        <v>1560</v>
      </c>
      <c r="F785" s="41" t="s">
        <v>470</v>
      </c>
    </row>
    <row r="786" spans="1:6" ht="13" customHeight="1" x14ac:dyDescent="0.4">
      <c r="A786" s="20" t="s">
        <v>78</v>
      </c>
      <c r="B786" s="105" t="s">
        <v>460</v>
      </c>
      <c r="C786" s="106">
        <v>667</v>
      </c>
      <c r="D786" s="106">
        <v>833</v>
      </c>
      <c r="E786" s="106">
        <v>694</v>
      </c>
      <c r="F786" s="41" t="s">
        <v>474</v>
      </c>
    </row>
    <row r="787" spans="1:6" ht="13" customHeight="1" x14ac:dyDescent="0.4">
      <c r="A787" s="20" t="s">
        <v>78</v>
      </c>
      <c r="B787" s="105" t="s">
        <v>399</v>
      </c>
      <c r="C787" s="106">
        <v>2000</v>
      </c>
      <c r="D787" s="106">
        <v>2000</v>
      </c>
      <c r="E787" s="106">
        <v>2000</v>
      </c>
      <c r="F787" s="41" t="s">
        <v>469</v>
      </c>
    </row>
    <row r="788" spans="1:6" ht="13" customHeight="1" x14ac:dyDescent="0.4">
      <c r="A788" s="20" t="s">
        <v>78</v>
      </c>
      <c r="B788" s="105" t="s">
        <v>461</v>
      </c>
      <c r="C788" s="106">
        <v>733</v>
      </c>
      <c r="D788" s="106">
        <v>1167</v>
      </c>
      <c r="E788" s="106">
        <v>911</v>
      </c>
      <c r="F788" s="41" t="s">
        <v>473</v>
      </c>
    </row>
    <row r="789" spans="1:6" ht="13" customHeight="1" x14ac:dyDescent="0.4">
      <c r="A789" s="20" t="s">
        <v>78</v>
      </c>
      <c r="B789" s="105" t="s">
        <v>464</v>
      </c>
      <c r="C789" s="106">
        <v>1500</v>
      </c>
      <c r="D789" s="106">
        <v>1500</v>
      </c>
      <c r="E789" s="106">
        <v>1500</v>
      </c>
      <c r="F789" s="41" t="s">
        <v>471</v>
      </c>
    </row>
    <row r="790" spans="1:6" ht="13" customHeight="1" x14ac:dyDescent="0.4">
      <c r="A790" s="20" t="s">
        <v>78</v>
      </c>
      <c r="B790" s="105" t="s">
        <v>457</v>
      </c>
      <c r="C790" s="106">
        <v>583</v>
      </c>
      <c r="D790" s="106">
        <v>667</v>
      </c>
      <c r="E790" s="106">
        <v>636</v>
      </c>
      <c r="F790" s="41" t="s">
        <v>470</v>
      </c>
    </row>
    <row r="791" spans="1:6" ht="13" customHeight="1" x14ac:dyDescent="0.4">
      <c r="A791" s="20" t="s">
        <v>78</v>
      </c>
      <c r="B791" s="105" t="s">
        <v>435</v>
      </c>
      <c r="C791" s="106">
        <v>567</v>
      </c>
      <c r="D791" s="106">
        <v>767</v>
      </c>
      <c r="E791" s="106">
        <v>633</v>
      </c>
      <c r="F791" s="41" t="s">
        <v>470</v>
      </c>
    </row>
    <row r="792" spans="1:6" ht="13" customHeight="1" x14ac:dyDescent="0.4">
      <c r="A792" s="20" t="s">
        <v>78</v>
      </c>
      <c r="B792" s="105" t="s">
        <v>447</v>
      </c>
      <c r="C792" s="106">
        <v>667</v>
      </c>
      <c r="D792" s="106">
        <v>933</v>
      </c>
      <c r="E792" s="106">
        <v>804</v>
      </c>
      <c r="F792" s="41" t="s">
        <v>475</v>
      </c>
    </row>
    <row r="793" spans="1:6" ht="13" customHeight="1" x14ac:dyDescent="0.4">
      <c r="A793" s="20" t="s">
        <v>78</v>
      </c>
      <c r="B793" s="105" t="s">
        <v>387</v>
      </c>
      <c r="C793" s="106">
        <v>1400</v>
      </c>
      <c r="D793" s="106">
        <v>1800</v>
      </c>
      <c r="E793" s="106">
        <v>1542</v>
      </c>
      <c r="F793" s="41" t="s">
        <v>473</v>
      </c>
    </row>
    <row r="794" spans="1:6" ht="13" customHeight="1" x14ac:dyDescent="0.4">
      <c r="A794" s="20" t="s">
        <v>78</v>
      </c>
      <c r="B794" s="105" t="s">
        <v>389</v>
      </c>
      <c r="C794" s="106">
        <v>2267</v>
      </c>
      <c r="D794" s="106">
        <v>2667</v>
      </c>
      <c r="E794" s="106">
        <v>2583</v>
      </c>
      <c r="F794" s="41" t="s">
        <v>471</v>
      </c>
    </row>
    <row r="795" spans="1:6" ht="13" customHeight="1" x14ac:dyDescent="0.4">
      <c r="A795" s="20" t="s">
        <v>78</v>
      </c>
      <c r="B795" s="105" t="s">
        <v>448</v>
      </c>
      <c r="C795" s="106">
        <v>833</v>
      </c>
      <c r="D795" s="106">
        <v>1333</v>
      </c>
      <c r="E795" s="106">
        <v>1108</v>
      </c>
      <c r="F795" s="41" t="s">
        <v>475</v>
      </c>
    </row>
    <row r="796" spans="1:6" ht="13" customHeight="1" x14ac:dyDescent="0.4">
      <c r="A796" s="20" t="s">
        <v>78</v>
      </c>
      <c r="B796" s="105" t="s">
        <v>391</v>
      </c>
      <c r="C796" s="106">
        <v>1400</v>
      </c>
      <c r="D796" s="106">
        <v>1600</v>
      </c>
      <c r="E796" s="106">
        <v>1433</v>
      </c>
      <c r="F796" s="41" t="s">
        <v>471</v>
      </c>
    </row>
    <row r="797" spans="1:6" ht="13" customHeight="1" x14ac:dyDescent="0.4">
      <c r="A797" s="20" t="s">
        <v>78</v>
      </c>
      <c r="B797" s="105" t="s">
        <v>449</v>
      </c>
      <c r="C797" s="106">
        <v>1680</v>
      </c>
      <c r="D797" s="106">
        <v>2000</v>
      </c>
      <c r="E797" s="106">
        <v>1793</v>
      </c>
      <c r="F797" s="41" t="s">
        <v>470</v>
      </c>
    </row>
    <row r="798" spans="1:6" ht="13" customHeight="1" x14ac:dyDescent="0.4">
      <c r="A798" s="20" t="s">
        <v>78</v>
      </c>
      <c r="B798" s="105" t="s">
        <v>437</v>
      </c>
      <c r="C798" s="106">
        <v>1600</v>
      </c>
      <c r="D798" s="106">
        <v>1800</v>
      </c>
      <c r="E798" s="106">
        <v>1660</v>
      </c>
      <c r="F798" s="41" t="s">
        <v>471</v>
      </c>
    </row>
    <row r="799" spans="1:6" ht="13" customHeight="1" x14ac:dyDescent="0.4">
      <c r="A799" s="20" t="s">
        <v>78</v>
      </c>
      <c r="B799" s="105" t="s">
        <v>450</v>
      </c>
      <c r="C799" s="106">
        <v>1400</v>
      </c>
      <c r="D799" s="106">
        <v>1440</v>
      </c>
      <c r="E799" s="106">
        <v>1410</v>
      </c>
      <c r="F799" s="41" t="s">
        <v>470</v>
      </c>
    </row>
    <row r="800" spans="1:6" ht="13" customHeight="1" x14ac:dyDescent="0.4">
      <c r="A800" s="20" t="s">
        <v>78</v>
      </c>
      <c r="B800" s="105" t="s">
        <v>458</v>
      </c>
      <c r="C800" s="106">
        <v>667</v>
      </c>
      <c r="D800" s="106">
        <v>833</v>
      </c>
      <c r="E800" s="106">
        <v>775</v>
      </c>
      <c r="F800" s="41" t="s">
        <v>475</v>
      </c>
    </row>
    <row r="801" spans="1:6" ht="13" customHeight="1" x14ac:dyDescent="0.4">
      <c r="A801" s="20" t="s">
        <v>78</v>
      </c>
      <c r="B801" s="105" t="s">
        <v>396</v>
      </c>
      <c r="C801" s="106">
        <v>2771</v>
      </c>
      <c r="D801" s="106">
        <v>3429</v>
      </c>
      <c r="E801" s="106">
        <v>3011</v>
      </c>
      <c r="F801" s="41" t="s">
        <v>471</v>
      </c>
    </row>
    <row r="802" spans="1:6" ht="13" customHeight="1" x14ac:dyDescent="0.4">
      <c r="A802" s="20" t="s">
        <v>78</v>
      </c>
      <c r="B802" s="105" t="s">
        <v>398</v>
      </c>
      <c r="C802" s="106">
        <v>1000</v>
      </c>
      <c r="D802" s="106">
        <v>1250</v>
      </c>
      <c r="E802" s="106">
        <v>1139</v>
      </c>
      <c r="F802" s="41" t="s">
        <v>470</v>
      </c>
    </row>
    <row r="803" spans="1:6" ht="13" customHeight="1" x14ac:dyDescent="0.4">
      <c r="A803" s="20" t="s">
        <v>78</v>
      </c>
      <c r="B803" s="105" t="s">
        <v>463</v>
      </c>
      <c r="C803" s="106">
        <v>500</v>
      </c>
      <c r="D803" s="106">
        <v>583</v>
      </c>
      <c r="E803" s="106">
        <v>542</v>
      </c>
      <c r="F803" s="41" t="s">
        <v>475</v>
      </c>
    </row>
    <row r="804" spans="1:6" ht="13" customHeight="1" x14ac:dyDescent="0.4">
      <c r="A804" s="20" t="s">
        <v>78</v>
      </c>
      <c r="B804" s="105" t="s">
        <v>452</v>
      </c>
      <c r="C804" s="106">
        <v>1167</v>
      </c>
      <c r="D804" s="106">
        <v>1333</v>
      </c>
      <c r="E804" s="106">
        <v>1233</v>
      </c>
      <c r="F804" s="41" t="s">
        <v>475</v>
      </c>
    </row>
    <row r="805" spans="1:6" ht="13" customHeight="1" x14ac:dyDescent="0.4">
      <c r="A805" s="20" t="s">
        <v>78</v>
      </c>
      <c r="B805" s="105" t="s">
        <v>455</v>
      </c>
      <c r="C805" s="106">
        <v>1000</v>
      </c>
      <c r="D805" s="106">
        <v>1200</v>
      </c>
      <c r="E805" s="106">
        <v>1063</v>
      </c>
      <c r="F805" s="41" t="s">
        <v>471</v>
      </c>
    </row>
    <row r="806" spans="1:6" ht="13" customHeight="1" x14ac:dyDescent="0.4">
      <c r="A806" s="20" t="s">
        <v>78</v>
      </c>
      <c r="B806" s="105" t="s">
        <v>453</v>
      </c>
      <c r="C806" s="106">
        <v>1714</v>
      </c>
      <c r="D806" s="106">
        <v>2143</v>
      </c>
      <c r="E806" s="106">
        <v>1937</v>
      </c>
      <c r="F806" s="41" t="s">
        <v>471</v>
      </c>
    </row>
    <row r="807" spans="1:6" ht="13" customHeight="1" x14ac:dyDescent="0.4">
      <c r="A807" s="20" t="s">
        <v>78</v>
      </c>
      <c r="B807" s="105" t="s">
        <v>439</v>
      </c>
      <c r="C807" s="106">
        <v>3333</v>
      </c>
      <c r="D807" s="106">
        <v>3667</v>
      </c>
      <c r="E807" s="106">
        <v>3438</v>
      </c>
      <c r="F807" s="41" t="s">
        <v>471</v>
      </c>
    </row>
    <row r="808" spans="1:6" ht="13" customHeight="1" x14ac:dyDescent="0.4">
      <c r="A808" s="20" t="s">
        <v>78</v>
      </c>
      <c r="B808" s="105" t="s">
        <v>440</v>
      </c>
      <c r="C808" s="106">
        <v>3667</v>
      </c>
      <c r="D808" s="106">
        <v>3667</v>
      </c>
      <c r="E808" s="106">
        <v>3667</v>
      </c>
      <c r="F808" s="41" t="s">
        <v>473</v>
      </c>
    </row>
    <row r="809" spans="1:6" ht="13" customHeight="1" x14ac:dyDescent="0.4">
      <c r="A809" s="20" t="s">
        <v>79</v>
      </c>
      <c r="B809" s="105" t="s">
        <v>437</v>
      </c>
      <c r="C809" s="106">
        <v>1571</v>
      </c>
      <c r="D809" s="106">
        <v>2857</v>
      </c>
      <c r="E809" s="106">
        <v>2032</v>
      </c>
      <c r="F809" s="41" t="s">
        <v>475</v>
      </c>
    </row>
    <row r="810" spans="1:6" ht="13" customHeight="1" x14ac:dyDescent="0.4">
      <c r="A810" s="20" t="s">
        <v>80</v>
      </c>
      <c r="B810" s="105" t="s">
        <v>431</v>
      </c>
      <c r="C810" s="106">
        <v>2769</v>
      </c>
      <c r="D810" s="106">
        <v>3538</v>
      </c>
      <c r="E810" s="106">
        <v>3200</v>
      </c>
      <c r="F810" s="41" t="s">
        <v>470</v>
      </c>
    </row>
    <row r="811" spans="1:6" ht="13" customHeight="1" x14ac:dyDescent="0.4">
      <c r="A811" s="20" t="s">
        <v>80</v>
      </c>
      <c r="B811" s="105" t="s">
        <v>392</v>
      </c>
      <c r="C811" s="106">
        <v>4000</v>
      </c>
      <c r="D811" s="106">
        <v>5000</v>
      </c>
      <c r="E811" s="106">
        <v>4548</v>
      </c>
      <c r="F811" s="41" t="s">
        <v>471</v>
      </c>
    </row>
    <row r="812" spans="1:6" ht="13" customHeight="1" x14ac:dyDescent="0.4">
      <c r="A812" s="20" t="s">
        <v>80</v>
      </c>
      <c r="B812" s="105" t="s">
        <v>446</v>
      </c>
      <c r="C812" s="106">
        <v>2778</v>
      </c>
      <c r="D812" s="106">
        <v>3056</v>
      </c>
      <c r="E812" s="106">
        <v>2963</v>
      </c>
      <c r="F812" s="41" t="s">
        <v>470</v>
      </c>
    </row>
    <row r="813" spans="1:6" ht="13" customHeight="1" x14ac:dyDescent="0.4">
      <c r="A813" s="20" t="s">
        <v>80</v>
      </c>
      <c r="B813" s="105" t="s">
        <v>435</v>
      </c>
      <c r="C813" s="106">
        <v>2333</v>
      </c>
      <c r="D813" s="106">
        <v>2667</v>
      </c>
      <c r="E813" s="106">
        <v>2500</v>
      </c>
      <c r="F813" s="41" t="s">
        <v>474</v>
      </c>
    </row>
    <row r="814" spans="1:6" ht="13" customHeight="1" x14ac:dyDescent="0.4">
      <c r="A814" s="20" t="s">
        <v>80</v>
      </c>
      <c r="B814" s="105" t="s">
        <v>436</v>
      </c>
      <c r="C814" s="106">
        <v>1944</v>
      </c>
      <c r="D814" s="106">
        <v>2222</v>
      </c>
      <c r="E814" s="106">
        <v>2083</v>
      </c>
      <c r="F814" s="41" t="s">
        <v>469</v>
      </c>
    </row>
    <row r="815" spans="1:6" ht="13" customHeight="1" x14ac:dyDescent="0.4">
      <c r="A815" s="20" t="s">
        <v>81</v>
      </c>
      <c r="B815" s="105" t="s">
        <v>431</v>
      </c>
      <c r="C815" s="106">
        <v>1846</v>
      </c>
      <c r="D815" s="106">
        <v>2308</v>
      </c>
      <c r="E815" s="106">
        <v>2080</v>
      </c>
      <c r="F815" s="41" t="s">
        <v>470</v>
      </c>
    </row>
    <row r="816" spans="1:6" ht="13" customHeight="1" x14ac:dyDescent="0.4">
      <c r="A816" s="20" t="s">
        <v>81</v>
      </c>
      <c r="B816" s="105" t="s">
        <v>446</v>
      </c>
      <c r="C816" s="106">
        <v>2000</v>
      </c>
      <c r="D816" s="106">
        <v>2400</v>
      </c>
      <c r="E816" s="106">
        <v>2179</v>
      </c>
      <c r="F816" s="41" t="s">
        <v>475</v>
      </c>
    </row>
    <row r="817" spans="1:6" ht="13" customHeight="1" x14ac:dyDescent="0.4">
      <c r="A817" s="20" t="s">
        <v>81</v>
      </c>
      <c r="B817" s="105" t="s">
        <v>434</v>
      </c>
      <c r="C817" s="106">
        <v>900</v>
      </c>
      <c r="D817" s="106">
        <v>1100</v>
      </c>
      <c r="E817" s="106">
        <v>1000</v>
      </c>
      <c r="F817" s="41" t="s">
        <v>470</v>
      </c>
    </row>
    <row r="818" spans="1:6" ht="13" customHeight="1" x14ac:dyDescent="0.4">
      <c r="A818" s="20" t="s">
        <v>81</v>
      </c>
      <c r="B818" s="105" t="s">
        <v>405</v>
      </c>
      <c r="C818" s="106">
        <v>1600</v>
      </c>
      <c r="D818" s="106">
        <v>1800</v>
      </c>
      <c r="E818" s="106">
        <v>1700</v>
      </c>
      <c r="F818" s="41" t="s">
        <v>471</v>
      </c>
    </row>
    <row r="819" spans="1:6" ht="13" customHeight="1" x14ac:dyDescent="0.4">
      <c r="A819" s="20" t="s">
        <v>81</v>
      </c>
      <c r="B819" s="105" t="s">
        <v>436</v>
      </c>
      <c r="C819" s="106">
        <v>1600</v>
      </c>
      <c r="D819" s="106">
        <v>2400</v>
      </c>
      <c r="E819" s="106">
        <v>2078</v>
      </c>
      <c r="F819" s="41" t="s">
        <v>470</v>
      </c>
    </row>
    <row r="820" spans="1:6" ht="13" customHeight="1" x14ac:dyDescent="0.4">
      <c r="A820" s="20" t="s">
        <v>81</v>
      </c>
      <c r="B820" s="105" t="s">
        <v>451</v>
      </c>
      <c r="C820" s="106">
        <v>2560</v>
      </c>
      <c r="D820" s="106">
        <v>2640</v>
      </c>
      <c r="E820" s="106">
        <v>2613</v>
      </c>
      <c r="F820" s="41" t="s">
        <v>471</v>
      </c>
    </row>
    <row r="821" spans="1:6" ht="13" customHeight="1" x14ac:dyDescent="0.4">
      <c r="A821" s="20" t="s">
        <v>81</v>
      </c>
      <c r="B821" s="105" t="s">
        <v>438</v>
      </c>
      <c r="C821" s="106">
        <v>1667</v>
      </c>
      <c r="D821" s="106">
        <v>1905</v>
      </c>
      <c r="E821" s="106">
        <v>1754</v>
      </c>
      <c r="F821" s="41" t="s">
        <v>470</v>
      </c>
    </row>
    <row r="822" spans="1:6" ht="13" customHeight="1" x14ac:dyDescent="0.4">
      <c r="A822" s="20" t="s">
        <v>81</v>
      </c>
      <c r="B822" s="105" t="s">
        <v>402</v>
      </c>
      <c r="C822" s="106">
        <v>1833</v>
      </c>
      <c r="D822" s="106">
        <v>2167</v>
      </c>
      <c r="E822" s="106">
        <v>2000</v>
      </c>
      <c r="F822" s="41" t="s">
        <v>473</v>
      </c>
    </row>
    <row r="823" spans="1:6" ht="13" customHeight="1" x14ac:dyDescent="0.4">
      <c r="A823" s="20" t="s">
        <v>82</v>
      </c>
      <c r="B823" s="105" t="s">
        <v>454</v>
      </c>
      <c r="C823" s="106">
        <v>3864</v>
      </c>
      <c r="D823" s="106">
        <v>4091</v>
      </c>
      <c r="E823" s="106">
        <v>4000</v>
      </c>
      <c r="F823" s="41" t="s">
        <v>470</v>
      </c>
    </row>
    <row r="824" spans="1:6" ht="13" customHeight="1" x14ac:dyDescent="0.4">
      <c r="A824" s="20" t="s">
        <v>82</v>
      </c>
      <c r="B824" s="105" t="s">
        <v>386</v>
      </c>
      <c r="C824" s="106">
        <v>4091</v>
      </c>
      <c r="D824" s="106">
        <v>4545</v>
      </c>
      <c r="E824" s="106">
        <v>4318</v>
      </c>
      <c r="F824" s="41" t="s">
        <v>469</v>
      </c>
    </row>
    <row r="825" spans="1:6" ht="13" customHeight="1" x14ac:dyDescent="0.4">
      <c r="A825" s="20" t="s">
        <v>82</v>
      </c>
      <c r="B825" s="105" t="s">
        <v>456</v>
      </c>
      <c r="C825" s="106">
        <v>2560</v>
      </c>
      <c r="D825" s="106">
        <v>2680</v>
      </c>
      <c r="E825" s="106">
        <v>2618</v>
      </c>
      <c r="F825" s="41" t="s">
        <v>475</v>
      </c>
    </row>
    <row r="826" spans="1:6" ht="13" customHeight="1" x14ac:dyDescent="0.4">
      <c r="A826" s="20" t="s">
        <v>82</v>
      </c>
      <c r="B826" s="105" t="s">
        <v>441</v>
      </c>
      <c r="C826" s="106">
        <v>2600</v>
      </c>
      <c r="D826" s="106">
        <v>2760</v>
      </c>
      <c r="E826" s="106">
        <v>2680</v>
      </c>
      <c r="F826" s="41" t="s">
        <v>475</v>
      </c>
    </row>
    <row r="827" spans="1:6" ht="13" customHeight="1" x14ac:dyDescent="0.4">
      <c r="A827" s="20" t="s">
        <v>82</v>
      </c>
      <c r="B827" s="105" t="s">
        <v>431</v>
      </c>
      <c r="C827" s="106">
        <v>3636</v>
      </c>
      <c r="D827" s="106">
        <v>4545</v>
      </c>
      <c r="E827" s="106">
        <v>4025</v>
      </c>
      <c r="F827" s="41" t="s">
        <v>470</v>
      </c>
    </row>
    <row r="828" spans="1:6" ht="13" customHeight="1" x14ac:dyDescent="0.4">
      <c r="A828" s="20" t="s">
        <v>82</v>
      </c>
      <c r="B828" s="105" t="s">
        <v>443</v>
      </c>
      <c r="C828" s="106">
        <v>3200</v>
      </c>
      <c r="D828" s="106">
        <v>3600</v>
      </c>
      <c r="E828" s="106">
        <v>3450</v>
      </c>
      <c r="F828" s="41" t="s">
        <v>470</v>
      </c>
    </row>
    <row r="829" spans="1:6" ht="13" customHeight="1" x14ac:dyDescent="0.4">
      <c r="A829" s="20" t="s">
        <v>82</v>
      </c>
      <c r="B829" s="105" t="s">
        <v>444</v>
      </c>
      <c r="C829" s="106">
        <v>3000</v>
      </c>
      <c r="D829" s="106">
        <v>3400</v>
      </c>
      <c r="E829" s="106">
        <v>3238</v>
      </c>
      <c r="F829" s="41" t="s">
        <v>471</v>
      </c>
    </row>
    <row r="830" spans="1:6" ht="13" customHeight="1" x14ac:dyDescent="0.4">
      <c r="A830" s="20" t="s">
        <v>82</v>
      </c>
      <c r="B830" s="105" t="s">
        <v>395</v>
      </c>
      <c r="C830" s="106">
        <v>2200</v>
      </c>
      <c r="D830" s="106">
        <v>3000</v>
      </c>
      <c r="E830" s="106">
        <v>2560</v>
      </c>
      <c r="F830" s="41" t="s">
        <v>475</v>
      </c>
    </row>
    <row r="831" spans="1:6" ht="13" customHeight="1" x14ac:dyDescent="0.4">
      <c r="A831" s="20" t="s">
        <v>82</v>
      </c>
      <c r="B831" s="105" t="s">
        <v>445</v>
      </c>
      <c r="C831" s="106">
        <v>3200</v>
      </c>
      <c r="D831" s="106">
        <v>3800</v>
      </c>
      <c r="E831" s="106">
        <v>3488</v>
      </c>
      <c r="F831" s="41" t="s">
        <v>470</v>
      </c>
    </row>
    <row r="832" spans="1:6" ht="13" customHeight="1" x14ac:dyDescent="0.4">
      <c r="A832" s="20" t="s">
        <v>82</v>
      </c>
      <c r="B832" s="105" t="s">
        <v>432</v>
      </c>
      <c r="C832" s="106">
        <v>3409</v>
      </c>
      <c r="D832" s="106">
        <v>4091</v>
      </c>
      <c r="E832" s="106">
        <v>3750</v>
      </c>
      <c r="F832" s="41" t="s">
        <v>471</v>
      </c>
    </row>
    <row r="833" spans="1:6" ht="13" customHeight="1" x14ac:dyDescent="0.4">
      <c r="A833" s="20" t="s">
        <v>82</v>
      </c>
      <c r="B833" s="105" t="s">
        <v>446</v>
      </c>
      <c r="C833" s="106">
        <v>2708</v>
      </c>
      <c r="D833" s="106">
        <v>2917</v>
      </c>
      <c r="E833" s="106">
        <v>2895</v>
      </c>
      <c r="F833" s="41" t="s">
        <v>475</v>
      </c>
    </row>
    <row r="834" spans="1:6" ht="13" customHeight="1" x14ac:dyDescent="0.4">
      <c r="A834" s="20" t="s">
        <v>82</v>
      </c>
      <c r="B834" s="105" t="s">
        <v>433</v>
      </c>
      <c r="C834" s="106">
        <v>3636</v>
      </c>
      <c r="D834" s="106">
        <v>3636</v>
      </c>
      <c r="E834" s="106">
        <v>3636</v>
      </c>
      <c r="F834" s="41" t="s">
        <v>471</v>
      </c>
    </row>
    <row r="835" spans="1:6" ht="13" customHeight="1" x14ac:dyDescent="0.4">
      <c r="A835" s="20" t="s">
        <v>82</v>
      </c>
      <c r="B835" s="105" t="s">
        <v>399</v>
      </c>
      <c r="C835" s="106">
        <v>4480</v>
      </c>
      <c r="D835" s="106">
        <v>4720</v>
      </c>
      <c r="E835" s="106">
        <v>4600</v>
      </c>
      <c r="F835" s="41" t="s">
        <v>473</v>
      </c>
    </row>
    <row r="836" spans="1:6" ht="13" customHeight="1" x14ac:dyDescent="0.4">
      <c r="A836" s="20" t="s">
        <v>82</v>
      </c>
      <c r="B836" s="105" t="s">
        <v>401</v>
      </c>
      <c r="C836" s="106">
        <v>3200</v>
      </c>
      <c r="D836" s="106">
        <v>4000</v>
      </c>
      <c r="E836" s="106">
        <v>3689</v>
      </c>
      <c r="F836" s="41" t="s">
        <v>471</v>
      </c>
    </row>
    <row r="837" spans="1:6" ht="13" customHeight="1" x14ac:dyDescent="0.4">
      <c r="A837" s="20" t="s">
        <v>82</v>
      </c>
      <c r="B837" s="105" t="s">
        <v>405</v>
      </c>
      <c r="C837" s="106">
        <v>2727</v>
      </c>
      <c r="D837" s="106">
        <v>3500</v>
      </c>
      <c r="E837" s="106">
        <v>3083</v>
      </c>
      <c r="F837" s="41" t="s">
        <v>475</v>
      </c>
    </row>
    <row r="838" spans="1:6" ht="13" customHeight="1" x14ac:dyDescent="0.4">
      <c r="A838" s="20" t="s">
        <v>82</v>
      </c>
      <c r="B838" s="105" t="s">
        <v>389</v>
      </c>
      <c r="C838" s="106">
        <v>3261</v>
      </c>
      <c r="D838" s="106">
        <v>3913</v>
      </c>
      <c r="E838" s="106">
        <v>3696</v>
      </c>
      <c r="F838" s="41" t="s">
        <v>470</v>
      </c>
    </row>
    <row r="839" spans="1:6" ht="13" customHeight="1" x14ac:dyDescent="0.4">
      <c r="A839" s="20" t="s">
        <v>82</v>
      </c>
      <c r="B839" s="105" t="s">
        <v>448</v>
      </c>
      <c r="C839" s="106">
        <v>3000</v>
      </c>
      <c r="D839" s="106">
        <v>3500</v>
      </c>
      <c r="E839" s="106">
        <v>3250</v>
      </c>
      <c r="F839" s="41" t="s">
        <v>475</v>
      </c>
    </row>
    <row r="840" spans="1:6" ht="13" customHeight="1" x14ac:dyDescent="0.4">
      <c r="A840" s="20" t="s">
        <v>82</v>
      </c>
      <c r="B840" s="105" t="s">
        <v>436</v>
      </c>
      <c r="C840" s="106">
        <v>3333</v>
      </c>
      <c r="D840" s="106">
        <v>4167</v>
      </c>
      <c r="E840" s="106">
        <v>3773</v>
      </c>
      <c r="F840" s="41" t="s">
        <v>471</v>
      </c>
    </row>
    <row r="841" spans="1:6" ht="13" customHeight="1" x14ac:dyDescent="0.4">
      <c r="A841" s="20" t="s">
        <v>82</v>
      </c>
      <c r="B841" s="105" t="s">
        <v>449</v>
      </c>
      <c r="C841" s="106">
        <v>3200</v>
      </c>
      <c r="D841" s="106">
        <v>4000</v>
      </c>
      <c r="E841" s="106">
        <v>3533</v>
      </c>
      <c r="F841" s="41" t="s">
        <v>475</v>
      </c>
    </row>
    <row r="842" spans="1:6" ht="13" customHeight="1" x14ac:dyDescent="0.4">
      <c r="A842" s="20" t="s">
        <v>82</v>
      </c>
      <c r="B842" s="105" t="s">
        <v>437</v>
      </c>
      <c r="C842" s="106">
        <v>2700</v>
      </c>
      <c r="D842" s="106">
        <v>4000</v>
      </c>
      <c r="E842" s="106">
        <v>3275</v>
      </c>
      <c r="F842" s="41" t="s">
        <v>475</v>
      </c>
    </row>
    <row r="843" spans="1:6" ht="13" customHeight="1" x14ac:dyDescent="0.4">
      <c r="A843" s="20" t="s">
        <v>82</v>
      </c>
      <c r="B843" s="105" t="s">
        <v>468</v>
      </c>
      <c r="C843" s="106">
        <v>2500</v>
      </c>
      <c r="D843" s="106">
        <v>2800</v>
      </c>
      <c r="E843" s="106">
        <v>2638</v>
      </c>
      <c r="F843" s="41" t="s">
        <v>475</v>
      </c>
    </row>
    <row r="844" spans="1:6" ht="13" customHeight="1" x14ac:dyDescent="0.4">
      <c r="A844" s="20" t="s">
        <v>82</v>
      </c>
      <c r="B844" s="105" t="s">
        <v>396</v>
      </c>
      <c r="C844" s="106">
        <v>2400</v>
      </c>
      <c r="D844" s="106">
        <v>2800</v>
      </c>
      <c r="E844" s="106">
        <v>2652</v>
      </c>
      <c r="F844" s="41" t="s">
        <v>475</v>
      </c>
    </row>
    <row r="845" spans="1:6" ht="13" customHeight="1" x14ac:dyDescent="0.4">
      <c r="A845" s="20" t="s">
        <v>82</v>
      </c>
      <c r="B845" s="105" t="s">
        <v>398</v>
      </c>
      <c r="C845" s="106">
        <v>2300</v>
      </c>
      <c r="D845" s="106">
        <v>2800</v>
      </c>
      <c r="E845" s="106">
        <v>2500</v>
      </c>
      <c r="F845" s="41" t="s">
        <v>475</v>
      </c>
    </row>
    <row r="846" spans="1:6" ht="13" customHeight="1" x14ac:dyDescent="0.4">
      <c r="A846" s="20" t="s">
        <v>82</v>
      </c>
      <c r="B846" s="105" t="s">
        <v>438</v>
      </c>
      <c r="C846" s="106">
        <v>3182</v>
      </c>
      <c r="D846" s="106">
        <v>3864</v>
      </c>
      <c r="E846" s="106">
        <v>3551</v>
      </c>
      <c r="F846" s="41" t="s">
        <v>470</v>
      </c>
    </row>
    <row r="847" spans="1:6" ht="13" customHeight="1" x14ac:dyDescent="0.4">
      <c r="A847" s="20" t="s">
        <v>82</v>
      </c>
      <c r="B847" s="105" t="s">
        <v>452</v>
      </c>
      <c r="C847" s="106">
        <v>3200</v>
      </c>
      <c r="D847" s="106">
        <v>3600</v>
      </c>
      <c r="E847" s="106">
        <v>3438</v>
      </c>
      <c r="F847" s="41" t="s">
        <v>475</v>
      </c>
    </row>
    <row r="848" spans="1:6" ht="13" customHeight="1" x14ac:dyDescent="0.4">
      <c r="A848" s="20" t="s">
        <v>82</v>
      </c>
      <c r="B848" s="105" t="s">
        <v>402</v>
      </c>
      <c r="C848" s="106">
        <v>2727</v>
      </c>
      <c r="D848" s="106">
        <v>3182</v>
      </c>
      <c r="E848" s="106">
        <v>2973</v>
      </c>
      <c r="F848" s="41" t="s">
        <v>470</v>
      </c>
    </row>
    <row r="849" spans="1:6" ht="13" customHeight="1" x14ac:dyDescent="0.4">
      <c r="A849" s="20" t="s">
        <v>82</v>
      </c>
      <c r="B849" s="105" t="s">
        <v>453</v>
      </c>
      <c r="C849" s="106">
        <v>2800</v>
      </c>
      <c r="D849" s="106">
        <v>3200</v>
      </c>
      <c r="E849" s="106">
        <v>3111</v>
      </c>
      <c r="F849" s="41" t="s">
        <v>475</v>
      </c>
    </row>
    <row r="850" spans="1:6" ht="13" customHeight="1" x14ac:dyDescent="0.4">
      <c r="A850" s="20" t="s">
        <v>82</v>
      </c>
      <c r="B850" s="105" t="s">
        <v>465</v>
      </c>
      <c r="C850" s="106">
        <v>2800</v>
      </c>
      <c r="D850" s="106">
        <v>3200</v>
      </c>
      <c r="E850" s="106">
        <v>3067</v>
      </c>
      <c r="F850" s="41" t="s">
        <v>475</v>
      </c>
    </row>
    <row r="851" spans="1:6" ht="13" customHeight="1" x14ac:dyDescent="0.4">
      <c r="A851" s="20" t="s">
        <v>82</v>
      </c>
      <c r="B851" s="105" t="s">
        <v>439</v>
      </c>
      <c r="C851" s="106">
        <v>4000</v>
      </c>
      <c r="D851" s="106">
        <v>5000</v>
      </c>
      <c r="E851" s="106">
        <v>4438</v>
      </c>
      <c r="F851" s="41" t="s">
        <v>470</v>
      </c>
    </row>
    <row r="852" spans="1:6" ht="13" customHeight="1" x14ac:dyDescent="0.4">
      <c r="A852" s="20" t="s">
        <v>83</v>
      </c>
      <c r="B852" s="105" t="s">
        <v>442</v>
      </c>
      <c r="C852" s="106">
        <v>4000</v>
      </c>
      <c r="D852" s="106">
        <v>4800</v>
      </c>
      <c r="E852" s="106">
        <v>4467</v>
      </c>
      <c r="F852" s="41" t="s">
        <v>471</v>
      </c>
    </row>
    <row r="853" spans="1:6" ht="13" customHeight="1" x14ac:dyDescent="0.4">
      <c r="A853" s="20" t="s">
        <v>83</v>
      </c>
      <c r="B853" s="105" t="s">
        <v>461</v>
      </c>
      <c r="C853" s="106">
        <v>2000</v>
      </c>
      <c r="D853" s="106">
        <v>2500</v>
      </c>
      <c r="E853" s="106">
        <v>2217</v>
      </c>
      <c r="F853" s="41" t="s">
        <v>475</v>
      </c>
    </row>
    <row r="854" spans="1:6" ht="13" customHeight="1" x14ac:dyDescent="0.4">
      <c r="A854" s="20" t="s">
        <v>83</v>
      </c>
      <c r="B854" s="105" t="s">
        <v>457</v>
      </c>
      <c r="C854" s="106">
        <v>1200</v>
      </c>
      <c r="D854" s="106">
        <v>1900</v>
      </c>
      <c r="E854" s="106">
        <v>1592</v>
      </c>
      <c r="F854" s="41" t="s">
        <v>475</v>
      </c>
    </row>
    <row r="855" spans="1:6" ht="13" customHeight="1" x14ac:dyDescent="0.4">
      <c r="A855" s="20" t="s">
        <v>83</v>
      </c>
      <c r="B855" s="105" t="s">
        <v>435</v>
      </c>
      <c r="C855" s="106">
        <v>2000</v>
      </c>
      <c r="D855" s="106">
        <v>2800</v>
      </c>
      <c r="E855" s="106">
        <v>2310</v>
      </c>
      <c r="F855" s="41" t="s">
        <v>475</v>
      </c>
    </row>
    <row r="856" spans="1:6" ht="13" customHeight="1" x14ac:dyDescent="0.4">
      <c r="A856" s="20" t="s">
        <v>83</v>
      </c>
      <c r="B856" s="105" t="s">
        <v>447</v>
      </c>
      <c r="C856" s="106">
        <v>1800</v>
      </c>
      <c r="D856" s="106">
        <v>2800</v>
      </c>
      <c r="E856" s="106">
        <v>2363</v>
      </c>
      <c r="F856" s="41" t="s">
        <v>475</v>
      </c>
    </row>
    <row r="857" spans="1:6" ht="13" customHeight="1" x14ac:dyDescent="0.4">
      <c r="A857" s="20" t="s">
        <v>83</v>
      </c>
      <c r="B857" s="105" t="s">
        <v>387</v>
      </c>
      <c r="C857" s="106">
        <v>2200</v>
      </c>
      <c r="D857" s="106">
        <v>2700</v>
      </c>
      <c r="E857" s="106">
        <v>2458</v>
      </c>
      <c r="F857" s="41" t="s">
        <v>475</v>
      </c>
    </row>
    <row r="858" spans="1:6" ht="13" customHeight="1" x14ac:dyDescent="0.4">
      <c r="A858" s="20" t="s">
        <v>83</v>
      </c>
      <c r="B858" s="105" t="s">
        <v>467</v>
      </c>
      <c r="C858" s="106">
        <v>1500</v>
      </c>
      <c r="D858" s="106">
        <v>2200</v>
      </c>
      <c r="E858" s="106">
        <v>1967</v>
      </c>
      <c r="F858" s="41" t="s">
        <v>475</v>
      </c>
    </row>
    <row r="859" spans="1:6" ht="13" customHeight="1" x14ac:dyDescent="0.4">
      <c r="A859" s="20" t="s">
        <v>83</v>
      </c>
      <c r="B859" s="105" t="s">
        <v>458</v>
      </c>
      <c r="C859" s="106">
        <v>1800</v>
      </c>
      <c r="D859" s="106">
        <v>2400</v>
      </c>
      <c r="E859" s="106">
        <v>2050</v>
      </c>
      <c r="F859" s="41" t="s">
        <v>475</v>
      </c>
    </row>
    <row r="860" spans="1:6" ht="13" customHeight="1" x14ac:dyDescent="0.4">
      <c r="A860" s="20" t="s">
        <v>83</v>
      </c>
      <c r="B860" s="105" t="s">
        <v>463</v>
      </c>
      <c r="C860" s="106">
        <v>2500</v>
      </c>
      <c r="D860" s="106">
        <v>2800</v>
      </c>
      <c r="E860" s="106">
        <v>2650</v>
      </c>
      <c r="F860" s="41" t="s">
        <v>475</v>
      </c>
    </row>
    <row r="861" spans="1:6" ht="13" customHeight="1" x14ac:dyDescent="0.4">
      <c r="A861" s="20" t="s">
        <v>84</v>
      </c>
      <c r="B861" s="105" t="s">
        <v>431</v>
      </c>
      <c r="C861" s="106">
        <v>5500</v>
      </c>
      <c r="D861" s="106">
        <v>6000</v>
      </c>
      <c r="E861" s="106">
        <v>5745</v>
      </c>
      <c r="F861" s="41" t="s">
        <v>471</v>
      </c>
    </row>
    <row r="862" spans="1:6" ht="13" customHeight="1" x14ac:dyDescent="0.4">
      <c r="A862" s="20" t="s">
        <v>84</v>
      </c>
      <c r="B862" s="105" t="s">
        <v>443</v>
      </c>
      <c r="C862" s="106">
        <v>4500</v>
      </c>
      <c r="D862" s="106">
        <v>5000</v>
      </c>
      <c r="E862" s="106">
        <v>4833</v>
      </c>
      <c r="F862" s="41" t="s">
        <v>471</v>
      </c>
    </row>
    <row r="863" spans="1:6" ht="13" customHeight="1" x14ac:dyDescent="0.4">
      <c r="A863" s="20" t="s">
        <v>84</v>
      </c>
      <c r="B863" s="105" t="s">
        <v>444</v>
      </c>
      <c r="C863" s="106">
        <v>4800</v>
      </c>
      <c r="D863" s="106">
        <v>5000</v>
      </c>
      <c r="E863" s="106">
        <v>4967</v>
      </c>
      <c r="F863" s="41" t="s">
        <v>471</v>
      </c>
    </row>
    <row r="864" spans="1:6" ht="13" customHeight="1" x14ac:dyDescent="0.4">
      <c r="A864" s="20" t="s">
        <v>84</v>
      </c>
      <c r="B864" s="105" t="s">
        <v>399</v>
      </c>
      <c r="C864" s="106">
        <v>4000</v>
      </c>
      <c r="D864" s="106">
        <v>4160</v>
      </c>
      <c r="E864" s="106">
        <v>4080</v>
      </c>
      <c r="F864" s="41" t="s">
        <v>471</v>
      </c>
    </row>
    <row r="865" spans="1:6" ht="13" customHeight="1" x14ac:dyDescent="0.4">
      <c r="A865" s="20" t="s">
        <v>84</v>
      </c>
      <c r="B865" s="105" t="s">
        <v>435</v>
      </c>
      <c r="C865" s="106">
        <v>4500</v>
      </c>
      <c r="D865" s="106">
        <v>5000</v>
      </c>
      <c r="E865" s="106">
        <v>4833</v>
      </c>
      <c r="F865" s="41" t="s">
        <v>471</v>
      </c>
    </row>
    <row r="866" spans="1:6" ht="13" customHeight="1" x14ac:dyDescent="0.4">
      <c r="A866" s="20" t="s">
        <v>84</v>
      </c>
      <c r="B866" s="105" t="s">
        <v>389</v>
      </c>
      <c r="C866" s="106">
        <v>5000</v>
      </c>
      <c r="D866" s="106">
        <v>5227</v>
      </c>
      <c r="E866" s="106">
        <v>5114</v>
      </c>
      <c r="F866" s="41" t="s">
        <v>472</v>
      </c>
    </row>
    <row r="867" spans="1:6" ht="13" customHeight="1" x14ac:dyDescent="0.4">
      <c r="A867" s="20" t="s">
        <v>84</v>
      </c>
      <c r="B867" s="105" t="s">
        <v>391</v>
      </c>
      <c r="C867" s="106">
        <v>3000</v>
      </c>
      <c r="D867" s="106">
        <v>3500</v>
      </c>
      <c r="E867" s="106">
        <v>3188</v>
      </c>
      <c r="F867" s="41" t="s">
        <v>470</v>
      </c>
    </row>
    <row r="868" spans="1:6" ht="13" customHeight="1" x14ac:dyDescent="0.4">
      <c r="A868" s="20" t="s">
        <v>84</v>
      </c>
      <c r="B868" s="105" t="s">
        <v>450</v>
      </c>
      <c r="C868" s="106">
        <v>4400</v>
      </c>
      <c r="D868" s="106">
        <v>4600</v>
      </c>
      <c r="E868" s="106">
        <v>4513</v>
      </c>
      <c r="F868" s="41" t="s">
        <v>473</v>
      </c>
    </row>
    <row r="869" spans="1:6" ht="13" customHeight="1" x14ac:dyDescent="0.4">
      <c r="A869" s="20" t="s">
        <v>85</v>
      </c>
      <c r="B869" s="105" t="s">
        <v>386</v>
      </c>
      <c r="C869" s="106">
        <v>5000</v>
      </c>
      <c r="D869" s="106">
        <v>5200</v>
      </c>
      <c r="E869" s="106">
        <v>5067</v>
      </c>
      <c r="F869" s="41" t="s">
        <v>469</v>
      </c>
    </row>
    <row r="870" spans="1:6" ht="13" customHeight="1" x14ac:dyDescent="0.4">
      <c r="A870" s="20" t="s">
        <v>85</v>
      </c>
      <c r="B870" s="105" t="s">
        <v>392</v>
      </c>
      <c r="C870" s="106">
        <v>4091</v>
      </c>
      <c r="D870" s="106">
        <v>4318</v>
      </c>
      <c r="E870" s="106">
        <v>4148</v>
      </c>
      <c r="F870" s="41" t="s">
        <v>471</v>
      </c>
    </row>
    <row r="871" spans="1:6" ht="13" customHeight="1" x14ac:dyDescent="0.4">
      <c r="A871" s="20" t="s">
        <v>85</v>
      </c>
      <c r="B871" s="105" t="s">
        <v>445</v>
      </c>
      <c r="C871" s="106">
        <v>6800</v>
      </c>
      <c r="D871" s="106">
        <v>7200</v>
      </c>
      <c r="E871" s="106">
        <v>7000</v>
      </c>
      <c r="F871" s="41" t="s">
        <v>473</v>
      </c>
    </row>
    <row r="872" spans="1:6" ht="13" customHeight="1" x14ac:dyDescent="0.4">
      <c r="A872" s="20" t="s">
        <v>85</v>
      </c>
      <c r="B872" s="105" t="s">
        <v>434</v>
      </c>
      <c r="C872" s="106">
        <v>2273</v>
      </c>
      <c r="D872" s="106">
        <v>2409</v>
      </c>
      <c r="E872" s="106">
        <v>2341</v>
      </c>
      <c r="F872" s="41" t="s">
        <v>471</v>
      </c>
    </row>
    <row r="873" spans="1:6" ht="13" customHeight="1" x14ac:dyDescent="0.4">
      <c r="A873" s="20" t="s">
        <v>86</v>
      </c>
      <c r="B873" s="105" t="s">
        <v>387</v>
      </c>
      <c r="C873" s="106">
        <v>6000</v>
      </c>
      <c r="D873" s="106">
        <v>6000</v>
      </c>
      <c r="E873" s="106">
        <v>6000</v>
      </c>
      <c r="F873" s="41" t="s">
        <v>469</v>
      </c>
    </row>
    <row r="874" spans="1:6" ht="13" customHeight="1" x14ac:dyDescent="0.4">
      <c r="A874" s="20" t="s">
        <v>86</v>
      </c>
      <c r="B874" s="105" t="s">
        <v>437</v>
      </c>
      <c r="C874" s="106">
        <v>7000</v>
      </c>
      <c r="D874" s="106">
        <v>7000</v>
      </c>
      <c r="E874" s="106">
        <v>7000</v>
      </c>
      <c r="F874" s="41" t="s">
        <v>473</v>
      </c>
    </row>
    <row r="875" spans="1:6" ht="13" customHeight="1" x14ac:dyDescent="0.4">
      <c r="A875" s="20" t="s">
        <v>87</v>
      </c>
      <c r="B875" s="105" t="s">
        <v>392</v>
      </c>
      <c r="C875" s="106">
        <v>2045</v>
      </c>
      <c r="D875" s="106">
        <v>2955</v>
      </c>
      <c r="E875" s="106">
        <v>2500</v>
      </c>
      <c r="F875" s="41" t="s">
        <v>475</v>
      </c>
    </row>
    <row r="876" spans="1:6" ht="13" customHeight="1" x14ac:dyDescent="0.4">
      <c r="A876" s="20" t="s">
        <v>87</v>
      </c>
      <c r="B876" s="105" t="s">
        <v>446</v>
      </c>
      <c r="C876" s="106">
        <v>2292</v>
      </c>
      <c r="D876" s="106">
        <v>2917</v>
      </c>
      <c r="E876" s="106">
        <v>2569</v>
      </c>
      <c r="F876" s="41" t="s">
        <v>475</v>
      </c>
    </row>
    <row r="877" spans="1:6" ht="13" customHeight="1" x14ac:dyDescent="0.4">
      <c r="A877" s="20" t="s">
        <v>87</v>
      </c>
      <c r="B877" s="105" t="s">
        <v>433</v>
      </c>
      <c r="C877" s="106">
        <v>3636</v>
      </c>
      <c r="D877" s="106">
        <v>3636</v>
      </c>
      <c r="E877" s="106">
        <v>3636</v>
      </c>
      <c r="F877" s="41" t="s">
        <v>470</v>
      </c>
    </row>
    <row r="878" spans="1:6" ht="13" customHeight="1" x14ac:dyDescent="0.4">
      <c r="A878" s="20" t="s">
        <v>87</v>
      </c>
      <c r="B878" s="105" t="s">
        <v>451</v>
      </c>
      <c r="C878" s="106">
        <v>1800</v>
      </c>
      <c r="D878" s="106">
        <v>2400</v>
      </c>
      <c r="E878" s="106">
        <v>2083</v>
      </c>
      <c r="F878" s="41" t="s">
        <v>475</v>
      </c>
    </row>
    <row r="879" spans="1:6" ht="13" customHeight="1" x14ac:dyDescent="0.4">
      <c r="A879" s="20" t="s">
        <v>87</v>
      </c>
      <c r="B879" s="105" t="s">
        <v>542</v>
      </c>
      <c r="C879" s="106">
        <v>1800</v>
      </c>
      <c r="D879" s="106">
        <v>2000</v>
      </c>
      <c r="E879" s="106">
        <v>1900</v>
      </c>
      <c r="F879" s="41" t="s">
        <v>475</v>
      </c>
    </row>
    <row r="880" spans="1:6" ht="13" customHeight="1" x14ac:dyDescent="0.4">
      <c r="A880" s="20" t="s">
        <v>87</v>
      </c>
      <c r="B880" s="105" t="s">
        <v>438</v>
      </c>
      <c r="C880" s="106">
        <v>4091</v>
      </c>
      <c r="D880" s="106">
        <v>4545</v>
      </c>
      <c r="E880" s="106">
        <v>4318</v>
      </c>
      <c r="F880" s="41" t="s">
        <v>471</v>
      </c>
    </row>
    <row r="881" spans="1:6" ht="13" customHeight="1" x14ac:dyDescent="0.4">
      <c r="A881" s="20" t="s">
        <v>87</v>
      </c>
      <c r="B881" s="105" t="s">
        <v>440</v>
      </c>
      <c r="C881" s="106">
        <v>5500</v>
      </c>
      <c r="D881" s="106">
        <v>5750</v>
      </c>
      <c r="E881" s="106">
        <v>5625</v>
      </c>
      <c r="F881" s="41" t="s">
        <v>469</v>
      </c>
    </row>
    <row r="882" spans="1:6" ht="13" customHeight="1" x14ac:dyDescent="0.4">
      <c r="A882" s="20" t="s">
        <v>88</v>
      </c>
      <c r="B882" s="105" t="s">
        <v>456</v>
      </c>
      <c r="C882" s="106">
        <v>2760</v>
      </c>
      <c r="D882" s="106">
        <v>2840</v>
      </c>
      <c r="E882" s="106">
        <v>2804</v>
      </c>
      <c r="F882" s="41" t="s">
        <v>475</v>
      </c>
    </row>
    <row r="883" spans="1:6" ht="13" customHeight="1" x14ac:dyDescent="0.4">
      <c r="A883" s="20" t="s">
        <v>88</v>
      </c>
      <c r="B883" s="105" t="s">
        <v>441</v>
      </c>
      <c r="C883" s="106">
        <v>3000</v>
      </c>
      <c r="D883" s="106">
        <v>3318</v>
      </c>
      <c r="E883" s="106">
        <v>3189</v>
      </c>
      <c r="F883" s="41" t="s">
        <v>475</v>
      </c>
    </row>
    <row r="884" spans="1:6" ht="13" customHeight="1" x14ac:dyDescent="0.4">
      <c r="A884" s="20" t="s">
        <v>89</v>
      </c>
      <c r="B884" s="105" t="s">
        <v>454</v>
      </c>
      <c r="C884" s="106">
        <v>3418</v>
      </c>
      <c r="D884" s="106">
        <v>3636</v>
      </c>
      <c r="E884" s="106">
        <v>3550</v>
      </c>
      <c r="F884" s="41" t="s">
        <v>473</v>
      </c>
    </row>
    <row r="885" spans="1:6" ht="13" customHeight="1" x14ac:dyDescent="0.4">
      <c r="A885" s="20" t="s">
        <v>89</v>
      </c>
      <c r="B885" s="105" t="s">
        <v>386</v>
      </c>
      <c r="C885" s="106">
        <v>3167</v>
      </c>
      <c r="D885" s="106">
        <v>3333</v>
      </c>
      <c r="E885" s="106">
        <v>3278</v>
      </c>
      <c r="F885" s="41" t="s">
        <v>470</v>
      </c>
    </row>
    <row r="886" spans="1:6" ht="13" customHeight="1" x14ac:dyDescent="0.4">
      <c r="A886" s="20" t="s">
        <v>89</v>
      </c>
      <c r="B886" s="105" t="s">
        <v>456</v>
      </c>
      <c r="C886" s="106">
        <v>3467</v>
      </c>
      <c r="D886" s="106">
        <v>4167</v>
      </c>
      <c r="E886" s="106">
        <v>3772</v>
      </c>
      <c r="F886" s="41" t="s">
        <v>474</v>
      </c>
    </row>
    <row r="887" spans="1:6" ht="13" customHeight="1" x14ac:dyDescent="0.4">
      <c r="A887" s="20" t="s">
        <v>89</v>
      </c>
      <c r="B887" s="105" t="s">
        <v>441</v>
      </c>
      <c r="C887" s="106">
        <v>3617</v>
      </c>
      <c r="D887" s="106">
        <v>4217</v>
      </c>
      <c r="E887" s="106">
        <v>3885</v>
      </c>
      <c r="F887" s="41" t="s">
        <v>474</v>
      </c>
    </row>
    <row r="888" spans="1:6" ht="13" customHeight="1" x14ac:dyDescent="0.4">
      <c r="A888" s="20" t="s">
        <v>89</v>
      </c>
      <c r="B888" s="105" t="s">
        <v>431</v>
      </c>
      <c r="C888" s="106">
        <v>3667</v>
      </c>
      <c r="D888" s="106">
        <v>4833</v>
      </c>
      <c r="E888" s="106">
        <v>4269</v>
      </c>
      <c r="F888" s="41" t="s">
        <v>473</v>
      </c>
    </row>
    <row r="889" spans="1:6" ht="13" customHeight="1" x14ac:dyDescent="0.4">
      <c r="A889" s="20" t="s">
        <v>89</v>
      </c>
      <c r="B889" s="105" t="s">
        <v>392</v>
      </c>
      <c r="C889" s="106">
        <v>3167</v>
      </c>
      <c r="D889" s="106">
        <v>4000</v>
      </c>
      <c r="E889" s="106">
        <v>3509</v>
      </c>
      <c r="F889" s="41" t="s">
        <v>474</v>
      </c>
    </row>
    <row r="890" spans="1:6" ht="13" customHeight="1" x14ac:dyDescent="0.4">
      <c r="A890" s="20" t="s">
        <v>89</v>
      </c>
      <c r="B890" s="105" t="s">
        <v>445</v>
      </c>
      <c r="C890" s="106">
        <v>4167</v>
      </c>
      <c r="D890" s="106">
        <v>4500</v>
      </c>
      <c r="E890" s="106">
        <v>4344</v>
      </c>
      <c r="F890" s="41" t="s">
        <v>473</v>
      </c>
    </row>
    <row r="891" spans="1:6" ht="13" customHeight="1" x14ac:dyDescent="0.4">
      <c r="A891" s="20" t="s">
        <v>89</v>
      </c>
      <c r="B891" s="105" t="s">
        <v>432</v>
      </c>
      <c r="C891" s="106">
        <v>3167</v>
      </c>
      <c r="D891" s="106">
        <v>3667</v>
      </c>
      <c r="E891" s="106">
        <v>3417</v>
      </c>
      <c r="F891" s="41" t="s">
        <v>473</v>
      </c>
    </row>
    <row r="892" spans="1:6" ht="13" customHeight="1" x14ac:dyDescent="0.4">
      <c r="A892" s="20" t="s">
        <v>89</v>
      </c>
      <c r="B892" s="105" t="s">
        <v>446</v>
      </c>
      <c r="C892" s="106">
        <v>3600</v>
      </c>
      <c r="D892" s="106">
        <v>4000</v>
      </c>
      <c r="E892" s="106">
        <v>3833</v>
      </c>
      <c r="F892" s="41" t="s">
        <v>473</v>
      </c>
    </row>
    <row r="893" spans="1:6" ht="13" customHeight="1" x14ac:dyDescent="0.4">
      <c r="A893" s="20" t="s">
        <v>89</v>
      </c>
      <c r="B893" s="105" t="s">
        <v>433</v>
      </c>
      <c r="C893" s="106">
        <v>4300</v>
      </c>
      <c r="D893" s="106">
        <v>4400</v>
      </c>
      <c r="E893" s="106">
        <v>4367</v>
      </c>
      <c r="F893" s="41" t="s">
        <v>474</v>
      </c>
    </row>
    <row r="894" spans="1:6" ht="13" customHeight="1" x14ac:dyDescent="0.4">
      <c r="A894" s="20" t="s">
        <v>89</v>
      </c>
      <c r="B894" s="105" t="s">
        <v>399</v>
      </c>
      <c r="C894" s="106">
        <v>4167</v>
      </c>
      <c r="D894" s="106">
        <v>4250</v>
      </c>
      <c r="E894" s="106">
        <v>4200</v>
      </c>
      <c r="F894" s="41" t="s">
        <v>473</v>
      </c>
    </row>
    <row r="895" spans="1:6" ht="13" customHeight="1" x14ac:dyDescent="0.4">
      <c r="A895" s="20" t="s">
        <v>89</v>
      </c>
      <c r="B895" s="105" t="s">
        <v>401</v>
      </c>
      <c r="C895" s="106">
        <v>3680</v>
      </c>
      <c r="D895" s="106">
        <v>4640</v>
      </c>
      <c r="E895" s="106">
        <v>4299</v>
      </c>
      <c r="F895" s="41" t="s">
        <v>473</v>
      </c>
    </row>
    <row r="896" spans="1:6" ht="13" customHeight="1" x14ac:dyDescent="0.4">
      <c r="A896" s="20" t="s">
        <v>89</v>
      </c>
      <c r="B896" s="105" t="s">
        <v>434</v>
      </c>
      <c r="C896" s="106">
        <v>2300</v>
      </c>
      <c r="D896" s="106">
        <v>2400</v>
      </c>
      <c r="E896" s="106">
        <v>2367</v>
      </c>
      <c r="F896" s="41" t="s">
        <v>474</v>
      </c>
    </row>
    <row r="897" spans="1:6" ht="13" customHeight="1" x14ac:dyDescent="0.4">
      <c r="A897" s="20" t="s">
        <v>89</v>
      </c>
      <c r="B897" s="105" t="s">
        <v>464</v>
      </c>
      <c r="C897" s="106">
        <v>2200</v>
      </c>
      <c r="D897" s="106">
        <v>2300</v>
      </c>
      <c r="E897" s="106">
        <v>2275</v>
      </c>
      <c r="F897" s="41" t="s">
        <v>473</v>
      </c>
    </row>
    <row r="898" spans="1:6" ht="13" customHeight="1" x14ac:dyDescent="0.4">
      <c r="A898" s="20" t="s">
        <v>89</v>
      </c>
      <c r="B898" s="105" t="s">
        <v>389</v>
      </c>
      <c r="C898" s="106">
        <v>3840</v>
      </c>
      <c r="D898" s="106">
        <v>4560</v>
      </c>
      <c r="E898" s="106">
        <v>4295</v>
      </c>
      <c r="F898" s="41" t="s">
        <v>471</v>
      </c>
    </row>
    <row r="899" spans="1:6" ht="13" customHeight="1" x14ac:dyDescent="0.4">
      <c r="A899" s="20" t="s">
        <v>89</v>
      </c>
      <c r="B899" s="105" t="s">
        <v>436</v>
      </c>
      <c r="C899" s="106">
        <v>3600</v>
      </c>
      <c r="D899" s="106">
        <v>5000</v>
      </c>
      <c r="E899" s="106">
        <v>4267</v>
      </c>
      <c r="F899" s="41" t="s">
        <v>476</v>
      </c>
    </row>
    <row r="900" spans="1:6" ht="13" customHeight="1" x14ac:dyDescent="0.4">
      <c r="A900" s="20" t="s">
        <v>89</v>
      </c>
      <c r="B900" s="105" t="s">
        <v>391</v>
      </c>
      <c r="C900" s="106">
        <v>2000</v>
      </c>
      <c r="D900" s="106">
        <v>2400</v>
      </c>
      <c r="E900" s="106">
        <v>2317</v>
      </c>
      <c r="F900" s="41" t="s">
        <v>471</v>
      </c>
    </row>
    <row r="901" spans="1:6" ht="13" customHeight="1" x14ac:dyDescent="0.4">
      <c r="A901" s="20" t="s">
        <v>89</v>
      </c>
      <c r="B901" s="105" t="s">
        <v>451</v>
      </c>
      <c r="C901" s="106">
        <v>4000</v>
      </c>
      <c r="D901" s="106">
        <v>4600</v>
      </c>
      <c r="E901" s="106">
        <v>4245</v>
      </c>
      <c r="F901" s="41" t="s">
        <v>473</v>
      </c>
    </row>
    <row r="902" spans="1:6" ht="13" customHeight="1" x14ac:dyDescent="0.4">
      <c r="A902" s="20" t="s">
        <v>89</v>
      </c>
      <c r="B902" s="105" t="s">
        <v>396</v>
      </c>
      <c r="C902" s="106">
        <v>3667</v>
      </c>
      <c r="D902" s="106">
        <v>4083</v>
      </c>
      <c r="E902" s="106">
        <v>3933</v>
      </c>
      <c r="F902" s="41" t="s">
        <v>473</v>
      </c>
    </row>
    <row r="903" spans="1:6" ht="13" customHeight="1" x14ac:dyDescent="0.4">
      <c r="A903" s="20" t="s">
        <v>89</v>
      </c>
      <c r="B903" s="105" t="s">
        <v>398</v>
      </c>
      <c r="C903" s="106">
        <v>3625</v>
      </c>
      <c r="D903" s="106">
        <v>4250</v>
      </c>
      <c r="E903" s="106">
        <v>3917</v>
      </c>
      <c r="F903" s="41" t="s">
        <v>474</v>
      </c>
    </row>
    <row r="904" spans="1:6" ht="13" customHeight="1" x14ac:dyDescent="0.4">
      <c r="A904" s="20" t="s">
        <v>89</v>
      </c>
      <c r="B904" s="105" t="s">
        <v>438</v>
      </c>
      <c r="C904" s="106">
        <v>3600</v>
      </c>
      <c r="D904" s="106">
        <v>4600</v>
      </c>
      <c r="E904" s="106">
        <v>3975</v>
      </c>
      <c r="F904" s="41" t="s">
        <v>473</v>
      </c>
    </row>
    <row r="905" spans="1:6" ht="13" customHeight="1" x14ac:dyDescent="0.4">
      <c r="A905" s="20" t="s">
        <v>89</v>
      </c>
      <c r="B905" s="105" t="s">
        <v>452</v>
      </c>
      <c r="C905" s="106">
        <v>3833</v>
      </c>
      <c r="D905" s="106">
        <v>4000</v>
      </c>
      <c r="E905" s="106">
        <v>3917</v>
      </c>
      <c r="F905" s="41" t="s">
        <v>472</v>
      </c>
    </row>
    <row r="906" spans="1:6" ht="13" customHeight="1" x14ac:dyDescent="0.4">
      <c r="A906" s="20" t="s">
        <v>89</v>
      </c>
      <c r="B906" s="105" t="s">
        <v>402</v>
      </c>
      <c r="C906" s="106">
        <v>3800</v>
      </c>
      <c r="D906" s="106">
        <v>4800</v>
      </c>
      <c r="E906" s="106">
        <v>4394</v>
      </c>
      <c r="F906" s="41" t="s">
        <v>474</v>
      </c>
    </row>
    <row r="907" spans="1:6" ht="13" customHeight="1" x14ac:dyDescent="0.4">
      <c r="A907" s="20" t="s">
        <v>89</v>
      </c>
      <c r="B907" s="105" t="s">
        <v>455</v>
      </c>
      <c r="C907" s="106">
        <v>1800</v>
      </c>
      <c r="D907" s="106">
        <v>2000</v>
      </c>
      <c r="E907" s="106">
        <v>1900</v>
      </c>
      <c r="F907" s="41" t="s">
        <v>473</v>
      </c>
    </row>
    <row r="908" spans="1:6" ht="13" customHeight="1" x14ac:dyDescent="0.4">
      <c r="A908" s="20" t="s">
        <v>89</v>
      </c>
      <c r="B908" s="105" t="s">
        <v>453</v>
      </c>
      <c r="C908" s="106">
        <v>3500</v>
      </c>
      <c r="D908" s="106">
        <v>4000</v>
      </c>
      <c r="E908" s="106">
        <v>3685</v>
      </c>
      <c r="F908" s="41" t="s">
        <v>474</v>
      </c>
    </row>
    <row r="909" spans="1:6" ht="13" customHeight="1" x14ac:dyDescent="0.4">
      <c r="A909" s="20" t="s">
        <v>89</v>
      </c>
      <c r="B909" s="105" t="s">
        <v>439</v>
      </c>
      <c r="C909" s="106">
        <v>3500</v>
      </c>
      <c r="D909" s="106">
        <v>5167</v>
      </c>
      <c r="E909" s="106">
        <v>4319</v>
      </c>
      <c r="F909" s="41" t="s">
        <v>476</v>
      </c>
    </row>
    <row r="910" spans="1:6" ht="13" customHeight="1" x14ac:dyDescent="0.4">
      <c r="A910" s="20" t="s">
        <v>89</v>
      </c>
      <c r="B910" s="105" t="s">
        <v>440</v>
      </c>
      <c r="C910" s="106">
        <v>3333</v>
      </c>
      <c r="D910" s="106">
        <v>3500</v>
      </c>
      <c r="E910" s="106">
        <v>3417</v>
      </c>
      <c r="F910" s="41" t="s">
        <v>469</v>
      </c>
    </row>
    <row r="911" spans="1:6" ht="13" customHeight="1" x14ac:dyDescent="0.4">
      <c r="A911" s="20" t="s">
        <v>90</v>
      </c>
      <c r="B911" s="105" t="s">
        <v>443</v>
      </c>
      <c r="C911" s="106">
        <v>4500</v>
      </c>
      <c r="D911" s="106">
        <v>4667</v>
      </c>
      <c r="E911" s="106">
        <v>4569</v>
      </c>
      <c r="F911" s="41" t="s">
        <v>474</v>
      </c>
    </row>
    <row r="912" spans="1:6" ht="13" customHeight="1" x14ac:dyDescent="0.4">
      <c r="A912" s="20" t="s">
        <v>90</v>
      </c>
      <c r="B912" s="105" t="s">
        <v>395</v>
      </c>
      <c r="C912" s="106">
        <v>4167</v>
      </c>
      <c r="D912" s="106">
        <v>4583</v>
      </c>
      <c r="E912" s="106">
        <v>4311</v>
      </c>
      <c r="F912" s="41" t="s">
        <v>476</v>
      </c>
    </row>
    <row r="913" spans="1:6" ht="13" customHeight="1" x14ac:dyDescent="0.4">
      <c r="A913" s="20" t="s">
        <v>90</v>
      </c>
      <c r="B913" s="105" t="s">
        <v>446</v>
      </c>
      <c r="C913" s="106">
        <v>4000</v>
      </c>
      <c r="D913" s="106">
        <v>4600</v>
      </c>
      <c r="E913" s="106">
        <v>4400</v>
      </c>
      <c r="F913" s="41" t="s">
        <v>471</v>
      </c>
    </row>
    <row r="914" spans="1:6" ht="13" customHeight="1" x14ac:dyDescent="0.4">
      <c r="A914" s="20" t="s">
        <v>90</v>
      </c>
      <c r="B914" s="105" t="s">
        <v>405</v>
      </c>
      <c r="C914" s="106">
        <v>3790</v>
      </c>
      <c r="D914" s="106">
        <v>4032</v>
      </c>
      <c r="E914" s="106">
        <v>3925</v>
      </c>
      <c r="F914" s="41" t="s">
        <v>471</v>
      </c>
    </row>
    <row r="915" spans="1:6" ht="13" customHeight="1" x14ac:dyDescent="0.4">
      <c r="A915" s="20" t="s">
        <v>90</v>
      </c>
      <c r="B915" s="105" t="s">
        <v>449</v>
      </c>
      <c r="C915" s="106">
        <v>4000</v>
      </c>
      <c r="D915" s="106">
        <v>4300</v>
      </c>
      <c r="E915" s="106">
        <v>4175</v>
      </c>
      <c r="F915" s="41" t="s">
        <v>471</v>
      </c>
    </row>
    <row r="916" spans="1:6" ht="13" customHeight="1" x14ac:dyDescent="0.4">
      <c r="A916" s="20" t="s">
        <v>90</v>
      </c>
      <c r="B916" s="105" t="s">
        <v>437</v>
      </c>
      <c r="C916" s="106">
        <v>3800</v>
      </c>
      <c r="D916" s="106">
        <v>4667</v>
      </c>
      <c r="E916" s="106">
        <v>4281</v>
      </c>
      <c r="F916" s="41" t="s">
        <v>474</v>
      </c>
    </row>
    <row r="917" spans="1:6" ht="13" customHeight="1" x14ac:dyDescent="0.4">
      <c r="A917" s="20" t="s">
        <v>90</v>
      </c>
      <c r="B917" s="105" t="s">
        <v>452</v>
      </c>
      <c r="C917" s="106">
        <v>4167</v>
      </c>
      <c r="D917" s="106">
        <v>4417</v>
      </c>
      <c r="E917" s="106">
        <v>4295</v>
      </c>
      <c r="F917" s="41" t="s">
        <v>473</v>
      </c>
    </row>
    <row r="918" spans="1:6" ht="13" customHeight="1" x14ac:dyDescent="0.4">
      <c r="A918" s="20" t="s">
        <v>91</v>
      </c>
      <c r="B918" s="105" t="s">
        <v>442</v>
      </c>
      <c r="C918" s="106">
        <v>2800</v>
      </c>
      <c r="D918" s="106">
        <v>3120</v>
      </c>
      <c r="E918" s="106">
        <v>2950</v>
      </c>
      <c r="F918" s="41" t="s">
        <v>474</v>
      </c>
    </row>
    <row r="919" spans="1:6" ht="13" customHeight="1" x14ac:dyDescent="0.4">
      <c r="A919" s="20" t="s">
        <v>91</v>
      </c>
      <c r="B919" s="105" t="s">
        <v>443</v>
      </c>
      <c r="C919" s="106">
        <v>2600</v>
      </c>
      <c r="D919" s="106">
        <v>3000</v>
      </c>
      <c r="E919" s="106">
        <v>2758</v>
      </c>
      <c r="F919" s="41" t="s">
        <v>473</v>
      </c>
    </row>
    <row r="920" spans="1:6" ht="13" customHeight="1" x14ac:dyDescent="0.4">
      <c r="A920" s="20" t="s">
        <v>91</v>
      </c>
      <c r="B920" s="105" t="s">
        <v>444</v>
      </c>
      <c r="C920" s="106">
        <v>2600</v>
      </c>
      <c r="D920" s="106">
        <v>2700</v>
      </c>
      <c r="E920" s="106">
        <v>2625</v>
      </c>
      <c r="F920" s="41" t="s">
        <v>471</v>
      </c>
    </row>
    <row r="921" spans="1:6" ht="13" customHeight="1" x14ac:dyDescent="0.4">
      <c r="A921" s="20" t="s">
        <v>91</v>
      </c>
      <c r="B921" s="105" t="s">
        <v>459</v>
      </c>
      <c r="C921" s="106">
        <v>2889</v>
      </c>
      <c r="D921" s="106">
        <v>2944</v>
      </c>
      <c r="E921" s="106">
        <v>2917</v>
      </c>
      <c r="F921" s="41" t="s">
        <v>476</v>
      </c>
    </row>
    <row r="922" spans="1:6" ht="13" customHeight="1" x14ac:dyDescent="0.4">
      <c r="A922" s="20" t="s">
        <v>91</v>
      </c>
      <c r="B922" s="105" t="s">
        <v>460</v>
      </c>
      <c r="C922" s="106">
        <v>2889</v>
      </c>
      <c r="D922" s="106">
        <v>3222</v>
      </c>
      <c r="E922" s="106">
        <v>2995</v>
      </c>
      <c r="F922" s="41" t="s">
        <v>476</v>
      </c>
    </row>
    <row r="923" spans="1:6" ht="13" customHeight="1" x14ac:dyDescent="0.4">
      <c r="A923" s="20" t="s">
        <v>91</v>
      </c>
      <c r="B923" s="105" t="s">
        <v>461</v>
      </c>
      <c r="C923" s="106">
        <v>3111</v>
      </c>
      <c r="D923" s="106">
        <v>3600</v>
      </c>
      <c r="E923" s="106">
        <v>3433</v>
      </c>
      <c r="F923" s="41" t="s">
        <v>476</v>
      </c>
    </row>
    <row r="924" spans="1:6" ht="13" customHeight="1" x14ac:dyDescent="0.4">
      <c r="A924" s="20" t="s">
        <v>91</v>
      </c>
      <c r="B924" s="105" t="s">
        <v>457</v>
      </c>
      <c r="C924" s="106">
        <v>2556</v>
      </c>
      <c r="D924" s="106">
        <v>3222</v>
      </c>
      <c r="E924" s="106">
        <v>2852</v>
      </c>
      <c r="F924" s="41" t="s">
        <v>476</v>
      </c>
    </row>
    <row r="925" spans="1:6" ht="13" customHeight="1" x14ac:dyDescent="0.4">
      <c r="A925" s="20" t="s">
        <v>91</v>
      </c>
      <c r="B925" s="105" t="s">
        <v>435</v>
      </c>
      <c r="C925" s="106">
        <v>2444</v>
      </c>
      <c r="D925" s="106">
        <v>3556</v>
      </c>
      <c r="E925" s="106">
        <v>2991</v>
      </c>
      <c r="F925" s="41" t="s">
        <v>476</v>
      </c>
    </row>
    <row r="926" spans="1:6" ht="13" customHeight="1" x14ac:dyDescent="0.4">
      <c r="A926" s="20" t="s">
        <v>91</v>
      </c>
      <c r="B926" s="105" t="s">
        <v>447</v>
      </c>
      <c r="C926" s="106">
        <v>3000</v>
      </c>
      <c r="D926" s="106">
        <v>4333</v>
      </c>
      <c r="E926" s="106">
        <v>3532</v>
      </c>
      <c r="F926" s="41" t="s">
        <v>474</v>
      </c>
    </row>
    <row r="927" spans="1:6" ht="13" customHeight="1" x14ac:dyDescent="0.4">
      <c r="A927" s="20" t="s">
        <v>91</v>
      </c>
      <c r="B927" s="105" t="s">
        <v>387</v>
      </c>
      <c r="C927" s="106">
        <v>3333</v>
      </c>
      <c r="D927" s="106">
        <v>3778</v>
      </c>
      <c r="E927" s="106">
        <v>3491</v>
      </c>
      <c r="F927" s="41" t="s">
        <v>474</v>
      </c>
    </row>
    <row r="928" spans="1:6" ht="13" customHeight="1" x14ac:dyDescent="0.4">
      <c r="A928" s="20" t="s">
        <v>91</v>
      </c>
      <c r="B928" s="105" t="s">
        <v>448</v>
      </c>
      <c r="C928" s="106">
        <v>2360</v>
      </c>
      <c r="D928" s="106">
        <v>2400</v>
      </c>
      <c r="E928" s="106">
        <v>2380</v>
      </c>
      <c r="F928" s="41" t="s">
        <v>474</v>
      </c>
    </row>
    <row r="929" spans="1:6" ht="13" customHeight="1" x14ac:dyDescent="0.4">
      <c r="A929" s="20" t="s">
        <v>91</v>
      </c>
      <c r="B929" s="105" t="s">
        <v>450</v>
      </c>
      <c r="C929" s="106">
        <v>2360</v>
      </c>
      <c r="D929" s="106">
        <v>2600</v>
      </c>
      <c r="E929" s="106">
        <v>2470</v>
      </c>
      <c r="F929" s="41" t="s">
        <v>473</v>
      </c>
    </row>
    <row r="930" spans="1:6" ht="13" customHeight="1" x14ac:dyDescent="0.4">
      <c r="A930" s="20" t="s">
        <v>91</v>
      </c>
      <c r="B930" s="105" t="s">
        <v>458</v>
      </c>
      <c r="C930" s="106">
        <v>2778</v>
      </c>
      <c r="D930" s="106">
        <v>3333</v>
      </c>
      <c r="E930" s="106">
        <v>3037</v>
      </c>
      <c r="F930" s="41" t="s">
        <v>473</v>
      </c>
    </row>
    <row r="931" spans="1:6" ht="13" customHeight="1" x14ac:dyDescent="0.4">
      <c r="A931" s="42" t="s">
        <v>91</v>
      </c>
      <c r="B931" s="43" t="s">
        <v>463</v>
      </c>
      <c r="C931" s="107">
        <v>2222</v>
      </c>
      <c r="D931" s="107">
        <v>2222</v>
      </c>
      <c r="E931" s="107">
        <v>2222</v>
      </c>
      <c r="F931" s="44" t="s">
        <v>469</v>
      </c>
    </row>
    <row r="935" spans="1:6" ht="13" customHeight="1" x14ac:dyDescent="0.45">
      <c r="A935" s="10" t="s">
        <v>24</v>
      </c>
      <c r="B935" s="1"/>
    </row>
    <row r="936" spans="1:6" ht="13" customHeight="1" x14ac:dyDescent="0.45">
      <c r="A936" s="10" t="s">
        <v>92</v>
      </c>
      <c r="B936" s="1"/>
    </row>
    <row r="937" spans="1:6" ht="13" customHeight="1" x14ac:dyDescent="0.45">
      <c r="A937" s="10" t="s">
        <v>93</v>
      </c>
      <c r="B937" s="1"/>
    </row>
    <row r="938" spans="1:6" ht="13" customHeight="1" x14ac:dyDescent="0.45">
      <c r="A938" s="10" t="s">
        <v>94</v>
      </c>
      <c r="B938" s="1"/>
    </row>
    <row r="939" spans="1:6" ht="13" customHeight="1" x14ac:dyDescent="0.45">
      <c r="A939" s="10" t="s">
        <v>95</v>
      </c>
      <c r="B939" s="1"/>
    </row>
    <row r="940" spans="1:6" ht="13" customHeight="1" x14ac:dyDescent="0.45">
      <c r="A940" s="10" t="s">
        <v>96</v>
      </c>
      <c r="B940" s="1"/>
    </row>
    <row r="941" spans="1:6" ht="13" customHeight="1" x14ac:dyDescent="0.45">
      <c r="A941" s="10" t="s">
        <v>97</v>
      </c>
      <c r="B941" s="1"/>
    </row>
    <row r="942" spans="1:6" ht="13" customHeight="1" x14ac:dyDescent="0.45">
      <c r="A942" s="10" t="s">
        <v>98</v>
      </c>
      <c r="B942" s="1"/>
    </row>
    <row r="943" spans="1:6" ht="13" customHeight="1" x14ac:dyDescent="0.45">
      <c r="A943" s="10" t="s">
        <v>99</v>
      </c>
      <c r="B943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3"/>
  <sheetViews>
    <sheetView showGridLines="0" topLeftCell="A1045" workbookViewId="0">
      <selection activeCell="A1065" sqref="A1065:B1073"/>
    </sheetView>
  </sheetViews>
  <sheetFormatPr baseColWidth="10" defaultColWidth="11" defaultRowHeight="13" customHeight="1" x14ac:dyDescent="0.4"/>
  <cols>
    <col min="1" max="1" width="26.5" style="10" customWidth="1"/>
    <col min="2" max="2" width="31.582031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21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1" t="s">
        <v>19</v>
      </c>
    </row>
    <row r="4" spans="1:7" ht="12" customHeight="1" x14ac:dyDescent="0.4">
      <c r="A4" s="75" t="str">
        <f>+Índice!A5</f>
        <v>Boletín semanal precios mayoristas -  30 de agosto al 5 de septiembre de 2025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100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21</v>
      </c>
      <c r="B10" s="84" t="s">
        <v>22</v>
      </c>
      <c r="C10" s="88" t="s">
        <v>23</v>
      </c>
      <c r="D10" s="88"/>
      <c r="E10" s="88"/>
      <c r="F10" s="86" t="s">
        <v>24</v>
      </c>
    </row>
    <row r="11" spans="1:7" s="13" customFormat="1" ht="28" x14ac:dyDescent="0.45">
      <c r="A11" s="83"/>
      <c r="B11" s="85"/>
      <c r="C11" s="16" t="s">
        <v>25</v>
      </c>
      <c r="D11" s="16" t="s">
        <v>26</v>
      </c>
      <c r="E11" s="16" t="s">
        <v>27</v>
      </c>
      <c r="F11" s="87"/>
      <c r="G11" s="12"/>
    </row>
    <row r="12" spans="1:7" ht="13" customHeight="1" x14ac:dyDescent="0.4">
      <c r="A12" s="21" t="s">
        <v>477</v>
      </c>
      <c r="B12" s="22" t="s">
        <v>392</v>
      </c>
      <c r="C12" s="104">
        <v>6000</v>
      </c>
      <c r="D12" s="104">
        <v>7000</v>
      </c>
      <c r="E12" s="104">
        <v>6262</v>
      </c>
      <c r="F12" s="40" t="s">
        <v>471</v>
      </c>
    </row>
    <row r="13" spans="1:7" ht="13" customHeight="1" x14ac:dyDescent="0.4">
      <c r="A13" s="20" t="s">
        <v>477</v>
      </c>
      <c r="B13" s="105" t="s">
        <v>435</v>
      </c>
      <c r="C13" s="106">
        <v>5000</v>
      </c>
      <c r="D13" s="106">
        <v>6000</v>
      </c>
      <c r="E13" s="106">
        <v>5445</v>
      </c>
      <c r="F13" s="41" t="s">
        <v>471</v>
      </c>
    </row>
    <row r="14" spans="1:7" ht="13" customHeight="1" x14ac:dyDescent="0.4">
      <c r="A14" s="20" t="s">
        <v>477</v>
      </c>
      <c r="B14" s="105" t="s">
        <v>447</v>
      </c>
      <c r="C14" s="106">
        <v>4500</v>
      </c>
      <c r="D14" s="106">
        <v>5600</v>
      </c>
      <c r="E14" s="106">
        <v>5010</v>
      </c>
      <c r="F14" s="41" t="s">
        <v>471</v>
      </c>
    </row>
    <row r="15" spans="1:7" ht="13" customHeight="1" x14ac:dyDescent="0.4">
      <c r="A15" s="20" t="s">
        <v>477</v>
      </c>
      <c r="B15" s="105" t="s">
        <v>462</v>
      </c>
      <c r="C15" s="106">
        <v>4500</v>
      </c>
      <c r="D15" s="106">
        <v>5000</v>
      </c>
      <c r="E15" s="106">
        <v>4800</v>
      </c>
      <c r="F15" s="41" t="s">
        <v>471</v>
      </c>
    </row>
    <row r="16" spans="1:7" ht="13" customHeight="1" x14ac:dyDescent="0.4">
      <c r="A16" s="20" t="s">
        <v>101</v>
      </c>
      <c r="B16" s="105" t="s">
        <v>442</v>
      </c>
      <c r="C16" s="106">
        <v>6700</v>
      </c>
      <c r="D16" s="106">
        <v>7000</v>
      </c>
      <c r="E16" s="106">
        <v>6825</v>
      </c>
      <c r="F16" s="41" t="s">
        <v>473</v>
      </c>
    </row>
    <row r="17" spans="1:6" ht="13" customHeight="1" x14ac:dyDescent="0.4">
      <c r="A17" s="20" t="s">
        <v>101</v>
      </c>
      <c r="B17" s="105" t="s">
        <v>446</v>
      </c>
      <c r="C17" s="106">
        <v>5000</v>
      </c>
      <c r="D17" s="106">
        <v>6000</v>
      </c>
      <c r="E17" s="106">
        <v>5833</v>
      </c>
      <c r="F17" s="41" t="s">
        <v>470</v>
      </c>
    </row>
    <row r="18" spans="1:6" ht="13" customHeight="1" x14ac:dyDescent="0.4">
      <c r="A18" s="20" t="s">
        <v>101</v>
      </c>
      <c r="B18" s="105" t="s">
        <v>435</v>
      </c>
      <c r="C18" s="106">
        <v>3700</v>
      </c>
      <c r="D18" s="106">
        <v>4000</v>
      </c>
      <c r="E18" s="106">
        <v>3833</v>
      </c>
      <c r="F18" s="41" t="s">
        <v>471</v>
      </c>
    </row>
    <row r="19" spans="1:6" ht="13" customHeight="1" x14ac:dyDescent="0.4">
      <c r="A19" s="20" t="s">
        <v>101</v>
      </c>
      <c r="B19" s="105" t="s">
        <v>447</v>
      </c>
      <c r="C19" s="106">
        <v>3700</v>
      </c>
      <c r="D19" s="106">
        <v>4000</v>
      </c>
      <c r="E19" s="106">
        <v>3838</v>
      </c>
      <c r="F19" s="41" t="s">
        <v>473</v>
      </c>
    </row>
    <row r="20" spans="1:6" ht="13" customHeight="1" x14ac:dyDescent="0.4">
      <c r="A20" s="20" t="s">
        <v>101</v>
      </c>
      <c r="B20" s="105" t="s">
        <v>468</v>
      </c>
      <c r="C20" s="106">
        <v>3300</v>
      </c>
      <c r="D20" s="106">
        <v>3600</v>
      </c>
      <c r="E20" s="106">
        <v>3450</v>
      </c>
      <c r="F20" s="41" t="s">
        <v>471</v>
      </c>
    </row>
    <row r="21" spans="1:6" ht="13" customHeight="1" x14ac:dyDescent="0.4">
      <c r="A21" s="20" t="s">
        <v>101</v>
      </c>
      <c r="B21" s="105" t="s">
        <v>452</v>
      </c>
      <c r="C21" s="106">
        <v>4000</v>
      </c>
      <c r="D21" s="106">
        <v>6000</v>
      </c>
      <c r="E21" s="106">
        <v>5083</v>
      </c>
      <c r="F21" s="41" t="s">
        <v>471</v>
      </c>
    </row>
    <row r="22" spans="1:6" ht="13" customHeight="1" x14ac:dyDescent="0.4">
      <c r="A22" s="20" t="s">
        <v>102</v>
      </c>
      <c r="B22" s="105" t="s">
        <v>431</v>
      </c>
      <c r="C22" s="106">
        <v>5000</v>
      </c>
      <c r="D22" s="106">
        <v>7000</v>
      </c>
      <c r="E22" s="106">
        <v>6236</v>
      </c>
      <c r="F22" s="41" t="s">
        <v>471</v>
      </c>
    </row>
    <row r="23" spans="1:6" ht="13" customHeight="1" x14ac:dyDescent="0.4">
      <c r="A23" s="20" t="s">
        <v>102</v>
      </c>
      <c r="B23" s="105" t="s">
        <v>432</v>
      </c>
      <c r="C23" s="106">
        <v>4500</v>
      </c>
      <c r="D23" s="106">
        <v>6000</v>
      </c>
      <c r="E23" s="106">
        <v>5238</v>
      </c>
      <c r="F23" s="41" t="s">
        <v>474</v>
      </c>
    </row>
    <row r="24" spans="1:6" ht="13" customHeight="1" x14ac:dyDescent="0.4">
      <c r="A24" s="20" t="s">
        <v>102</v>
      </c>
      <c r="B24" s="105" t="s">
        <v>433</v>
      </c>
      <c r="C24" s="106">
        <v>6500</v>
      </c>
      <c r="D24" s="106">
        <v>7000</v>
      </c>
      <c r="E24" s="106">
        <v>6750</v>
      </c>
      <c r="F24" s="41" t="s">
        <v>471</v>
      </c>
    </row>
    <row r="25" spans="1:6" ht="13" customHeight="1" x14ac:dyDescent="0.4">
      <c r="A25" s="20" t="s">
        <v>102</v>
      </c>
      <c r="B25" s="105" t="s">
        <v>461</v>
      </c>
      <c r="C25" s="106">
        <v>2500</v>
      </c>
      <c r="D25" s="106">
        <v>3000</v>
      </c>
      <c r="E25" s="106">
        <v>2717</v>
      </c>
      <c r="F25" s="41" t="s">
        <v>470</v>
      </c>
    </row>
    <row r="26" spans="1:6" ht="13" customHeight="1" x14ac:dyDescent="0.4">
      <c r="A26" s="20" t="s">
        <v>102</v>
      </c>
      <c r="B26" s="105" t="s">
        <v>435</v>
      </c>
      <c r="C26" s="106">
        <v>3500</v>
      </c>
      <c r="D26" s="106">
        <v>4000</v>
      </c>
      <c r="E26" s="106">
        <v>3810</v>
      </c>
      <c r="F26" s="41" t="s">
        <v>473</v>
      </c>
    </row>
    <row r="27" spans="1:6" ht="13" customHeight="1" x14ac:dyDescent="0.4">
      <c r="A27" s="20" t="s">
        <v>102</v>
      </c>
      <c r="B27" s="105" t="s">
        <v>458</v>
      </c>
      <c r="C27" s="106">
        <v>2500</v>
      </c>
      <c r="D27" s="106">
        <v>2700</v>
      </c>
      <c r="E27" s="106">
        <v>2600</v>
      </c>
      <c r="F27" s="41" t="s">
        <v>471</v>
      </c>
    </row>
    <row r="28" spans="1:6" ht="13" customHeight="1" x14ac:dyDescent="0.4">
      <c r="A28" s="20" t="s">
        <v>102</v>
      </c>
      <c r="B28" s="105" t="s">
        <v>451</v>
      </c>
      <c r="C28" s="106">
        <v>6800</v>
      </c>
      <c r="D28" s="106">
        <v>8500</v>
      </c>
      <c r="E28" s="106">
        <v>7383</v>
      </c>
      <c r="F28" s="41" t="s">
        <v>474</v>
      </c>
    </row>
    <row r="29" spans="1:6" ht="13" customHeight="1" x14ac:dyDescent="0.4">
      <c r="A29" s="20" t="s">
        <v>102</v>
      </c>
      <c r="B29" s="105" t="s">
        <v>462</v>
      </c>
      <c r="C29" s="106">
        <v>2200</v>
      </c>
      <c r="D29" s="106">
        <v>2500</v>
      </c>
      <c r="E29" s="106">
        <v>2375</v>
      </c>
      <c r="F29" s="41" t="s">
        <v>473</v>
      </c>
    </row>
    <row r="30" spans="1:6" ht="13" customHeight="1" x14ac:dyDescent="0.4">
      <c r="A30" s="20" t="s">
        <v>102</v>
      </c>
      <c r="B30" s="105" t="s">
        <v>463</v>
      </c>
      <c r="C30" s="106">
        <v>2500</v>
      </c>
      <c r="D30" s="106">
        <v>2600</v>
      </c>
      <c r="E30" s="106">
        <v>2525</v>
      </c>
      <c r="F30" s="41" t="s">
        <v>475</v>
      </c>
    </row>
    <row r="31" spans="1:6" ht="13" customHeight="1" x14ac:dyDescent="0.4">
      <c r="A31" s="20" t="s">
        <v>102</v>
      </c>
      <c r="B31" s="105" t="s">
        <v>438</v>
      </c>
      <c r="C31" s="106">
        <v>6500</v>
      </c>
      <c r="D31" s="106">
        <v>7000</v>
      </c>
      <c r="E31" s="106">
        <v>6938</v>
      </c>
      <c r="F31" s="41" t="s">
        <v>471</v>
      </c>
    </row>
    <row r="32" spans="1:6" ht="13" customHeight="1" x14ac:dyDescent="0.4">
      <c r="A32" s="20" t="s">
        <v>102</v>
      </c>
      <c r="B32" s="105" t="s">
        <v>402</v>
      </c>
      <c r="C32" s="106">
        <v>5200</v>
      </c>
      <c r="D32" s="106">
        <v>6500</v>
      </c>
      <c r="E32" s="106">
        <v>5892</v>
      </c>
      <c r="F32" s="41" t="s">
        <v>473</v>
      </c>
    </row>
    <row r="33" spans="1:6" ht="13" customHeight="1" x14ac:dyDescent="0.4">
      <c r="A33" s="20" t="s">
        <v>103</v>
      </c>
      <c r="B33" s="105" t="s">
        <v>454</v>
      </c>
      <c r="C33" s="106">
        <v>8500</v>
      </c>
      <c r="D33" s="106">
        <v>9000</v>
      </c>
      <c r="E33" s="106">
        <v>8750</v>
      </c>
      <c r="F33" s="41" t="s">
        <v>469</v>
      </c>
    </row>
    <row r="34" spans="1:6" ht="13" customHeight="1" x14ac:dyDescent="0.4">
      <c r="A34" s="20" t="s">
        <v>103</v>
      </c>
      <c r="B34" s="105" t="s">
        <v>431</v>
      </c>
      <c r="C34" s="106">
        <v>8000</v>
      </c>
      <c r="D34" s="106">
        <v>8500</v>
      </c>
      <c r="E34" s="106">
        <v>8271</v>
      </c>
      <c r="F34" s="41" t="s">
        <v>473</v>
      </c>
    </row>
    <row r="35" spans="1:6" ht="13" customHeight="1" x14ac:dyDescent="0.4">
      <c r="A35" s="20" t="s">
        <v>103</v>
      </c>
      <c r="B35" s="105" t="s">
        <v>392</v>
      </c>
      <c r="C35" s="106">
        <v>7000</v>
      </c>
      <c r="D35" s="106">
        <v>8000</v>
      </c>
      <c r="E35" s="106">
        <v>7905</v>
      </c>
      <c r="F35" s="41" t="s">
        <v>473</v>
      </c>
    </row>
    <row r="36" spans="1:6" ht="13" customHeight="1" x14ac:dyDescent="0.4">
      <c r="A36" s="20" t="s">
        <v>103</v>
      </c>
      <c r="B36" s="105" t="s">
        <v>442</v>
      </c>
      <c r="C36" s="106">
        <v>8200</v>
      </c>
      <c r="D36" s="106">
        <v>8600</v>
      </c>
      <c r="E36" s="106">
        <v>8383</v>
      </c>
      <c r="F36" s="41" t="s">
        <v>473</v>
      </c>
    </row>
    <row r="37" spans="1:6" ht="13" customHeight="1" x14ac:dyDescent="0.4">
      <c r="A37" s="20" t="s">
        <v>103</v>
      </c>
      <c r="B37" s="105" t="s">
        <v>443</v>
      </c>
      <c r="C37" s="106">
        <v>7500</v>
      </c>
      <c r="D37" s="106">
        <v>8000</v>
      </c>
      <c r="E37" s="106">
        <v>7708</v>
      </c>
      <c r="F37" s="41" t="s">
        <v>473</v>
      </c>
    </row>
    <row r="38" spans="1:6" ht="13" customHeight="1" x14ac:dyDescent="0.4">
      <c r="A38" s="20" t="s">
        <v>103</v>
      </c>
      <c r="B38" s="105" t="s">
        <v>444</v>
      </c>
      <c r="C38" s="106">
        <v>7000</v>
      </c>
      <c r="D38" s="106">
        <v>8000</v>
      </c>
      <c r="E38" s="106">
        <v>7625</v>
      </c>
      <c r="F38" s="41" t="s">
        <v>469</v>
      </c>
    </row>
    <row r="39" spans="1:6" ht="13" customHeight="1" x14ac:dyDescent="0.4">
      <c r="A39" s="20" t="s">
        <v>103</v>
      </c>
      <c r="B39" s="105" t="s">
        <v>395</v>
      </c>
      <c r="C39" s="106">
        <v>8500</v>
      </c>
      <c r="D39" s="106">
        <v>11000</v>
      </c>
      <c r="E39" s="106">
        <v>9292</v>
      </c>
      <c r="F39" s="41" t="s">
        <v>473</v>
      </c>
    </row>
    <row r="40" spans="1:6" ht="13" customHeight="1" x14ac:dyDescent="0.4">
      <c r="A40" s="20" t="s">
        <v>103</v>
      </c>
      <c r="B40" s="105" t="s">
        <v>445</v>
      </c>
      <c r="C40" s="106">
        <v>7000</v>
      </c>
      <c r="D40" s="106">
        <v>8000</v>
      </c>
      <c r="E40" s="106">
        <v>7438</v>
      </c>
      <c r="F40" s="41" t="s">
        <v>473</v>
      </c>
    </row>
    <row r="41" spans="1:6" ht="13" customHeight="1" x14ac:dyDescent="0.4">
      <c r="A41" s="20" t="s">
        <v>103</v>
      </c>
      <c r="B41" s="105" t="s">
        <v>432</v>
      </c>
      <c r="C41" s="106">
        <v>6800</v>
      </c>
      <c r="D41" s="106">
        <v>7500</v>
      </c>
      <c r="E41" s="106">
        <v>7092</v>
      </c>
      <c r="F41" s="41" t="s">
        <v>473</v>
      </c>
    </row>
    <row r="42" spans="1:6" ht="13" customHeight="1" x14ac:dyDescent="0.4">
      <c r="A42" s="20" t="s">
        <v>103</v>
      </c>
      <c r="B42" s="105" t="s">
        <v>446</v>
      </c>
      <c r="C42" s="106">
        <v>7000</v>
      </c>
      <c r="D42" s="106">
        <v>8000</v>
      </c>
      <c r="E42" s="106">
        <v>7333</v>
      </c>
      <c r="F42" s="41" t="s">
        <v>473</v>
      </c>
    </row>
    <row r="43" spans="1:6" ht="13" customHeight="1" x14ac:dyDescent="0.4">
      <c r="A43" s="20" t="s">
        <v>103</v>
      </c>
      <c r="B43" s="105" t="s">
        <v>433</v>
      </c>
      <c r="C43" s="106">
        <v>8000</v>
      </c>
      <c r="D43" s="106">
        <v>8500</v>
      </c>
      <c r="E43" s="106">
        <v>8167</v>
      </c>
      <c r="F43" s="41" t="s">
        <v>473</v>
      </c>
    </row>
    <row r="44" spans="1:6" ht="13" customHeight="1" x14ac:dyDescent="0.4">
      <c r="A44" s="20" t="s">
        <v>103</v>
      </c>
      <c r="B44" s="105" t="s">
        <v>399</v>
      </c>
      <c r="C44" s="106">
        <v>8000</v>
      </c>
      <c r="D44" s="106">
        <v>8000</v>
      </c>
      <c r="E44" s="106">
        <v>8000</v>
      </c>
      <c r="F44" s="41" t="s">
        <v>474</v>
      </c>
    </row>
    <row r="45" spans="1:6" ht="13" customHeight="1" x14ac:dyDescent="0.4">
      <c r="A45" s="20" t="s">
        <v>103</v>
      </c>
      <c r="B45" s="105" t="s">
        <v>401</v>
      </c>
      <c r="C45" s="106">
        <v>7000</v>
      </c>
      <c r="D45" s="106">
        <v>8000</v>
      </c>
      <c r="E45" s="106">
        <v>7403</v>
      </c>
      <c r="F45" s="41" t="s">
        <v>474</v>
      </c>
    </row>
    <row r="46" spans="1:6" ht="13" customHeight="1" x14ac:dyDescent="0.4">
      <c r="A46" s="20" t="s">
        <v>103</v>
      </c>
      <c r="B46" s="105" t="s">
        <v>405</v>
      </c>
      <c r="C46" s="106">
        <v>5700</v>
      </c>
      <c r="D46" s="106">
        <v>7500</v>
      </c>
      <c r="E46" s="106">
        <v>6500</v>
      </c>
      <c r="F46" s="41" t="s">
        <v>473</v>
      </c>
    </row>
    <row r="47" spans="1:6" ht="13" customHeight="1" x14ac:dyDescent="0.4">
      <c r="A47" s="20" t="s">
        <v>103</v>
      </c>
      <c r="B47" s="105" t="s">
        <v>435</v>
      </c>
      <c r="C47" s="106">
        <v>6800</v>
      </c>
      <c r="D47" s="106">
        <v>7200</v>
      </c>
      <c r="E47" s="106">
        <v>7038</v>
      </c>
      <c r="F47" s="41" t="s">
        <v>473</v>
      </c>
    </row>
    <row r="48" spans="1:6" ht="13" customHeight="1" x14ac:dyDescent="0.4">
      <c r="A48" s="20" t="s">
        <v>103</v>
      </c>
      <c r="B48" s="105" t="s">
        <v>447</v>
      </c>
      <c r="C48" s="106">
        <v>6200</v>
      </c>
      <c r="D48" s="106">
        <v>7500</v>
      </c>
      <c r="E48" s="106">
        <v>7100</v>
      </c>
      <c r="F48" s="41" t="s">
        <v>474</v>
      </c>
    </row>
    <row r="49" spans="1:6" ht="13" customHeight="1" x14ac:dyDescent="0.4">
      <c r="A49" s="20" t="s">
        <v>103</v>
      </c>
      <c r="B49" s="105" t="s">
        <v>387</v>
      </c>
      <c r="C49" s="106">
        <v>7000</v>
      </c>
      <c r="D49" s="106">
        <v>8000</v>
      </c>
      <c r="E49" s="106">
        <v>7625</v>
      </c>
      <c r="F49" s="41" t="s">
        <v>473</v>
      </c>
    </row>
    <row r="50" spans="1:6" ht="13" customHeight="1" x14ac:dyDescent="0.4">
      <c r="A50" s="20" t="s">
        <v>103</v>
      </c>
      <c r="B50" s="105" t="s">
        <v>389</v>
      </c>
      <c r="C50" s="106">
        <v>7000</v>
      </c>
      <c r="D50" s="106">
        <v>9000</v>
      </c>
      <c r="E50" s="106">
        <v>8292</v>
      </c>
      <c r="F50" s="41" t="s">
        <v>473</v>
      </c>
    </row>
    <row r="51" spans="1:6" ht="13" customHeight="1" x14ac:dyDescent="0.4">
      <c r="A51" s="20" t="s">
        <v>103</v>
      </c>
      <c r="B51" s="105" t="s">
        <v>448</v>
      </c>
      <c r="C51" s="106">
        <v>6500</v>
      </c>
      <c r="D51" s="106">
        <v>7000</v>
      </c>
      <c r="E51" s="106">
        <v>6563</v>
      </c>
      <c r="F51" s="41" t="s">
        <v>471</v>
      </c>
    </row>
    <row r="52" spans="1:6" ht="13" customHeight="1" x14ac:dyDescent="0.4">
      <c r="A52" s="20" t="s">
        <v>103</v>
      </c>
      <c r="B52" s="105" t="s">
        <v>449</v>
      </c>
      <c r="C52" s="106">
        <v>7000</v>
      </c>
      <c r="D52" s="106">
        <v>8000</v>
      </c>
      <c r="E52" s="106">
        <v>7667</v>
      </c>
      <c r="F52" s="41" t="s">
        <v>474</v>
      </c>
    </row>
    <row r="53" spans="1:6" ht="13" customHeight="1" x14ac:dyDescent="0.4">
      <c r="A53" s="20" t="s">
        <v>103</v>
      </c>
      <c r="B53" s="105" t="s">
        <v>437</v>
      </c>
      <c r="C53" s="106">
        <v>6000</v>
      </c>
      <c r="D53" s="106">
        <v>8000</v>
      </c>
      <c r="E53" s="106">
        <v>7150</v>
      </c>
      <c r="F53" s="41" t="s">
        <v>476</v>
      </c>
    </row>
    <row r="54" spans="1:6" ht="13" customHeight="1" x14ac:dyDescent="0.4">
      <c r="A54" s="20" t="s">
        <v>103</v>
      </c>
      <c r="B54" s="105" t="s">
        <v>450</v>
      </c>
      <c r="C54" s="106">
        <v>6800</v>
      </c>
      <c r="D54" s="106">
        <v>7200</v>
      </c>
      <c r="E54" s="106">
        <v>7000</v>
      </c>
      <c r="F54" s="41" t="s">
        <v>471</v>
      </c>
    </row>
    <row r="55" spans="1:6" ht="13" customHeight="1" x14ac:dyDescent="0.4">
      <c r="A55" s="20" t="s">
        <v>103</v>
      </c>
      <c r="B55" s="105" t="s">
        <v>398</v>
      </c>
      <c r="C55" s="106">
        <v>7500</v>
      </c>
      <c r="D55" s="106">
        <v>8200</v>
      </c>
      <c r="E55" s="106">
        <v>7950</v>
      </c>
      <c r="F55" s="41" t="s">
        <v>473</v>
      </c>
    </row>
    <row r="56" spans="1:6" ht="13" customHeight="1" x14ac:dyDescent="0.4">
      <c r="A56" s="20" t="s">
        <v>103</v>
      </c>
      <c r="B56" s="105" t="s">
        <v>438</v>
      </c>
      <c r="C56" s="106">
        <v>8000</v>
      </c>
      <c r="D56" s="106">
        <v>8500</v>
      </c>
      <c r="E56" s="106">
        <v>8063</v>
      </c>
      <c r="F56" s="41" t="s">
        <v>473</v>
      </c>
    </row>
    <row r="57" spans="1:6" ht="13" customHeight="1" x14ac:dyDescent="0.4">
      <c r="A57" s="20" t="s">
        <v>103</v>
      </c>
      <c r="B57" s="105" t="s">
        <v>452</v>
      </c>
      <c r="C57" s="106">
        <v>7000</v>
      </c>
      <c r="D57" s="106">
        <v>8000</v>
      </c>
      <c r="E57" s="106">
        <v>7413</v>
      </c>
      <c r="F57" s="41" t="s">
        <v>473</v>
      </c>
    </row>
    <row r="58" spans="1:6" ht="13" customHeight="1" x14ac:dyDescent="0.4">
      <c r="A58" s="20" t="s">
        <v>103</v>
      </c>
      <c r="B58" s="105" t="s">
        <v>402</v>
      </c>
      <c r="C58" s="106">
        <v>7000</v>
      </c>
      <c r="D58" s="106">
        <v>7500</v>
      </c>
      <c r="E58" s="106">
        <v>7125</v>
      </c>
      <c r="F58" s="41" t="s">
        <v>471</v>
      </c>
    </row>
    <row r="59" spans="1:6" ht="13" customHeight="1" x14ac:dyDescent="0.4">
      <c r="A59" s="20" t="s">
        <v>103</v>
      </c>
      <c r="B59" s="105" t="s">
        <v>465</v>
      </c>
      <c r="C59" s="106">
        <v>7800</v>
      </c>
      <c r="D59" s="106">
        <v>8000</v>
      </c>
      <c r="E59" s="106">
        <v>7967</v>
      </c>
      <c r="F59" s="41" t="s">
        <v>473</v>
      </c>
    </row>
    <row r="60" spans="1:6" ht="13" customHeight="1" x14ac:dyDescent="0.4">
      <c r="A60" s="20" t="s">
        <v>103</v>
      </c>
      <c r="B60" s="105" t="s">
        <v>439</v>
      </c>
      <c r="C60" s="106">
        <v>8000</v>
      </c>
      <c r="D60" s="106">
        <v>9000</v>
      </c>
      <c r="E60" s="106">
        <v>8625</v>
      </c>
      <c r="F60" s="41" t="s">
        <v>473</v>
      </c>
    </row>
    <row r="61" spans="1:6" ht="13" customHeight="1" x14ac:dyDescent="0.4">
      <c r="A61" s="20" t="s">
        <v>103</v>
      </c>
      <c r="B61" s="105" t="s">
        <v>440</v>
      </c>
      <c r="C61" s="106">
        <v>8000</v>
      </c>
      <c r="D61" s="106">
        <v>8000</v>
      </c>
      <c r="E61" s="106">
        <v>8000</v>
      </c>
      <c r="F61" s="41" t="s">
        <v>473</v>
      </c>
    </row>
    <row r="62" spans="1:6" ht="13" customHeight="1" x14ac:dyDescent="0.4">
      <c r="A62" s="20" t="s">
        <v>104</v>
      </c>
      <c r="B62" s="105" t="s">
        <v>431</v>
      </c>
      <c r="C62" s="106">
        <v>2500</v>
      </c>
      <c r="D62" s="106">
        <v>3000</v>
      </c>
      <c r="E62" s="106">
        <v>2829</v>
      </c>
      <c r="F62" s="41" t="s">
        <v>473</v>
      </c>
    </row>
    <row r="63" spans="1:6" ht="13" customHeight="1" x14ac:dyDescent="0.4">
      <c r="A63" s="20" t="s">
        <v>104</v>
      </c>
      <c r="B63" s="105" t="s">
        <v>435</v>
      </c>
      <c r="C63" s="106">
        <v>1500</v>
      </c>
      <c r="D63" s="106">
        <v>1600</v>
      </c>
      <c r="E63" s="106">
        <v>1550</v>
      </c>
      <c r="F63" s="41" t="s">
        <v>471</v>
      </c>
    </row>
    <row r="64" spans="1:6" ht="13" customHeight="1" x14ac:dyDescent="0.4">
      <c r="A64" s="20" t="s">
        <v>104</v>
      </c>
      <c r="B64" s="105" t="s">
        <v>438</v>
      </c>
      <c r="C64" s="106">
        <v>3500</v>
      </c>
      <c r="D64" s="106">
        <v>3500</v>
      </c>
      <c r="E64" s="106">
        <v>3500</v>
      </c>
      <c r="F64" s="41" t="s">
        <v>469</v>
      </c>
    </row>
    <row r="65" spans="1:6" ht="13" customHeight="1" x14ac:dyDescent="0.4">
      <c r="A65" s="20" t="s">
        <v>104</v>
      </c>
      <c r="B65" s="105" t="s">
        <v>402</v>
      </c>
      <c r="C65" s="106">
        <v>2000</v>
      </c>
      <c r="D65" s="106">
        <v>2400</v>
      </c>
      <c r="E65" s="106">
        <v>2124</v>
      </c>
      <c r="F65" s="41" t="s">
        <v>471</v>
      </c>
    </row>
    <row r="66" spans="1:6" ht="13" customHeight="1" x14ac:dyDescent="0.4">
      <c r="A66" s="20" t="s">
        <v>105</v>
      </c>
      <c r="B66" s="105" t="s">
        <v>386</v>
      </c>
      <c r="C66" s="106">
        <v>2000</v>
      </c>
      <c r="D66" s="106">
        <v>2000</v>
      </c>
      <c r="E66" s="106">
        <v>2000</v>
      </c>
      <c r="F66" s="41" t="s">
        <v>469</v>
      </c>
    </row>
    <row r="67" spans="1:6" ht="13" customHeight="1" x14ac:dyDescent="0.4">
      <c r="A67" s="20" t="s">
        <v>105</v>
      </c>
      <c r="B67" s="105" t="s">
        <v>466</v>
      </c>
      <c r="C67" s="106">
        <v>1500</v>
      </c>
      <c r="D67" s="106">
        <v>2100</v>
      </c>
      <c r="E67" s="106">
        <v>1800</v>
      </c>
      <c r="F67" s="41" t="s">
        <v>473</v>
      </c>
    </row>
    <row r="68" spans="1:6" ht="13" customHeight="1" x14ac:dyDescent="0.4">
      <c r="A68" s="20" t="s">
        <v>105</v>
      </c>
      <c r="B68" s="105" t="s">
        <v>456</v>
      </c>
      <c r="C68" s="106">
        <v>1140</v>
      </c>
      <c r="D68" s="106">
        <v>1200</v>
      </c>
      <c r="E68" s="106">
        <v>1160</v>
      </c>
      <c r="F68" s="41" t="s">
        <v>473</v>
      </c>
    </row>
    <row r="69" spans="1:6" ht="13" customHeight="1" x14ac:dyDescent="0.4">
      <c r="A69" s="20" t="s">
        <v>105</v>
      </c>
      <c r="B69" s="105" t="s">
        <v>431</v>
      </c>
      <c r="C69" s="106">
        <v>2200</v>
      </c>
      <c r="D69" s="106">
        <v>2600</v>
      </c>
      <c r="E69" s="106">
        <v>2435</v>
      </c>
      <c r="F69" s="41" t="s">
        <v>473</v>
      </c>
    </row>
    <row r="70" spans="1:6" ht="13" customHeight="1" x14ac:dyDescent="0.4">
      <c r="A70" s="20" t="s">
        <v>105</v>
      </c>
      <c r="B70" s="105" t="s">
        <v>392</v>
      </c>
      <c r="C70" s="106">
        <v>3000</v>
      </c>
      <c r="D70" s="106">
        <v>3000</v>
      </c>
      <c r="E70" s="106">
        <v>3000</v>
      </c>
      <c r="F70" s="41" t="s">
        <v>469</v>
      </c>
    </row>
    <row r="71" spans="1:6" ht="13" customHeight="1" x14ac:dyDescent="0.4">
      <c r="A71" s="20" t="s">
        <v>105</v>
      </c>
      <c r="B71" s="105" t="s">
        <v>442</v>
      </c>
      <c r="C71" s="106">
        <v>2167</v>
      </c>
      <c r="D71" s="106">
        <v>2389</v>
      </c>
      <c r="E71" s="106">
        <v>2287</v>
      </c>
      <c r="F71" s="41" t="s">
        <v>473</v>
      </c>
    </row>
    <row r="72" spans="1:6" ht="13" customHeight="1" x14ac:dyDescent="0.4">
      <c r="A72" s="20" t="s">
        <v>105</v>
      </c>
      <c r="B72" s="105" t="s">
        <v>443</v>
      </c>
      <c r="C72" s="106">
        <v>2133</v>
      </c>
      <c r="D72" s="106">
        <v>2333</v>
      </c>
      <c r="E72" s="106">
        <v>2244</v>
      </c>
      <c r="F72" s="41" t="s">
        <v>473</v>
      </c>
    </row>
    <row r="73" spans="1:6" ht="13" customHeight="1" x14ac:dyDescent="0.4">
      <c r="A73" s="20" t="s">
        <v>105</v>
      </c>
      <c r="B73" s="105" t="s">
        <v>444</v>
      </c>
      <c r="C73" s="106">
        <v>1800</v>
      </c>
      <c r="D73" s="106">
        <v>1867</v>
      </c>
      <c r="E73" s="106">
        <v>1833</v>
      </c>
      <c r="F73" s="41" t="s">
        <v>469</v>
      </c>
    </row>
    <row r="74" spans="1:6" ht="13" customHeight="1" x14ac:dyDescent="0.4">
      <c r="A74" s="20" t="s">
        <v>105</v>
      </c>
      <c r="B74" s="105" t="s">
        <v>445</v>
      </c>
      <c r="C74" s="106">
        <v>1600</v>
      </c>
      <c r="D74" s="106">
        <v>1800</v>
      </c>
      <c r="E74" s="106">
        <v>1713</v>
      </c>
      <c r="F74" s="41" t="s">
        <v>473</v>
      </c>
    </row>
    <row r="75" spans="1:6" ht="13" customHeight="1" x14ac:dyDescent="0.4">
      <c r="A75" s="20" t="s">
        <v>105</v>
      </c>
      <c r="B75" s="105" t="s">
        <v>432</v>
      </c>
      <c r="C75" s="106">
        <v>2300</v>
      </c>
      <c r="D75" s="106">
        <v>2500</v>
      </c>
      <c r="E75" s="106">
        <v>2392</v>
      </c>
      <c r="F75" s="41" t="s">
        <v>471</v>
      </c>
    </row>
    <row r="76" spans="1:6" ht="13" customHeight="1" x14ac:dyDescent="0.4">
      <c r="A76" s="20" t="s">
        <v>105</v>
      </c>
      <c r="B76" s="105" t="s">
        <v>446</v>
      </c>
      <c r="C76" s="106">
        <v>2500</v>
      </c>
      <c r="D76" s="106">
        <v>3000</v>
      </c>
      <c r="E76" s="106">
        <v>2650</v>
      </c>
      <c r="F76" s="41" t="s">
        <v>475</v>
      </c>
    </row>
    <row r="77" spans="1:6" ht="13" customHeight="1" x14ac:dyDescent="0.4">
      <c r="A77" s="20" t="s">
        <v>105</v>
      </c>
      <c r="B77" s="105" t="s">
        <v>478</v>
      </c>
      <c r="C77" s="106">
        <v>2500</v>
      </c>
      <c r="D77" s="106">
        <v>2833</v>
      </c>
      <c r="E77" s="106">
        <v>2556</v>
      </c>
      <c r="F77" s="41" t="s">
        <v>470</v>
      </c>
    </row>
    <row r="78" spans="1:6" ht="13" customHeight="1" x14ac:dyDescent="0.4">
      <c r="A78" s="20" t="s">
        <v>105</v>
      </c>
      <c r="B78" s="105" t="s">
        <v>399</v>
      </c>
      <c r="C78" s="106">
        <v>2800</v>
      </c>
      <c r="D78" s="106">
        <v>2960</v>
      </c>
      <c r="E78" s="106">
        <v>2893</v>
      </c>
      <c r="F78" s="41" t="s">
        <v>471</v>
      </c>
    </row>
    <row r="79" spans="1:6" ht="13" customHeight="1" x14ac:dyDescent="0.4">
      <c r="A79" s="20" t="s">
        <v>105</v>
      </c>
      <c r="B79" s="105" t="s">
        <v>401</v>
      </c>
      <c r="C79" s="106">
        <v>2300</v>
      </c>
      <c r="D79" s="106">
        <v>2500</v>
      </c>
      <c r="E79" s="106">
        <v>2411</v>
      </c>
      <c r="F79" s="41" t="s">
        <v>473</v>
      </c>
    </row>
    <row r="80" spans="1:6" ht="13" customHeight="1" x14ac:dyDescent="0.4">
      <c r="A80" s="20" t="s">
        <v>105</v>
      </c>
      <c r="B80" s="105" t="s">
        <v>434</v>
      </c>
      <c r="C80" s="106">
        <v>1111</v>
      </c>
      <c r="D80" s="106">
        <v>1111</v>
      </c>
      <c r="E80" s="106">
        <v>1111</v>
      </c>
      <c r="F80" s="41" t="s">
        <v>473</v>
      </c>
    </row>
    <row r="81" spans="1:6" ht="13" customHeight="1" x14ac:dyDescent="0.4">
      <c r="A81" s="20" t="s">
        <v>105</v>
      </c>
      <c r="B81" s="105" t="s">
        <v>461</v>
      </c>
      <c r="C81" s="106">
        <v>1500</v>
      </c>
      <c r="D81" s="106">
        <v>1700</v>
      </c>
      <c r="E81" s="106">
        <v>1575</v>
      </c>
      <c r="F81" s="41" t="s">
        <v>471</v>
      </c>
    </row>
    <row r="82" spans="1:6" ht="13" customHeight="1" x14ac:dyDescent="0.4">
      <c r="A82" s="20" t="s">
        <v>105</v>
      </c>
      <c r="B82" s="105" t="s">
        <v>464</v>
      </c>
      <c r="C82" s="106">
        <v>4000</v>
      </c>
      <c r="D82" s="106">
        <v>5000</v>
      </c>
      <c r="E82" s="106">
        <v>4250</v>
      </c>
      <c r="F82" s="41" t="s">
        <v>469</v>
      </c>
    </row>
    <row r="83" spans="1:6" ht="13" customHeight="1" x14ac:dyDescent="0.4">
      <c r="A83" s="20" t="s">
        <v>105</v>
      </c>
      <c r="B83" s="105" t="s">
        <v>405</v>
      </c>
      <c r="C83" s="106">
        <v>1600</v>
      </c>
      <c r="D83" s="106">
        <v>1700</v>
      </c>
      <c r="E83" s="106">
        <v>1650</v>
      </c>
      <c r="F83" s="41" t="s">
        <v>473</v>
      </c>
    </row>
    <row r="84" spans="1:6" ht="13" customHeight="1" x14ac:dyDescent="0.4">
      <c r="A84" s="20" t="s">
        <v>105</v>
      </c>
      <c r="B84" s="105" t="s">
        <v>435</v>
      </c>
      <c r="C84" s="106">
        <v>1700</v>
      </c>
      <c r="D84" s="106">
        <v>1900</v>
      </c>
      <c r="E84" s="106">
        <v>1833</v>
      </c>
      <c r="F84" s="41" t="s">
        <v>471</v>
      </c>
    </row>
    <row r="85" spans="1:6" ht="13" customHeight="1" x14ac:dyDescent="0.4">
      <c r="A85" s="20" t="s">
        <v>105</v>
      </c>
      <c r="B85" s="105" t="s">
        <v>447</v>
      </c>
      <c r="C85" s="106">
        <v>1800</v>
      </c>
      <c r="D85" s="106">
        <v>2000</v>
      </c>
      <c r="E85" s="106">
        <v>1888</v>
      </c>
      <c r="F85" s="41" t="s">
        <v>473</v>
      </c>
    </row>
    <row r="86" spans="1:6" ht="13" customHeight="1" x14ac:dyDescent="0.4">
      <c r="A86" s="20" t="s">
        <v>105</v>
      </c>
      <c r="B86" s="105" t="s">
        <v>389</v>
      </c>
      <c r="C86" s="106">
        <v>1800</v>
      </c>
      <c r="D86" s="106">
        <v>2200</v>
      </c>
      <c r="E86" s="106">
        <v>1983</v>
      </c>
      <c r="F86" s="41" t="s">
        <v>473</v>
      </c>
    </row>
    <row r="87" spans="1:6" ht="13" customHeight="1" x14ac:dyDescent="0.4">
      <c r="A87" s="20" t="s">
        <v>105</v>
      </c>
      <c r="B87" s="105" t="s">
        <v>448</v>
      </c>
      <c r="C87" s="106">
        <v>2100</v>
      </c>
      <c r="D87" s="106">
        <v>2200</v>
      </c>
      <c r="E87" s="106">
        <v>2175</v>
      </c>
      <c r="F87" s="41" t="s">
        <v>473</v>
      </c>
    </row>
    <row r="88" spans="1:6" ht="13" customHeight="1" x14ac:dyDescent="0.4">
      <c r="A88" s="20" t="s">
        <v>105</v>
      </c>
      <c r="B88" s="105" t="s">
        <v>436</v>
      </c>
      <c r="C88" s="106">
        <v>3200</v>
      </c>
      <c r="D88" s="106">
        <v>3300</v>
      </c>
      <c r="E88" s="106">
        <v>3250</v>
      </c>
      <c r="F88" s="41" t="s">
        <v>471</v>
      </c>
    </row>
    <row r="89" spans="1:6" ht="13" customHeight="1" x14ac:dyDescent="0.4">
      <c r="A89" s="20" t="s">
        <v>105</v>
      </c>
      <c r="B89" s="105" t="s">
        <v>449</v>
      </c>
      <c r="C89" s="106">
        <v>1800</v>
      </c>
      <c r="D89" s="106">
        <v>2000</v>
      </c>
      <c r="E89" s="106">
        <v>1942</v>
      </c>
      <c r="F89" s="41" t="s">
        <v>471</v>
      </c>
    </row>
    <row r="90" spans="1:6" ht="13" customHeight="1" x14ac:dyDescent="0.4">
      <c r="A90" s="20" t="s">
        <v>105</v>
      </c>
      <c r="B90" s="105" t="s">
        <v>437</v>
      </c>
      <c r="C90" s="106">
        <v>1600</v>
      </c>
      <c r="D90" s="106">
        <v>2400</v>
      </c>
      <c r="E90" s="106">
        <v>1925</v>
      </c>
      <c r="F90" s="41" t="s">
        <v>471</v>
      </c>
    </row>
    <row r="91" spans="1:6" ht="13" customHeight="1" x14ac:dyDescent="0.4">
      <c r="A91" s="20" t="s">
        <v>105</v>
      </c>
      <c r="B91" s="105" t="s">
        <v>450</v>
      </c>
      <c r="C91" s="106">
        <v>2200</v>
      </c>
      <c r="D91" s="106">
        <v>2400</v>
      </c>
      <c r="E91" s="106">
        <v>2275</v>
      </c>
      <c r="F91" s="41" t="s">
        <v>471</v>
      </c>
    </row>
    <row r="92" spans="1:6" ht="13" customHeight="1" x14ac:dyDescent="0.4">
      <c r="A92" s="20" t="s">
        <v>105</v>
      </c>
      <c r="B92" s="105" t="s">
        <v>458</v>
      </c>
      <c r="C92" s="106">
        <v>2000</v>
      </c>
      <c r="D92" s="106">
        <v>2200</v>
      </c>
      <c r="E92" s="106">
        <v>2150</v>
      </c>
      <c r="F92" s="41" t="s">
        <v>471</v>
      </c>
    </row>
    <row r="93" spans="1:6" ht="13" customHeight="1" x14ac:dyDescent="0.4">
      <c r="A93" s="20" t="s">
        <v>105</v>
      </c>
      <c r="B93" s="105" t="s">
        <v>468</v>
      </c>
      <c r="C93" s="106">
        <v>1000</v>
      </c>
      <c r="D93" s="106">
        <v>1200</v>
      </c>
      <c r="E93" s="106">
        <v>1125</v>
      </c>
      <c r="F93" s="41" t="s">
        <v>474</v>
      </c>
    </row>
    <row r="94" spans="1:6" ht="13" customHeight="1" x14ac:dyDescent="0.4">
      <c r="A94" s="20" t="s">
        <v>105</v>
      </c>
      <c r="B94" s="105" t="s">
        <v>396</v>
      </c>
      <c r="C94" s="106">
        <v>1000</v>
      </c>
      <c r="D94" s="106">
        <v>1000</v>
      </c>
      <c r="E94" s="106">
        <v>1000</v>
      </c>
      <c r="F94" s="41" t="s">
        <v>473</v>
      </c>
    </row>
    <row r="95" spans="1:6" ht="13" customHeight="1" x14ac:dyDescent="0.4">
      <c r="A95" s="20" t="s">
        <v>105</v>
      </c>
      <c r="B95" s="105" t="s">
        <v>542</v>
      </c>
      <c r="C95" s="106">
        <v>800</v>
      </c>
      <c r="D95" s="106">
        <v>1200</v>
      </c>
      <c r="E95" s="106">
        <v>933</v>
      </c>
      <c r="F95" s="41" t="s">
        <v>472</v>
      </c>
    </row>
    <row r="96" spans="1:6" ht="13" customHeight="1" x14ac:dyDescent="0.4">
      <c r="A96" s="20" t="s">
        <v>105</v>
      </c>
      <c r="B96" s="105" t="s">
        <v>463</v>
      </c>
      <c r="C96" s="106">
        <v>800</v>
      </c>
      <c r="D96" s="106">
        <v>1000</v>
      </c>
      <c r="E96" s="106">
        <v>900</v>
      </c>
      <c r="F96" s="41" t="s">
        <v>475</v>
      </c>
    </row>
    <row r="97" spans="1:6" ht="13" customHeight="1" x14ac:dyDescent="0.4">
      <c r="A97" s="20" t="s">
        <v>105</v>
      </c>
      <c r="B97" s="105" t="s">
        <v>438</v>
      </c>
      <c r="C97" s="106">
        <v>2250</v>
      </c>
      <c r="D97" s="106">
        <v>2400</v>
      </c>
      <c r="E97" s="106">
        <v>2294</v>
      </c>
      <c r="F97" s="41" t="s">
        <v>469</v>
      </c>
    </row>
    <row r="98" spans="1:6" ht="13" customHeight="1" x14ac:dyDescent="0.4">
      <c r="A98" s="20" t="s">
        <v>105</v>
      </c>
      <c r="B98" s="105" t="s">
        <v>452</v>
      </c>
      <c r="C98" s="106">
        <v>1800</v>
      </c>
      <c r="D98" s="106">
        <v>2200</v>
      </c>
      <c r="E98" s="106">
        <v>2013</v>
      </c>
      <c r="F98" s="41" t="s">
        <v>473</v>
      </c>
    </row>
    <row r="99" spans="1:6" ht="13" customHeight="1" x14ac:dyDescent="0.4">
      <c r="A99" s="20" t="s">
        <v>105</v>
      </c>
      <c r="B99" s="105" t="s">
        <v>402</v>
      </c>
      <c r="C99" s="106">
        <v>2250</v>
      </c>
      <c r="D99" s="106">
        <v>2500</v>
      </c>
      <c r="E99" s="106">
        <v>2313</v>
      </c>
      <c r="F99" s="41" t="s">
        <v>471</v>
      </c>
    </row>
    <row r="100" spans="1:6" ht="13" customHeight="1" x14ac:dyDescent="0.4">
      <c r="A100" s="20" t="s">
        <v>105</v>
      </c>
      <c r="B100" s="105" t="s">
        <v>453</v>
      </c>
      <c r="C100" s="106">
        <v>1000</v>
      </c>
      <c r="D100" s="106">
        <v>1083</v>
      </c>
      <c r="E100" s="106">
        <v>1042</v>
      </c>
      <c r="F100" s="41" t="s">
        <v>471</v>
      </c>
    </row>
    <row r="101" spans="1:6" ht="13" customHeight="1" x14ac:dyDescent="0.4">
      <c r="A101" s="20" t="s">
        <v>105</v>
      </c>
      <c r="B101" s="105" t="s">
        <v>439</v>
      </c>
      <c r="C101" s="106">
        <v>3000</v>
      </c>
      <c r="D101" s="106">
        <v>3500</v>
      </c>
      <c r="E101" s="106">
        <v>3233</v>
      </c>
      <c r="F101" s="41" t="s">
        <v>473</v>
      </c>
    </row>
    <row r="102" spans="1:6" ht="13" customHeight="1" x14ac:dyDescent="0.4">
      <c r="A102" s="20" t="s">
        <v>106</v>
      </c>
      <c r="B102" s="105" t="s">
        <v>454</v>
      </c>
      <c r="C102" s="106">
        <v>2944</v>
      </c>
      <c r="D102" s="106">
        <v>3000</v>
      </c>
      <c r="E102" s="106">
        <v>2972</v>
      </c>
      <c r="F102" s="41" t="s">
        <v>471</v>
      </c>
    </row>
    <row r="103" spans="1:6" ht="13" customHeight="1" x14ac:dyDescent="0.4">
      <c r="A103" s="20" t="s">
        <v>106</v>
      </c>
      <c r="B103" s="105" t="s">
        <v>456</v>
      </c>
      <c r="C103" s="106">
        <v>1200</v>
      </c>
      <c r="D103" s="106">
        <v>1260</v>
      </c>
      <c r="E103" s="106">
        <v>1220</v>
      </c>
      <c r="F103" s="41" t="s">
        <v>473</v>
      </c>
    </row>
    <row r="104" spans="1:6" ht="13" customHeight="1" x14ac:dyDescent="0.4">
      <c r="A104" s="20" t="s">
        <v>106</v>
      </c>
      <c r="B104" s="105" t="s">
        <v>431</v>
      </c>
      <c r="C104" s="106">
        <v>2000</v>
      </c>
      <c r="D104" s="106">
        <v>2200</v>
      </c>
      <c r="E104" s="106">
        <v>2086</v>
      </c>
      <c r="F104" s="41" t="s">
        <v>471</v>
      </c>
    </row>
    <row r="105" spans="1:6" ht="13" customHeight="1" x14ac:dyDescent="0.4">
      <c r="A105" s="20" t="s">
        <v>106</v>
      </c>
      <c r="B105" s="105" t="s">
        <v>392</v>
      </c>
      <c r="C105" s="106">
        <v>2200</v>
      </c>
      <c r="D105" s="106">
        <v>2250</v>
      </c>
      <c r="E105" s="106">
        <v>2221</v>
      </c>
      <c r="F105" s="41" t="s">
        <v>473</v>
      </c>
    </row>
    <row r="106" spans="1:6" ht="13" customHeight="1" x14ac:dyDescent="0.4">
      <c r="A106" s="20" t="s">
        <v>106</v>
      </c>
      <c r="B106" s="105" t="s">
        <v>432</v>
      </c>
      <c r="C106" s="106">
        <v>2250</v>
      </c>
      <c r="D106" s="106">
        <v>2500</v>
      </c>
      <c r="E106" s="106">
        <v>2417</v>
      </c>
      <c r="F106" s="41" t="s">
        <v>473</v>
      </c>
    </row>
    <row r="107" spans="1:6" ht="13" customHeight="1" x14ac:dyDescent="0.4">
      <c r="A107" s="20" t="s">
        <v>106</v>
      </c>
      <c r="B107" s="105" t="s">
        <v>433</v>
      </c>
      <c r="C107" s="106">
        <v>2250</v>
      </c>
      <c r="D107" s="106">
        <v>2250</v>
      </c>
      <c r="E107" s="106">
        <v>2250</v>
      </c>
      <c r="F107" s="41" t="s">
        <v>471</v>
      </c>
    </row>
    <row r="108" spans="1:6" ht="13" customHeight="1" x14ac:dyDescent="0.4">
      <c r="A108" s="20" t="s">
        <v>106</v>
      </c>
      <c r="B108" s="105" t="s">
        <v>447</v>
      </c>
      <c r="C108" s="106">
        <v>1600</v>
      </c>
      <c r="D108" s="106">
        <v>1800</v>
      </c>
      <c r="E108" s="106">
        <v>1710</v>
      </c>
      <c r="F108" s="41" t="s">
        <v>471</v>
      </c>
    </row>
    <row r="109" spans="1:6" ht="13" customHeight="1" x14ac:dyDescent="0.4">
      <c r="A109" s="20" t="s">
        <v>106</v>
      </c>
      <c r="B109" s="105" t="s">
        <v>387</v>
      </c>
      <c r="C109" s="106">
        <v>1750</v>
      </c>
      <c r="D109" s="106">
        <v>2000</v>
      </c>
      <c r="E109" s="106">
        <v>1904</v>
      </c>
      <c r="F109" s="41" t="s">
        <v>473</v>
      </c>
    </row>
    <row r="110" spans="1:6" ht="13" customHeight="1" x14ac:dyDescent="0.4">
      <c r="A110" s="20" t="s">
        <v>106</v>
      </c>
      <c r="B110" s="105" t="s">
        <v>398</v>
      </c>
      <c r="C110" s="106">
        <v>2100</v>
      </c>
      <c r="D110" s="106">
        <v>2280</v>
      </c>
      <c r="E110" s="106">
        <v>2212</v>
      </c>
      <c r="F110" s="41" t="s">
        <v>471</v>
      </c>
    </row>
    <row r="111" spans="1:6" ht="13" customHeight="1" x14ac:dyDescent="0.4">
      <c r="A111" s="20" t="s">
        <v>106</v>
      </c>
      <c r="B111" s="105" t="s">
        <v>438</v>
      </c>
      <c r="C111" s="106">
        <v>2100</v>
      </c>
      <c r="D111" s="106">
        <v>2300</v>
      </c>
      <c r="E111" s="106">
        <v>2238</v>
      </c>
      <c r="F111" s="41" t="s">
        <v>473</v>
      </c>
    </row>
    <row r="112" spans="1:6" ht="13" customHeight="1" x14ac:dyDescent="0.4">
      <c r="A112" s="20" t="s">
        <v>106</v>
      </c>
      <c r="B112" s="105" t="s">
        <v>402</v>
      </c>
      <c r="C112" s="106">
        <v>2250</v>
      </c>
      <c r="D112" s="106">
        <v>2400</v>
      </c>
      <c r="E112" s="106">
        <v>2292</v>
      </c>
      <c r="F112" s="41" t="s">
        <v>471</v>
      </c>
    </row>
    <row r="113" spans="1:6" ht="13" customHeight="1" x14ac:dyDescent="0.4">
      <c r="A113" s="20" t="s">
        <v>106</v>
      </c>
      <c r="B113" s="105" t="s">
        <v>439</v>
      </c>
      <c r="C113" s="106">
        <v>1360</v>
      </c>
      <c r="D113" s="106">
        <v>1480</v>
      </c>
      <c r="E113" s="106">
        <v>1407</v>
      </c>
      <c r="F113" s="41" t="s">
        <v>471</v>
      </c>
    </row>
    <row r="114" spans="1:6" ht="13" customHeight="1" x14ac:dyDescent="0.4">
      <c r="A114" s="20" t="s">
        <v>106</v>
      </c>
      <c r="B114" s="105" t="s">
        <v>440</v>
      </c>
      <c r="C114" s="106">
        <v>2778</v>
      </c>
      <c r="D114" s="106">
        <v>2778</v>
      </c>
      <c r="E114" s="106">
        <v>2778</v>
      </c>
      <c r="F114" s="41" t="s">
        <v>471</v>
      </c>
    </row>
    <row r="115" spans="1:6" ht="13" customHeight="1" x14ac:dyDescent="0.4">
      <c r="A115" s="20" t="s">
        <v>107</v>
      </c>
      <c r="B115" s="105" t="s">
        <v>431</v>
      </c>
      <c r="C115" s="106">
        <v>5000</v>
      </c>
      <c r="D115" s="106">
        <v>6000</v>
      </c>
      <c r="E115" s="106">
        <v>5396</v>
      </c>
      <c r="F115" s="41" t="s">
        <v>473</v>
      </c>
    </row>
    <row r="116" spans="1:6" ht="13" customHeight="1" x14ac:dyDescent="0.4">
      <c r="A116" s="20" t="s">
        <v>107</v>
      </c>
      <c r="B116" s="105" t="s">
        <v>392</v>
      </c>
      <c r="C116" s="106">
        <v>5000</v>
      </c>
      <c r="D116" s="106">
        <v>5500</v>
      </c>
      <c r="E116" s="106">
        <v>5274</v>
      </c>
      <c r="F116" s="41" t="s">
        <v>471</v>
      </c>
    </row>
    <row r="117" spans="1:6" ht="13" customHeight="1" x14ac:dyDescent="0.4">
      <c r="A117" s="20" t="s">
        <v>107</v>
      </c>
      <c r="B117" s="105" t="s">
        <v>446</v>
      </c>
      <c r="C117" s="106">
        <v>7000</v>
      </c>
      <c r="D117" s="106">
        <v>9000</v>
      </c>
      <c r="E117" s="106">
        <v>8167</v>
      </c>
      <c r="F117" s="41" t="s">
        <v>473</v>
      </c>
    </row>
    <row r="118" spans="1:6" ht="13" customHeight="1" x14ac:dyDescent="0.4">
      <c r="A118" s="20" t="s">
        <v>107</v>
      </c>
      <c r="B118" s="105" t="s">
        <v>435</v>
      </c>
      <c r="C118" s="106">
        <v>3800</v>
      </c>
      <c r="D118" s="106">
        <v>4200</v>
      </c>
      <c r="E118" s="106">
        <v>3992</v>
      </c>
      <c r="F118" s="41" t="s">
        <v>471</v>
      </c>
    </row>
    <row r="119" spans="1:6" ht="13" customHeight="1" x14ac:dyDescent="0.4">
      <c r="A119" s="20" t="s">
        <v>107</v>
      </c>
      <c r="B119" s="105" t="s">
        <v>436</v>
      </c>
      <c r="C119" s="106">
        <v>9000</v>
      </c>
      <c r="D119" s="106">
        <v>10000</v>
      </c>
      <c r="E119" s="106">
        <v>9500</v>
      </c>
      <c r="F119" s="41" t="s">
        <v>474</v>
      </c>
    </row>
    <row r="120" spans="1:6" ht="13" customHeight="1" x14ac:dyDescent="0.4">
      <c r="A120" s="20" t="s">
        <v>107</v>
      </c>
      <c r="B120" s="105" t="s">
        <v>439</v>
      </c>
      <c r="C120" s="106">
        <v>6000</v>
      </c>
      <c r="D120" s="106">
        <v>7000</v>
      </c>
      <c r="E120" s="106">
        <v>6583</v>
      </c>
      <c r="F120" s="41" t="s">
        <v>469</v>
      </c>
    </row>
    <row r="121" spans="1:6" ht="13" customHeight="1" x14ac:dyDescent="0.4">
      <c r="A121" s="20" t="s">
        <v>108</v>
      </c>
      <c r="B121" s="105" t="s">
        <v>435</v>
      </c>
      <c r="C121" s="106">
        <v>6000</v>
      </c>
      <c r="D121" s="106">
        <v>7000</v>
      </c>
      <c r="E121" s="106">
        <v>6342</v>
      </c>
      <c r="F121" s="41" t="s">
        <v>470</v>
      </c>
    </row>
    <row r="122" spans="1:6" ht="13" customHeight="1" x14ac:dyDescent="0.4">
      <c r="A122" s="20" t="s">
        <v>109</v>
      </c>
      <c r="B122" s="105" t="s">
        <v>431</v>
      </c>
      <c r="C122" s="106">
        <v>15556</v>
      </c>
      <c r="D122" s="106">
        <v>18333</v>
      </c>
      <c r="E122" s="106">
        <v>17180</v>
      </c>
      <c r="F122" s="41" t="s">
        <v>471</v>
      </c>
    </row>
    <row r="123" spans="1:6" ht="13" customHeight="1" x14ac:dyDescent="0.4">
      <c r="A123" s="20" t="s">
        <v>110</v>
      </c>
      <c r="B123" s="105" t="s">
        <v>431</v>
      </c>
      <c r="C123" s="106">
        <v>2800</v>
      </c>
      <c r="D123" s="106">
        <v>3600</v>
      </c>
      <c r="E123" s="106">
        <v>3125</v>
      </c>
      <c r="F123" s="41" t="s">
        <v>473</v>
      </c>
    </row>
    <row r="124" spans="1:6" ht="13" customHeight="1" x14ac:dyDescent="0.4">
      <c r="A124" s="20" t="s">
        <v>110</v>
      </c>
      <c r="B124" s="105" t="s">
        <v>392</v>
      </c>
      <c r="C124" s="106">
        <v>3600</v>
      </c>
      <c r="D124" s="106">
        <v>4000</v>
      </c>
      <c r="E124" s="106">
        <v>3743</v>
      </c>
      <c r="F124" s="41" t="s">
        <v>471</v>
      </c>
    </row>
    <row r="125" spans="1:6" ht="13" customHeight="1" x14ac:dyDescent="0.4">
      <c r="A125" s="20" t="s">
        <v>110</v>
      </c>
      <c r="B125" s="105" t="s">
        <v>446</v>
      </c>
      <c r="C125" s="106">
        <v>4000</v>
      </c>
      <c r="D125" s="106">
        <v>5000</v>
      </c>
      <c r="E125" s="106">
        <v>4708</v>
      </c>
      <c r="F125" s="41" t="s">
        <v>474</v>
      </c>
    </row>
    <row r="126" spans="1:6" ht="13" customHeight="1" x14ac:dyDescent="0.4">
      <c r="A126" s="20" t="s">
        <v>110</v>
      </c>
      <c r="B126" s="105" t="s">
        <v>435</v>
      </c>
      <c r="C126" s="106">
        <v>3000</v>
      </c>
      <c r="D126" s="106">
        <v>3800</v>
      </c>
      <c r="E126" s="106">
        <v>3460</v>
      </c>
      <c r="F126" s="41" t="s">
        <v>471</v>
      </c>
    </row>
    <row r="127" spans="1:6" ht="13" customHeight="1" x14ac:dyDescent="0.4">
      <c r="A127" s="20" t="s">
        <v>110</v>
      </c>
      <c r="B127" s="105" t="s">
        <v>389</v>
      </c>
      <c r="C127" s="106">
        <v>4000</v>
      </c>
      <c r="D127" s="106">
        <v>5000</v>
      </c>
      <c r="E127" s="106">
        <v>4217</v>
      </c>
      <c r="F127" s="41" t="s">
        <v>474</v>
      </c>
    </row>
    <row r="128" spans="1:6" ht="13" customHeight="1" x14ac:dyDescent="0.4">
      <c r="A128" s="20" t="s">
        <v>110</v>
      </c>
      <c r="B128" s="105" t="s">
        <v>436</v>
      </c>
      <c r="C128" s="106">
        <v>3000</v>
      </c>
      <c r="D128" s="106">
        <v>3000</v>
      </c>
      <c r="E128" s="106">
        <v>3000</v>
      </c>
      <c r="F128" s="41" t="s">
        <v>473</v>
      </c>
    </row>
    <row r="129" spans="1:6" ht="13" customHeight="1" x14ac:dyDescent="0.4">
      <c r="A129" s="20" t="s">
        <v>110</v>
      </c>
      <c r="B129" s="105" t="s">
        <v>451</v>
      </c>
      <c r="C129" s="106">
        <v>4200</v>
      </c>
      <c r="D129" s="106">
        <v>4600</v>
      </c>
      <c r="E129" s="106">
        <v>4433</v>
      </c>
      <c r="F129" s="41" t="s">
        <v>474</v>
      </c>
    </row>
    <row r="130" spans="1:6" ht="13" customHeight="1" x14ac:dyDescent="0.4">
      <c r="A130" s="20" t="s">
        <v>110</v>
      </c>
      <c r="B130" s="105" t="s">
        <v>438</v>
      </c>
      <c r="C130" s="106">
        <v>2800</v>
      </c>
      <c r="D130" s="106">
        <v>3200</v>
      </c>
      <c r="E130" s="106">
        <v>3025</v>
      </c>
      <c r="F130" s="41" t="s">
        <v>474</v>
      </c>
    </row>
    <row r="131" spans="1:6" ht="13" customHeight="1" x14ac:dyDescent="0.4">
      <c r="A131" s="20" t="s">
        <v>110</v>
      </c>
      <c r="B131" s="105" t="s">
        <v>402</v>
      </c>
      <c r="C131" s="106">
        <v>3200</v>
      </c>
      <c r="D131" s="106">
        <v>3600</v>
      </c>
      <c r="E131" s="106">
        <v>3323</v>
      </c>
      <c r="F131" s="41" t="s">
        <v>473</v>
      </c>
    </row>
    <row r="132" spans="1:6" ht="13" customHeight="1" x14ac:dyDescent="0.4">
      <c r="A132" s="20" t="s">
        <v>110</v>
      </c>
      <c r="B132" s="105" t="s">
        <v>439</v>
      </c>
      <c r="C132" s="106">
        <v>3200</v>
      </c>
      <c r="D132" s="106">
        <v>3800</v>
      </c>
      <c r="E132" s="106">
        <v>3483</v>
      </c>
      <c r="F132" s="41" t="s">
        <v>473</v>
      </c>
    </row>
    <row r="133" spans="1:6" ht="13" customHeight="1" x14ac:dyDescent="0.4">
      <c r="A133" s="20" t="s">
        <v>111</v>
      </c>
      <c r="B133" s="105" t="s">
        <v>386</v>
      </c>
      <c r="C133" s="106">
        <v>5333</v>
      </c>
      <c r="D133" s="106">
        <v>5333</v>
      </c>
      <c r="E133" s="106">
        <v>5333</v>
      </c>
      <c r="F133" s="41" t="s">
        <v>469</v>
      </c>
    </row>
    <row r="134" spans="1:6" ht="13" customHeight="1" x14ac:dyDescent="0.4">
      <c r="A134" s="20" t="s">
        <v>111</v>
      </c>
      <c r="B134" s="105" t="s">
        <v>456</v>
      </c>
      <c r="C134" s="106">
        <v>5700</v>
      </c>
      <c r="D134" s="106">
        <v>6500</v>
      </c>
      <c r="E134" s="106">
        <v>6156</v>
      </c>
      <c r="F134" s="41" t="s">
        <v>473</v>
      </c>
    </row>
    <row r="135" spans="1:6" ht="13" customHeight="1" x14ac:dyDescent="0.4">
      <c r="A135" s="20" t="s">
        <v>111</v>
      </c>
      <c r="B135" s="105" t="s">
        <v>431</v>
      </c>
      <c r="C135" s="106">
        <v>7083</v>
      </c>
      <c r="D135" s="106">
        <v>7500</v>
      </c>
      <c r="E135" s="106">
        <v>7332</v>
      </c>
      <c r="F135" s="41" t="s">
        <v>471</v>
      </c>
    </row>
    <row r="136" spans="1:6" ht="13" customHeight="1" x14ac:dyDescent="0.4">
      <c r="A136" s="20" t="s">
        <v>111</v>
      </c>
      <c r="B136" s="105" t="s">
        <v>443</v>
      </c>
      <c r="C136" s="106">
        <v>5152</v>
      </c>
      <c r="D136" s="106">
        <v>5455</v>
      </c>
      <c r="E136" s="106">
        <v>5202</v>
      </c>
      <c r="F136" s="41" t="s">
        <v>471</v>
      </c>
    </row>
    <row r="137" spans="1:6" ht="13" customHeight="1" x14ac:dyDescent="0.4">
      <c r="A137" s="20" t="s">
        <v>111</v>
      </c>
      <c r="B137" s="105" t="s">
        <v>444</v>
      </c>
      <c r="C137" s="106">
        <v>4444</v>
      </c>
      <c r="D137" s="106">
        <v>4722</v>
      </c>
      <c r="E137" s="106">
        <v>4528</v>
      </c>
      <c r="F137" s="41" t="s">
        <v>471</v>
      </c>
    </row>
    <row r="138" spans="1:6" ht="13" customHeight="1" x14ac:dyDescent="0.4">
      <c r="A138" s="20" t="s">
        <v>111</v>
      </c>
      <c r="B138" s="105" t="s">
        <v>395</v>
      </c>
      <c r="C138" s="106">
        <v>6300</v>
      </c>
      <c r="D138" s="106">
        <v>6300</v>
      </c>
      <c r="E138" s="106">
        <v>6300</v>
      </c>
      <c r="F138" s="41" t="s">
        <v>471</v>
      </c>
    </row>
    <row r="139" spans="1:6" ht="13" customHeight="1" x14ac:dyDescent="0.4">
      <c r="A139" s="20" t="s">
        <v>111</v>
      </c>
      <c r="B139" s="105" t="s">
        <v>445</v>
      </c>
      <c r="C139" s="106">
        <v>5467</v>
      </c>
      <c r="D139" s="106">
        <v>5667</v>
      </c>
      <c r="E139" s="106">
        <v>5589</v>
      </c>
      <c r="F139" s="41" t="s">
        <v>473</v>
      </c>
    </row>
    <row r="140" spans="1:6" ht="13" customHeight="1" x14ac:dyDescent="0.4">
      <c r="A140" s="20" t="s">
        <v>111</v>
      </c>
      <c r="B140" s="105" t="s">
        <v>464</v>
      </c>
      <c r="C140" s="106">
        <v>5000</v>
      </c>
      <c r="D140" s="106">
        <v>5278</v>
      </c>
      <c r="E140" s="106">
        <v>5093</v>
      </c>
      <c r="F140" s="41" t="s">
        <v>473</v>
      </c>
    </row>
    <row r="141" spans="1:6" ht="13" customHeight="1" x14ac:dyDescent="0.4">
      <c r="A141" s="20" t="s">
        <v>111</v>
      </c>
      <c r="B141" s="105" t="s">
        <v>405</v>
      </c>
      <c r="C141" s="106">
        <v>7742</v>
      </c>
      <c r="D141" s="106">
        <v>7742</v>
      </c>
      <c r="E141" s="106">
        <v>7742</v>
      </c>
      <c r="F141" s="41" t="s">
        <v>469</v>
      </c>
    </row>
    <row r="142" spans="1:6" ht="13" customHeight="1" x14ac:dyDescent="0.4">
      <c r="A142" s="20" t="s">
        <v>111</v>
      </c>
      <c r="B142" s="105" t="s">
        <v>435</v>
      </c>
      <c r="C142" s="106">
        <v>9600</v>
      </c>
      <c r="D142" s="106">
        <v>10000</v>
      </c>
      <c r="E142" s="106">
        <v>9746</v>
      </c>
      <c r="F142" s="41" t="s">
        <v>473</v>
      </c>
    </row>
    <row r="143" spans="1:6" ht="13" customHeight="1" x14ac:dyDescent="0.4">
      <c r="A143" s="20" t="s">
        <v>111</v>
      </c>
      <c r="B143" s="105" t="s">
        <v>387</v>
      </c>
      <c r="C143" s="106">
        <v>8600</v>
      </c>
      <c r="D143" s="106">
        <v>8800</v>
      </c>
      <c r="E143" s="106">
        <v>8700</v>
      </c>
      <c r="F143" s="41" t="s">
        <v>469</v>
      </c>
    </row>
    <row r="144" spans="1:6" ht="13" customHeight="1" x14ac:dyDescent="0.4">
      <c r="A144" s="20" t="s">
        <v>111</v>
      </c>
      <c r="B144" s="105" t="s">
        <v>437</v>
      </c>
      <c r="C144" s="106">
        <v>5600</v>
      </c>
      <c r="D144" s="106">
        <v>6000</v>
      </c>
      <c r="E144" s="106">
        <v>5717</v>
      </c>
      <c r="F144" s="41" t="s">
        <v>471</v>
      </c>
    </row>
    <row r="145" spans="1:6" ht="13" customHeight="1" x14ac:dyDescent="0.4">
      <c r="A145" s="20" t="s">
        <v>111</v>
      </c>
      <c r="B145" s="105" t="s">
        <v>398</v>
      </c>
      <c r="C145" s="106">
        <v>7150</v>
      </c>
      <c r="D145" s="106">
        <v>7150</v>
      </c>
      <c r="E145" s="106">
        <v>7150</v>
      </c>
      <c r="F145" s="41" t="s">
        <v>469</v>
      </c>
    </row>
    <row r="146" spans="1:6" ht="13" customHeight="1" x14ac:dyDescent="0.4">
      <c r="A146" s="20" t="s">
        <v>112</v>
      </c>
      <c r="B146" s="105" t="s">
        <v>386</v>
      </c>
      <c r="C146" s="106">
        <v>1800</v>
      </c>
      <c r="D146" s="106">
        <v>3000</v>
      </c>
      <c r="E146" s="106">
        <v>2450</v>
      </c>
      <c r="F146" s="41" t="s">
        <v>472</v>
      </c>
    </row>
    <row r="147" spans="1:6" ht="13" customHeight="1" x14ac:dyDescent="0.4">
      <c r="A147" s="20" t="s">
        <v>112</v>
      </c>
      <c r="B147" s="105" t="s">
        <v>431</v>
      </c>
      <c r="C147" s="106">
        <v>3409</v>
      </c>
      <c r="D147" s="106">
        <v>4091</v>
      </c>
      <c r="E147" s="106">
        <v>3717</v>
      </c>
      <c r="F147" s="41" t="s">
        <v>473</v>
      </c>
    </row>
    <row r="148" spans="1:6" ht="13" customHeight="1" x14ac:dyDescent="0.4">
      <c r="A148" s="20" t="s">
        <v>112</v>
      </c>
      <c r="B148" s="105" t="s">
        <v>392</v>
      </c>
      <c r="C148" s="106">
        <v>3200</v>
      </c>
      <c r="D148" s="106">
        <v>3400</v>
      </c>
      <c r="E148" s="106">
        <v>3267</v>
      </c>
      <c r="F148" s="41" t="s">
        <v>473</v>
      </c>
    </row>
    <row r="149" spans="1:6" ht="13" customHeight="1" x14ac:dyDescent="0.4">
      <c r="A149" s="20" t="s">
        <v>112</v>
      </c>
      <c r="B149" s="105" t="s">
        <v>442</v>
      </c>
      <c r="C149" s="106">
        <v>4700</v>
      </c>
      <c r="D149" s="106">
        <v>5000</v>
      </c>
      <c r="E149" s="106">
        <v>4800</v>
      </c>
      <c r="F149" s="41" t="s">
        <v>471</v>
      </c>
    </row>
    <row r="150" spans="1:6" ht="13" customHeight="1" x14ac:dyDescent="0.4">
      <c r="A150" s="20" t="s">
        <v>112</v>
      </c>
      <c r="B150" s="105" t="s">
        <v>443</v>
      </c>
      <c r="C150" s="106">
        <v>4250</v>
      </c>
      <c r="D150" s="106">
        <v>4500</v>
      </c>
      <c r="E150" s="106">
        <v>4354</v>
      </c>
      <c r="F150" s="41" t="s">
        <v>471</v>
      </c>
    </row>
    <row r="151" spans="1:6" ht="13" customHeight="1" x14ac:dyDescent="0.4">
      <c r="A151" s="20" t="s">
        <v>112</v>
      </c>
      <c r="B151" s="105" t="s">
        <v>445</v>
      </c>
      <c r="C151" s="106">
        <v>4000</v>
      </c>
      <c r="D151" s="106">
        <v>4300</v>
      </c>
      <c r="E151" s="106">
        <v>4100</v>
      </c>
      <c r="F151" s="41" t="s">
        <v>471</v>
      </c>
    </row>
    <row r="152" spans="1:6" ht="13" customHeight="1" x14ac:dyDescent="0.4">
      <c r="A152" s="20" t="s">
        <v>112</v>
      </c>
      <c r="B152" s="105" t="s">
        <v>432</v>
      </c>
      <c r="C152" s="106">
        <v>2045</v>
      </c>
      <c r="D152" s="106">
        <v>2364</v>
      </c>
      <c r="E152" s="106">
        <v>2208</v>
      </c>
      <c r="F152" s="41" t="s">
        <v>471</v>
      </c>
    </row>
    <row r="153" spans="1:6" ht="13" customHeight="1" x14ac:dyDescent="0.4">
      <c r="A153" s="20" t="s">
        <v>112</v>
      </c>
      <c r="B153" s="105" t="s">
        <v>446</v>
      </c>
      <c r="C153" s="106">
        <v>3500</v>
      </c>
      <c r="D153" s="106">
        <v>4000</v>
      </c>
      <c r="E153" s="106">
        <v>3747</v>
      </c>
      <c r="F153" s="41" t="s">
        <v>474</v>
      </c>
    </row>
    <row r="154" spans="1:6" ht="13" customHeight="1" x14ac:dyDescent="0.4">
      <c r="A154" s="20" t="s">
        <v>112</v>
      </c>
      <c r="B154" s="105" t="s">
        <v>433</v>
      </c>
      <c r="C154" s="106">
        <v>3182</v>
      </c>
      <c r="D154" s="106">
        <v>3182</v>
      </c>
      <c r="E154" s="106">
        <v>3182</v>
      </c>
      <c r="F154" s="41" t="s">
        <v>469</v>
      </c>
    </row>
    <row r="155" spans="1:6" ht="13" customHeight="1" x14ac:dyDescent="0.4">
      <c r="A155" s="20" t="s">
        <v>112</v>
      </c>
      <c r="B155" s="105" t="s">
        <v>435</v>
      </c>
      <c r="C155" s="106">
        <v>2800</v>
      </c>
      <c r="D155" s="106">
        <v>3200</v>
      </c>
      <c r="E155" s="106">
        <v>3030</v>
      </c>
      <c r="F155" s="41" t="s">
        <v>471</v>
      </c>
    </row>
    <row r="156" spans="1:6" ht="13" customHeight="1" x14ac:dyDescent="0.4">
      <c r="A156" s="20" t="s">
        <v>112</v>
      </c>
      <c r="B156" s="105" t="s">
        <v>389</v>
      </c>
      <c r="C156" s="106">
        <v>2400</v>
      </c>
      <c r="D156" s="106">
        <v>2800</v>
      </c>
      <c r="E156" s="106">
        <v>2625</v>
      </c>
      <c r="F156" s="41" t="s">
        <v>471</v>
      </c>
    </row>
    <row r="157" spans="1:6" ht="13" customHeight="1" x14ac:dyDescent="0.4">
      <c r="A157" s="20" t="s">
        <v>112</v>
      </c>
      <c r="B157" s="105" t="s">
        <v>436</v>
      </c>
      <c r="C157" s="106">
        <v>1667</v>
      </c>
      <c r="D157" s="106">
        <v>2083</v>
      </c>
      <c r="E157" s="106">
        <v>1875</v>
      </c>
      <c r="F157" s="41" t="s">
        <v>471</v>
      </c>
    </row>
    <row r="158" spans="1:6" ht="13" customHeight="1" x14ac:dyDescent="0.4">
      <c r="A158" s="20" t="s">
        <v>112</v>
      </c>
      <c r="B158" s="105" t="s">
        <v>451</v>
      </c>
      <c r="C158" s="106">
        <v>2720</v>
      </c>
      <c r="D158" s="106">
        <v>2800</v>
      </c>
      <c r="E158" s="106">
        <v>2787</v>
      </c>
      <c r="F158" s="41" t="s">
        <v>471</v>
      </c>
    </row>
    <row r="159" spans="1:6" ht="13" customHeight="1" x14ac:dyDescent="0.4">
      <c r="A159" s="20" t="s">
        <v>112</v>
      </c>
      <c r="B159" s="105" t="s">
        <v>463</v>
      </c>
      <c r="C159" s="106">
        <v>1500</v>
      </c>
      <c r="D159" s="106">
        <v>1700</v>
      </c>
      <c r="E159" s="106">
        <v>1600</v>
      </c>
      <c r="F159" s="41" t="s">
        <v>471</v>
      </c>
    </row>
    <row r="160" spans="1:6" ht="13" customHeight="1" x14ac:dyDescent="0.4">
      <c r="A160" s="20" t="s">
        <v>112</v>
      </c>
      <c r="B160" s="105" t="s">
        <v>438</v>
      </c>
      <c r="C160" s="106">
        <v>3182</v>
      </c>
      <c r="D160" s="106">
        <v>3636</v>
      </c>
      <c r="E160" s="106">
        <v>3494</v>
      </c>
      <c r="F160" s="41" t="s">
        <v>471</v>
      </c>
    </row>
    <row r="161" spans="1:6" ht="13" customHeight="1" x14ac:dyDescent="0.4">
      <c r="A161" s="20" t="s">
        <v>112</v>
      </c>
      <c r="B161" s="105" t="s">
        <v>452</v>
      </c>
      <c r="C161" s="106">
        <v>3400</v>
      </c>
      <c r="D161" s="106">
        <v>3600</v>
      </c>
      <c r="E161" s="106">
        <v>3500</v>
      </c>
      <c r="F161" s="41" t="s">
        <v>472</v>
      </c>
    </row>
    <row r="162" spans="1:6" ht="13" customHeight="1" x14ac:dyDescent="0.4">
      <c r="A162" s="20" t="s">
        <v>112</v>
      </c>
      <c r="B162" s="105" t="s">
        <v>402</v>
      </c>
      <c r="C162" s="106">
        <v>2273</v>
      </c>
      <c r="D162" s="106">
        <v>2955</v>
      </c>
      <c r="E162" s="106">
        <v>2727</v>
      </c>
      <c r="F162" s="41" t="s">
        <v>471</v>
      </c>
    </row>
    <row r="163" spans="1:6" ht="13" customHeight="1" x14ac:dyDescent="0.4">
      <c r="A163" s="20" t="s">
        <v>112</v>
      </c>
      <c r="B163" s="105" t="s">
        <v>439</v>
      </c>
      <c r="C163" s="106">
        <v>3000</v>
      </c>
      <c r="D163" s="106">
        <v>3600</v>
      </c>
      <c r="E163" s="106">
        <v>3300</v>
      </c>
      <c r="F163" s="41" t="s">
        <v>469</v>
      </c>
    </row>
    <row r="164" spans="1:6" ht="13" customHeight="1" x14ac:dyDescent="0.4">
      <c r="A164" s="20" t="s">
        <v>425</v>
      </c>
      <c r="B164" s="105" t="s">
        <v>431</v>
      </c>
      <c r="C164" s="106">
        <v>16667</v>
      </c>
      <c r="D164" s="106">
        <v>17778</v>
      </c>
      <c r="E164" s="106">
        <v>17346</v>
      </c>
      <c r="F164" s="41" t="s">
        <v>473</v>
      </c>
    </row>
    <row r="165" spans="1:6" ht="13" customHeight="1" x14ac:dyDescent="0.4">
      <c r="A165" s="20" t="s">
        <v>113</v>
      </c>
      <c r="B165" s="105" t="s">
        <v>431</v>
      </c>
      <c r="C165" s="106">
        <v>6000</v>
      </c>
      <c r="D165" s="106">
        <v>7500</v>
      </c>
      <c r="E165" s="106">
        <v>6903</v>
      </c>
      <c r="F165" s="41" t="s">
        <v>471</v>
      </c>
    </row>
    <row r="166" spans="1:6" ht="13" customHeight="1" x14ac:dyDescent="0.4">
      <c r="A166" s="20" t="s">
        <v>113</v>
      </c>
      <c r="B166" s="105" t="s">
        <v>392</v>
      </c>
      <c r="C166" s="106">
        <v>6000</v>
      </c>
      <c r="D166" s="106">
        <v>7500</v>
      </c>
      <c r="E166" s="106">
        <v>6738</v>
      </c>
      <c r="F166" s="41" t="s">
        <v>471</v>
      </c>
    </row>
    <row r="167" spans="1:6" ht="13" customHeight="1" x14ac:dyDescent="0.4">
      <c r="A167" s="20" t="s">
        <v>113</v>
      </c>
      <c r="B167" s="105" t="s">
        <v>432</v>
      </c>
      <c r="C167" s="106">
        <v>5227</v>
      </c>
      <c r="D167" s="106">
        <v>5909</v>
      </c>
      <c r="E167" s="106">
        <v>5568</v>
      </c>
      <c r="F167" s="41" t="s">
        <v>471</v>
      </c>
    </row>
    <row r="168" spans="1:6" ht="13" customHeight="1" x14ac:dyDescent="0.4">
      <c r="A168" s="20" t="s">
        <v>113</v>
      </c>
      <c r="B168" s="105" t="s">
        <v>446</v>
      </c>
      <c r="C168" s="106">
        <v>6500</v>
      </c>
      <c r="D168" s="106">
        <v>7500</v>
      </c>
      <c r="E168" s="106">
        <v>6958</v>
      </c>
      <c r="F168" s="41" t="s">
        <v>471</v>
      </c>
    </row>
    <row r="169" spans="1:6" ht="13" customHeight="1" x14ac:dyDescent="0.4">
      <c r="A169" s="20" t="s">
        <v>113</v>
      </c>
      <c r="B169" s="105" t="s">
        <v>433</v>
      </c>
      <c r="C169" s="106">
        <v>5455</v>
      </c>
      <c r="D169" s="106">
        <v>5909</v>
      </c>
      <c r="E169" s="106">
        <v>5606</v>
      </c>
      <c r="F169" s="41" t="s">
        <v>470</v>
      </c>
    </row>
    <row r="170" spans="1:6" ht="13" customHeight="1" x14ac:dyDescent="0.4">
      <c r="A170" s="20" t="s">
        <v>113</v>
      </c>
      <c r="B170" s="105" t="s">
        <v>435</v>
      </c>
      <c r="C170" s="106">
        <v>7000</v>
      </c>
      <c r="D170" s="106">
        <v>8000</v>
      </c>
      <c r="E170" s="106">
        <v>7321</v>
      </c>
      <c r="F170" s="41" t="s">
        <v>471</v>
      </c>
    </row>
    <row r="171" spans="1:6" ht="13" customHeight="1" x14ac:dyDescent="0.4">
      <c r="A171" s="20" t="s">
        <v>113</v>
      </c>
      <c r="B171" s="105" t="s">
        <v>451</v>
      </c>
      <c r="C171" s="106">
        <v>8000</v>
      </c>
      <c r="D171" s="106">
        <v>8500</v>
      </c>
      <c r="E171" s="106">
        <v>8325</v>
      </c>
      <c r="F171" s="41" t="s">
        <v>473</v>
      </c>
    </row>
    <row r="172" spans="1:6" ht="13" customHeight="1" x14ac:dyDescent="0.4">
      <c r="A172" s="20" t="s">
        <v>113</v>
      </c>
      <c r="B172" s="105" t="s">
        <v>438</v>
      </c>
      <c r="C172" s="106">
        <v>5455</v>
      </c>
      <c r="D172" s="106">
        <v>6818</v>
      </c>
      <c r="E172" s="106">
        <v>6278</v>
      </c>
      <c r="F172" s="41" t="s">
        <v>471</v>
      </c>
    </row>
    <row r="173" spans="1:6" ht="13" customHeight="1" x14ac:dyDescent="0.4">
      <c r="A173" s="20" t="s">
        <v>113</v>
      </c>
      <c r="B173" s="105" t="s">
        <v>402</v>
      </c>
      <c r="C173" s="106">
        <v>5000</v>
      </c>
      <c r="D173" s="106">
        <v>5909</v>
      </c>
      <c r="E173" s="106">
        <v>5360</v>
      </c>
      <c r="F173" s="41" t="s">
        <v>471</v>
      </c>
    </row>
    <row r="174" spans="1:6" ht="13" customHeight="1" x14ac:dyDescent="0.4">
      <c r="A174" s="20" t="s">
        <v>114</v>
      </c>
      <c r="B174" s="105" t="s">
        <v>386</v>
      </c>
      <c r="C174" s="106">
        <v>11250</v>
      </c>
      <c r="D174" s="106">
        <v>11250</v>
      </c>
      <c r="E174" s="106">
        <v>11250</v>
      </c>
      <c r="F174" s="41" t="s">
        <v>473</v>
      </c>
    </row>
    <row r="175" spans="1:6" ht="13" customHeight="1" x14ac:dyDescent="0.4">
      <c r="A175" s="20" t="s">
        <v>114</v>
      </c>
      <c r="B175" s="105" t="s">
        <v>431</v>
      </c>
      <c r="C175" s="106">
        <v>9500</v>
      </c>
      <c r="D175" s="106">
        <v>11000</v>
      </c>
      <c r="E175" s="106">
        <v>10476</v>
      </c>
      <c r="F175" s="41" t="s">
        <v>473</v>
      </c>
    </row>
    <row r="176" spans="1:6" ht="13" customHeight="1" x14ac:dyDescent="0.4">
      <c r="A176" s="20" t="s">
        <v>114</v>
      </c>
      <c r="B176" s="105" t="s">
        <v>392</v>
      </c>
      <c r="C176" s="106">
        <v>8000</v>
      </c>
      <c r="D176" s="106">
        <v>10000</v>
      </c>
      <c r="E176" s="106">
        <v>8778</v>
      </c>
      <c r="F176" s="41" t="s">
        <v>470</v>
      </c>
    </row>
    <row r="177" spans="1:6" ht="13" customHeight="1" x14ac:dyDescent="0.4">
      <c r="A177" s="20" t="s">
        <v>114</v>
      </c>
      <c r="B177" s="105" t="s">
        <v>443</v>
      </c>
      <c r="C177" s="106">
        <v>7000</v>
      </c>
      <c r="D177" s="106">
        <v>7000</v>
      </c>
      <c r="E177" s="106">
        <v>7000</v>
      </c>
      <c r="F177" s="41" t="s">
        <v>471</v>
      </c>
    </row>
    <row r="178" spans="1:6" ht="13" customHeight="1" x14ac:dyDescent="0.4">
      <c r="A178" s="20" t="s">
        <v>114</v>
      </c>
      <c r="B178" s="105" t="s">
        <v>444</v>
      </c>
      <c r="C178" s="106">
        <v>7000</v>
      </c>
      <c r="D178" s="106">
        <v>8000</v>
      </c>
      <c r="E178" s="106">
        <v>7500</v>
      </c>
      <c r="F178" s="41" t="s">
        <v>471</v>
      </c>
    </row>
    <row r="179" spans="1:6" ht="13" customHeight="1" x14ac:dyDescent="0.4">
      <c r="A179" s="20" t="s">
        <v>114</v>
      </c>
      <c r="B179" s="105" t="s">
        <v>445</v>
      </c>
      <c r="C179" s="106">
        <v>7400</v>
      </c>
      <c r="D179" s="106">
        <v>7600</v>
      </c>
      <c r="E179" s="106">
        <v>7467</v>
      </c>
      <c r="F179" s="41" t="s">
        <v>469</v>
      </c>
    </row>
    <row r="180" spans="1:6" ht="13" customHeight="1" x14ac:dyDescent="0.4">
      <c r="A180" s="20" t="s">
        <v>114</v>
      </c>
      <c r="B180" s="105" t="s">
        <v>432</v>
      </c>
      <c r="C180" s="106">
        <v>8000</v>
      </c>
      <c r="D180" s="106">
        <v>9067</v>
      </c>
      <c r="E180" s="106">
        <v>8328</v>
      </c>
      <c r="F180" s="41" t="s">
        <v>473</v>
      </c>
    </row>
    <row r="181" spans="1:6" ht="13" customHeight="1" x14ac:dyDescent="0.4">
      <c r="A181" s="20" t="s">
        <v>114</v>
      </c>
      <c r="B181" s="105" t="s">
        <v>446</v>
      </c>
      <c r="C181" s="106">
        <v>9000</v>
      </c>
      <c r="D181" s="106">
        <v>12000</v>
      </c>
      <c r="E181" s="106">
        <v>10313</v>
      </c>
      <c r="F181" s="41" t="s">
        <v>470</v>
      </c>
    </row>
    <row r="182" spans="1:6" ht="13" customHeight="1" x14ac:dyDescent="0.4">
      <c r="A182" s="20" t="s">
        <v>114</v>
      </c>
      <c r="B182" s="105" t="s">
        <v>433</v>
      </c>
      <c r="C182" s="106">
        <v>11000</v>
      </c>
      <c r="D182" s="106">
        <v>12000</v>
      </c>
      <c r="E182" s="106">
        <v>11333</v>
      </c>
      <c r="F182" s="41" t="s">
        <v>474</v>
      </c>
    </row>
    <row r="183" spans="1:6" ht="13" customHeight="1" x14ac:dyDescent="0.4">
      <c r="A183" s="20" t="s">
        <v>114</v>
      </c>
      <c r="B183" s="105" t="s">
        <v>405</v>
      </c>
      <c r="C183" s="106">
        <v>17000</v>
      </c>
      <c r="D183" s="106">
        <v>17000</v>
      </c>
      <c r="E183" s="106">
        <v>17000</v>
      </c>
      <c r="F183" s="41" t="s">
        <v>471</v>
      </c>
    </row>
    <row r="184" spans="1:6" ht="13" customHeight="1" x14ac:dyDescent="0.4">
      <c r="A184" s="20" t="s">
        <v>114</v>
      </c>
      <c r="B184" s="105" t="s">
        <v>435</v>
      </c>
      <c r="C184" s="106">
        <v>12500</v>
      </c>
      <c r="D184" s="106">
        <v>13000</v>
      </c>
      <c r="E184" s="106">
        <v>12750</v>
      </c>
      <c r="F184" s="41" t="s">
        <v>469</v>
      </c>
    </row>
    <row r="185" spans="1:6" ht="13" customHeight="1" x14ac:dyDescent="0.4">
      <c r="A185" s="20" t="s">
        <v>114</v>
      </c>
      <c r="B185" s="105" t="s">
        <v>447</v>
      </c>
      <c r="C185" s="106">
        <v>11000</v>
      </c>
      <c r="D185" s="106">
        <v>12000</v>
      </c>
      <c r="E185" s="106">
        <v>11167</v>
      </c>
      <c r="F185" s="41" t="s">
        <v>471</v>
      </c>
    </row>
    <row r="186" spans="1:6" ht="13" customHeight="1" x14ac:dyDescent="0.4">
      <c r="A186" s="20" t="s">
        <v>114</v>
      </c>
      <c r="B186" s="105" t="s">
        <v>387</v>
      </c>
      <c r="C186" s="106">
        <v>7000</v>
      </c>
      <c r="D186" s="106">
        <v>8000</v>
      </c>
      <c r="E186" s="106">
        <v>7650</v>
      </c>
      <c r="F186" s="41" t="s">
        <v>469</v>
      </c>
    </row>
    <row r="187" spans="1:6" ht="13" customHeight="1" x14ac:dyDescent="0.4">
      <c r="A187" s="20" t="s">
        <v>114</v>
      </c>
      <c r="B187" s="105" t="s">
        <v>389</v>
      </c>
      <c r="C187" s="106">
        <v>9375</v>
      </c>
      <c r="D187" s="106">
        <v>10000</v>
      </c>
      <c r="E187" s="106">
        <v>9823</v>
      </c>
      <c r="F187" s="41" t="s">
        <v>471</v>
      </c>
    </row>
    <row r="188" spans="1:6" ht="13" customHeight="1" x14ac:dyDescent="0.4">
      <c r="A188" s="20" t="s">
        <v>114</v>
      </c>
      <c r="B188" s="105" t="s">
        <v>436</v>
      </c>
      <c r="C188" s="106">
        <v>5000</v>
      </c>
      <c r="D188" s="106">
        <v>5000</v>
      </c>
      <c r="E188" s="106">
        <v>5000</v>
      </c>
      <c r="F188" s="41" t="s">
        <v>475</v>
      </c>
    </row>
    <row r="189" spans="1:6" ht="13" customHeight="1" x14ac:dyDescent="0.4">
      <c r="A189" s="20" t="s">
        <v>114</v>
      </c>
      <c r="B189" s="105" t="s">
        <v>391</v>
      </c>
      <c r="C189" s="106">
        <v>8000</v>
      </c>
      <c r="D189" s="106">
        <v>10000</v>
      </c>
      <c r="E189" s="106">
        <v>9333</v>
      </c>
      <c r="F189" s="41" t="s">
        <v>473</v>
      </c>
    </row>
    <row r="190" spans="1:6" ht="13" customHeight="1" x14ac:dyDescent="0.4">
      <c r="A190" s="20" t="s">
        <v>114</v>
      </c>
      <c r="B190" s="105" t="s">
        <v>437</v>
      </c>
      <c r="C190" s="106">
        <v>7600</v>
      </c>
      <c r="D190" s="106">
        <v>7600</v>
      </c>
      <c r="E190" s="106">
        <v>7600</v>
      </c>
      <c r="F190" s="41" t="s">
        <v>469</v>
      </c>
    </row>
    <row r="191" spans="1:6" ht="13" customHeight="1" x14ac:dyDescent="0.4">
      <c r="A191" s="20" t="s">
        <v>114</v>
      </c>
      <c r="B191" s="105" t="s">
        <v>451</v>
      </c>
      <c r="C191" s="106">
        <v>12000</v>
      </c>
      <c r="D191" s="106">
        <v>12667</v>
      </c>
      <c r="E191" s="106">
        <v>12167</v>
      </c>
      <c r="F191" s="41" t="s">
        <v>469</v>
      </c>
    </row>
    <row r="192" spans="1:6" ht="13" customHeight="1" x14ac:dyDescent="0.4">
      <c r="A192" s="20" t="s">
        <v>114</v>
      </c>
      <c r="B192" s="105" t="s">
        <v>398</v>
      </c>
      <c r="C192" s="106">
        <v>9000</v>
      </c>
      <c r="D192" s="106">
        <v>9000</v>
      </c>
      <c r="E192" s="106">
        <v>9000</v>
      </c>
      <c r="F192" s="41" t="s">
        <v>473</v>
      </c>
    </row>
    <row r="193" spans="1:6" ht="13" customHeight="1" x14ac:dyDescent="0.4">
      <c r="A193" s="20" t="s">
        <v>114</v>
      </c>
      <c r="B193" s="105" t="s">
        <v>438</v>
      </c>
      <c r="C193" s="106">
        <v>10000</v>
      </c>
      <c r="D193" s="106">
        <v>12000</v>
      </c>
      <c r="E193" s="106">
        <v>10938</v>
      </c>
      <c r="F193" s="41" t="s">
        <v>471</v>
      </c>
    </row>
    <row r="194" spans="1:6" ht="13" customHeight="1" x14ac:dyDescent="0.4">
      <c r="A194" s="20" t="s">
        <v>114</v>
      </c>
      <c r="B194" s="105" t="s">
        <v>402</v>
      </c>
      <c r="C194" s="106">
        <v>11333</v>
      </c>
      <c r="D194" s="106">
        <v>12667</v>
      </c>
      <c r="E194" s="106">
        <v>12070</v>
      </c>
      <c r="F194" s="41" t="s">
        <v>471</v>
      </c>
    </row>
    <row r="195" spans="1:6" ht="13" customHeight="1" x14ac:dyDescent="0.4">
      <c r="A195" s="20" t="s">
        <v>114</v>
      </c>
      <c r="B195" s="105" t="s">
        <v>439</v>
      </c>
      <c r="C195" s="106">
        <v>8750</v>
      </c>
      <c r="D195" s="106">
        <v>10000</v>
      </c>
      <c r="E195" s="106">
        <v>9375</v>
      </c>
      <c r="F195" s="41" t="s">
        <v>473</v>
      </c>
    </row>
    <row r="196" spans="1:6" ht="13" customHeight="1" x14ac:dyDescent="0.4">
      <c r="A196" s="20" t="s">
        <v>114</v>
      </c>
      <c r="B196" s="105" t="s">
        <v>440</v>
      </c>
      <c r="C196" s="106">
        <v>10000</v>
      </c>
      <c r="D196" s="106">
        <v>10625</v>
      </c>
      <c r="E196" s="106">
        <v>10313</v>
      </c>
      <c r="F196" s="41" t="s">
        <v>473</v>
      </c>
    </row>
    <row r="197" spans="1:6" ht="13" customHeight="1" x14ac:dyDescent="0.4">
      <c r="A197" s="20" t="s">
        <v>115</v>
      </c>
      <c r="B197" s="105" t="s">
        <v>454</v>
      </c>
      <c r="C197" s="106">
        <v>9286</v>
      </c>
      <c r="D197" s="106">
        <v>10000</v>
      </c>
      <c r="E197" s="106">
        <v>9464</v>
      </c>
      <c r="F197" s="41" t="s">
        <v>473</v>
      </c>
    </row>
    <row r="198" spans="1:6" ht="13" customHeight="1" x14ac:dyDescent="0.4">
      <c r="A198" s="20" t="s">
        <v>115</v>
      </c>
      <c r="B198" s="105" t="s">
        <v>386</v>
      </c>
      <c r="C198" s="106">
        <v>6667</v>
      </c>
      <c r="D198" s="106">
        <v>8667</v>
      </c>
      <c r="E198" s="106">
        <v>7333</v>
      </c>
      <c r="F198" s="41" t="s">
        <v>470</v>
      </c>
    </row>
    <row r="199" spans="1:6" ht="13" customHeight="1" x14ac:dyDescent="0.4">
      <c r="A199" s="20" t="s">
        <v>115</v>
      </c>
      <c r="B199" s="105" t="s">
        <v>431</v>
      </c>
      <c r="C199" s="106">
        <v>10000</v>
      </c>
      <c r="D199" s="106">
        <v>11333</v>
      </c>
      <c r="E199" s="106">
        <v>10500</v>
      </c>
      <c r="F199" s="41" t="s">
        <v>473</v>
      </c>
    </row>
    <row r="200" spans="1:6" ht="13" customHeight="1" x14ac:dyDescent="0.4">
      <c r="A200" s="20" t="s">
        <v>115</v>
      </c>
      <c r="B200" s="105" t="s">
        <v>392</v>
      </c>
      <c r="C200" s="106">
        <v>9286</v>
      </c>
      <c r="D200" s="106">
        <v>10714</v>
      </c>
      <c r="E200" s="106">
        <v>10272</v>
      </c>
      <c r="F200" s="41" t="s">
        <v>473</v>
      </c>
    </row>
    <row r="201" spans="1:6" ht="13" customHeight="1" x14ac:dyDescent="0.4">
      <c r="A201" s="20" t="s">
        <v>115</v>
      </c>
      <c r="B201" s="105" t="s">
        <v>443</v>
      </c>
      <c r="C201" s="106">
        <v>8000</v>
      </c>
      <c r="D201" s="106">
        <v>9667</v>
      </c>
      <c r="E201" s="106">
        <v>8972</v>
      </c>
      <c r="F201" s="41" t="s">
        <v>473</v>
      </c>
    </row>
    <row r="202" spans="1:6" ht="13" customHeight="1" x14ac:dyDescent="0.4">
      <c r="A202" s="20" t="s">
        <v>115</v>
      </c>
      <c r="B202" s="105" t="s">
        <v>444</v>
      </c>
      <c r="C202" s="106">
        <v>8667</v>
      </c>
      <c r="D202" s="106">
        <v>9333</v>
      </c>
      <c r="E202" s="106">
        <v>8778</v>
      </c>
      <c r="F202" s="41" t="s">
        <v>473</v>
      </c>
    </row>
    <row r="203" spans="1:6" ht="13" customHeight="1" x14ac:dyDescent="0.4">
      <c r="A203" s="20" t="s">
        <v>115</v>
      </c>
      <c r="B203" s="105" t="s">
        <v>445</v>
      </c>
      <c r="C203" s="106">
        <v>7867</v>
      </c>
      <c r="D203" s="106">
        <v>8333</v>
      </c>
      <c r="E203" s="106">
        <v>8050</v>
      </c>
      <c r="F203" s="41" t="s">
        <v>473</v>
      </c>
    </row>
    <row r="204" spans="1:6" ht="13" customHeight="1" x14ac:dyDescent="0.4">
      <c r="A204" s="20" t="s">
        <v>115</v>
      </c>
      <c r="B204" s="105" t="s">
        <v>432</v>
      </c>
      <c r="C204" s="106">
        <v>6667</v>
      </c>
      <c r="D204" s="106">
        <v>8000</v>
      </c>
      <c r="E204" s="106">
        <v>7500</v>
      </c>
      <c r="F204" s="41" t="s">
        <v>473</v>
      </c>
    </row>
    <row r="205" spans="1:6" ht="13" customHeight="1" x14ac:dyDescent="0.4">
      <c r="A205" s="20" t="s">
        <v>115</v>
      </c>
      <c r="B205" s="105" t="s">
        <v>446</v>
      </c>
      <c r="C205" s="106">
        <v>8571</v>
      </c>
      <c r="D205" s="106">
        <v>9286</v>
      </c>
      <c r="E205" s="106">
        <v>8661</v>
      </c>
      <c r="F205" s="41" t="s">
        <v>471</v>
      </c>
    </row>
    <row r="206" spans="1:6" ht="13" customHeight="1" x14ac:dyDescent="0.4">
      <c r="A206" s="20" t="s">
        <v>115</v>
      </c>
      <c r="B206" s="105" t="s">
        <v>433</v>
      </c>
      <c r="C206" s="106">
        <v>9333</v>
      </c>
      <c r="D206" s="106">
        <v>10000</v>
      </c>
      <c r="E206" s="106">
        <v>9778</v>
      </c>
      <c r="F206" s="41" t="s">
        <v>473</v>
      </c>
    </row>
    <row r="207" spans="1:6" ht="13" customHeight="1" x14ac:dyDescent="0.4">
      <c r="A207" s="20" t="s">
        <v>115</v>
      </c>
      <c r="B207" s="105" t="s">
        <v>399</v>
      </c>
      <c r="C207" s="106">
        <v>9667</v>
      </c>
      <c r="D207" s="106">
        <v>10333</v>
      </c>
      <c r="E207" s="106">
        <v>10000</v>
      </c>
      <c r="F207" s="41" t="s">
        <v>474</v>
      </c>
    </row>
    <row r="208" spans="1:6" ht="13" customHeight="1" x14ac:dyDescent="0.4">
      <c r="A208" s="20" t="s">
        <v>115</v>
      </c>
      <c r="B208" s="105" t="s">
        <v>401</v>
      </c>
      <c r="C208" s="106">
        <v>5333</v>
      </c>
      <c r="D208" s="106">
        <v>6000</v>
      </c>
      <c r="E208" s="106">
        <v>5467</v>
      </c>
      <c r="F208" s="41" t="s">
        <v>473</v>
      </c>
    </row>
    <row r="209" spans="1:6" ht="13" customHeight="1" x14ac:dyDescent="0.4">
      <c r="A209" s="20" t="s">
        <v>115</v>
      </c>
      <c r="B209" s="105" t="s">
        <v>405</v>
      </c>
      <c r="C209" s="106">
        <v>9000</v>
      </c>
      <c r="D209" s="106">
        <v>9333</v>
      </c>
      <c r="E209" s="106">
        <v>9083</v>
      </c>
      <c r="F209" s="41" t="s">
        <v>471</v>
      </c>
    </row>
    <row r="210" spans="1:6" ht="13" customHeight="1" x14ac:dyDescent="0.4">
      <c r="A210" s="20" t="s">
        <v>115</v>
      </c>
      <c r="B210" s="105" t="s">
        <v>435</v>
      </c>
      <c r="C210" s="106">
        <v>5769</v>
      </c>
      <c r="D210" s="106">
        <v>11500</v>
      </c>
      <c r="E210" s="106">
        <v>6981</v>
      </c>
      <c r="F210" s="41" t="s">
        <v>470</v>
      </c>
    </row>
    <row r="211" spans="1:6" ht="13" customHeight="1" x14ac:dyDescent="0.4">
      <c r="A211" s="20" t="s">
        <v>115</v>
      </c>
      <c r="B211" s="105" t="s">
        <v>389</v>
      </c>
      <c r="C211" s="106">
        <v>7333</v>
      </c>
      <c r="D211" s="106">
        <v>9333</v>
      </c>
      <c r="E211" s="106">
        <v>8630</v>
      </c>
      <c r="F211" s="41" t="s">
        <v>476</v>
      </c>
    </row>
    <row r="212" spans="1:6" ht="13" customHeight="1" x14ac:dyDescent="0.4">
      <c r="A212" s="20" t="s">
        <v>115</v>
      </c>
      <c r="B212" s="105" t="s">
        <v>448</v>
      </c>
      <c r="C212" s="106">
        <v>9000</v>
      </c>
      <c r="D212" s="106">
        <v>9667</v>
      </c>
      <c r="E212" s="106">
        <v>9333</v>
      </c>
      <c r="F212" s="41" t="s">
        <v>473</v>
      </c>
    </row>
    <row r="213" spans="1:6" ht="13" customHeight="1" x14ac:dyDescent="0.4">
      <c r="A213" s="20" t="s">
        <v>115</v>
      </c>
      <c r="B213" s="105" t="s">
        <v>436</v>
      </c>
      <c r="C213" s="106">
        <v>5714</v>
      </c>
      <c r="D213" s="106">
        <v>5714</v>
      </c>
      <c r="E213" s="106">
        <v>5714</v>
      </c>
      <c r="F213" s="41" t="s">
        <v>469</v>
      </c>
    </row>
    <row r="214" spans="1:6" ht="13" customHeight="1" x14ac:dyDescent="0.4">
      <c r="A214" s="20" t="s">
        <v>115</v>
      </c>
      <c r="B214" s="105" t="s">
        <v>437</v>
      </c>
      <c r="C214" s="106">
        <v>9333</v>
      </c>
      <c r="D214" s="106">
        <v>11000</v>
      </c>
      <c r="E214" s="106">
        <v>10083</v>
      </c>
      <c r="F214" s="41" t="s">
        <v>472</v>
      </c>
    </row>
    <row r="215" spans="1:6" ht="13" customHeight="1" x14ac:dyDescent="0.4">
      <c r="A215" s="20" t="s">
        <v>115</v>
      </c>
      <c r="B215" s="105" t="s">
        <v>450</v>
      </c>
      <c r="C215" s="106">
        <v>7667</v>
      </c>
      <c r="D215" s="106">
        <v>8000</v>
      </c>
      <c r="E215" s="106">
        <v>7861</v>
      </c>
      <c r="F215" s="41" t="s">
        <v>473</v>
      </c>
    </row>
    <row r="216" spans="1:6" ht="13" customHeight="1" x14ac:dyDescent="0.4">
      <c r="A216" s="20" t="s">
        <v>115</v>
      </c>
      <c r="B216" s="105" t="s">
        <v>451</v>
      </c>
      <c r="C216" s="106">
        <v>9286</v>
      </c>
      <c r="D216" s="106">
        <v>10714</v>
      </c>
      <c r="E216" s="106">
        <v>10015</v>
      </c>
      <c r="F216" s="41" t="s">
        <v>473</v>
      </c>
    </row>
    <row r="217" spans="1:6" ht="13" customHeight="1" x14ac:dyDescent="0.4">
      <c r="A217" s="20" t="s">
        <v>115</v>
      </c>
      <c r="B217" s="105" t="s">
        <v>438</v>
      </c>
      <c r="C217" s="106">
        <v>9867</v>
      </c>
      <c r="D217" s="106">
        <v>10667</v>
      </c>
      <c r="E217" s="106">
        <v>10358</v>
      </c>
      <c r="F217" s="41" t="s">
        <v>473</v>
      </c>
    </row>
    <row r="218" spans="1:6" ht="13" customHeight="1" x14ac:dyDescent="0.4">
      <c r="A218" s="20" t="s">
        <v>115</v>
      </c>
      <c r="B218" s="105" t="s">
        <v>452</v>
      </c>
      <c r="C218" s="106">
        <v>7667</v>
      </c>
      <c r="D218" s="106">
        <v>8000</v>
      </c>
      <c r="E218" s="106">
        <v>7806</v>
      </c>
      <c r="F218" s="41" t="s">
        <v>471</v>
      </c>
    </row>
    <row r="219" spans="1:6" ht="13" customHeight="1" x14ac:dyDescent="0.4">
      <c r="A219" s="20" t="s">
        <v>115</v>
      </c>
      <c r="B219" s="105" t="s">
        <v>402</v>
      </c>
      <c r="C219" s="106">
        <v>8667</v>
      </c>
      <c r="D219" s="106">
        <v>9333</v>
      </c>
      <c r="E219" s="106">
        <v>8926</v>
      </c>
      <c r="F219" s="41" t="s">
        <v>474</v>
      </c>
    </row>
    <row r="220" spans="1:6" ht="13" customHeight="1" x14ac:dyDescent="0.4">
      <c r="A220" s="20" t="s">
        <v>115</v>
      </c>
      <c r="B220" s="105" t="s">
        <v>439</v>
      </c>
      <c r="C220" s="106">
        <v>10667</v>
      </c>
      <c r="D220" s="106">
        <v>12000</v>
      </c>
      <c r="E220" s="106">
        <v>11083</v>
      </c>
      <c r="F220" s="41" t="s">
        <v>473</v>
      </c>
    </row>
    <row r="221" spans="1:6" ht="13" customHeight="1" x14ac:dyDescent="0.4">
      <c r="A221" s="20" t="s">
        <v>115</v>
      </c>
      <c r="B221" s="105" t="s">
        <v>440</v>
      </c>
      <c r="C221" s="106">
        <v>10667</v>
      </c>
      <c r="D221" s="106">
        <v>10667</v>
      </c>
      <c r="E221" s="106">
        <v>10667</v>
      </c>
      <c r="F221" s="41" t="s">
        <v>469</v>
      </c>
    </row>
    <row r="222" spans="1:6" ht="13" customHeight="1" x14ac:dyDescent="0.4">
      <c r="A222" s="20" t="s">
        <v>116</v>
      </c>
      <c r="B222" s="105" t="s">
        <v>431</v>
      </c>
      <c r="C222" s="106">
        <v>5000</v>
      </c>
      <c r="D222" s="106">
        <v>6200</v>
      </c>
      <c r="E222" s="106">
        <v>5687</v>
      </c>
      <c r="F222" s="41" t="s">
        <v>474</v>
      </c>
    </row>
    <row r="223" spans="1:6" ht="13" customHeight="1" x14ac:dyDescent="0.4">
      <c r="A223" s="20" t="s">
        <v>116</v>
      </c>
      <c r="B223" s="105" t="s">
        <v>392</v>
      </c>
      <c r="C223" s="106">
        <v>5000</v>
      </c>
      <c r="D223" s="106">
        <v>6000</v>
      </c>
      <c r="E223" s="106">
        <v>5111</v>
      </c>
      <c r="F223" s="41" t="s">
        <v>471</v>
      </c>
    </row>
    <row r="224" spans="1:6" ht="13" customHeight="1" x14ac:dyDescent="0.4">
      <c r="A224" s="20" t="s">
        <v>116</v>
      </c>
      <c r="B224" s="105" t="s">
        <v>443</v>
      </c>
      <c r="C224" s="106">
        <v>5500</v>
      </c>
      <c r="D224" s="106">
        <v>5500</v>
      </c>
      <c r="E224" s="106">
        <v>5500</v>
      </c>
      <c r="F224" s="41" t="s">
        <v>471</v>
      </c>
    </row>
    <row r="225" spans="1:6" ht="13" customHeight="1" x14ac:dyDescent="0.4">
      <c r="A225" s="20" t="s">
        <v>116</v>
      </c>
      <c r="B225" s="105" t="s">
        <v>445</v>
      </c>
      <c r="C225" s="106">
        <v>5000</v>
      </c>
      <c r="D225" s="106">
        <v>5400</v>
      </c>
      <c r="E225" s="106">
        <v>5100</v>
      </c>
      <c r="F225" s="41" t="s">
        <v>471</v>
      </c>
    </row>
    <row r="226" spans="1:6" ht="13" customHeight="1" x14ac:dyDescent="0.4">
      <c r="A226" s="20" t="s">
        <v>116</v>
      </c>
      <c r="B226" s="105" t="s">
        <v>432</v>
      </c>
      <c r="C226" s="106">
        <v>3700</v>
      </c>
      <c r="D226" s="106">
        <v>5000</v>
      </c>
      <c r="E226" s="106">
        <v>4163</v>
      </c>
      <c r="F226" s="41" t="s">
        <v>474</v>
      </c>
    </row>
    <row r="227" spans="1:6" ht="13" customHeight="1" x14ac:dyDescent="0.4">
      <c r="A227" s="20" t="s">
        <v>116</v>
      </c>
      <c r="B227" s="105" t="s">
        <v>446</v>
      </c>
      <c r="C227" s="106">
        <v>6000</v>
      </c>
      <c r="D227" s="106">
        <v>7000</v>
      </c>
      <c r="E227" s="106">
        <v>6646</v>
      </c>
      <c r="F227" s="41" t="s">
        <v>473</v>
      </c>
    </row>
    <row r="228" spans="1:6" ht="13" customHeight="1" x14ac:dyDescent="0.4">
      <c r="A228" s="20" t="s">
        <v>116</v>
      </c>
      <c r="B228" s="105" t="s">
        <v>401</v>
      </c>
      <c r="C228" s="106">
        <v>4500</v>
      </c>
      <c r="D228" s="106">
        <v>4500</v>
      </c>
      <c r="E228" s="106">
        <v>4500</v>
      </c>
      <c r="F228" s="41" t="s">
        <v>472</v>
      </c>
    </row>
    <row r="229" spans="1:6" ht="13" customHeight="1" x14ac:dyDescent="0.4">
      <c r="A229" s="20" t="s">
        <v>116</v>
      </c>
      <c r="B229" s="105" t="s">
        <v>405</v>
      </c>
      <c r="C229" s="106">
        <v>5000</v>
      </c>
      <c r="D229" s="106">
        <v>5300</v>
      </c>
      <c r="E229" s="106">
        <v>5150</v>
      </c>
      <c r="F229" s="41" t="s">
        <v>473</v>
      </c>
    </row>
    <row r="230" spans="1:6" ht="13" customHeight="1" x14ac:dyDescent="0.4">
      <c r="A230" s="20" t="s">
        <v>116</v>
      </c>
      <c r="B230" s="105" t="s">
        <v>435</v>
      </c>
      <c r="C230" s="106">
        <v>5300</v>
      </c>
      <c r="D230" s="106">
        <v>5800</v>
      </c>
      <c r="E230" s="106">
        <v>5583</v>
      </c>
      <c r="F230" s="41" t="s">
        <v>473</v>
      </c>
    </row>
    <row r="231" spans="1:6" ht="13" customHeight="1" x14ac:dyDescent="0.4">
      <c r="A231" s="20" t="s">
        <v>116</v>
      </c>
      <c r="B231" s="105" t="s">
        <v>447</v>
      </c>
      <c r="C231" s="106">
        <v>5400</v>
      </c>
      <c r="D231" s="106">
        <v>5600</v>
      </c>
      <c r="E231" s="106">
        <v>5542</v>
      </c>
      <c r="F231" s="41" t="s">
        <v>471</v>
      </c>
    </row>
    <row r="232" spans="1:6" ht="13" customHeight="1" x14ac:dyDescent="0.4">
      <c r="A232" s="20" t="s">
        <v>116</v>
      </c>
      <c r="B232" s="105" t="s">
        <v>436</v>
      </c>
      <c r="C232" s="106">
        <v>6000</v>
      </c>
      <c r="D232" s="106">
        <v>6000</v>
      </c>
      <c r="E232" s="106">
        <v>6000</v>
      </c>
      <c r="F232" s="41" t="s">
        <v>471</v>
      </c>
    </row>
    <row r="233" spans="1:6" ht="13" customHeight="1" x14ac:dyDescent="0.4">
      <c r="A233" s="20" t="s">
        <v>116</v>
      </c>
      <c r="B233" s="105" t="s">
        <v>391</v>
      </c>
      <c r="C233" s="106">
        <v>6200</v>
      </c>
      <c r="D233" s="106">
        <v>7000</v>
      </c>
      <c r="E233" s="106">
        <v>6500</v>
      </c>
      <c r="F233" s="41" t="s">
        <v>473</v>
      </c>
    </row>
    <row r="234" spans="1:6" ht="13" customHeight="1" x14ac:dyDescent="0.4">
      <c r="A234" s="20" t="s">
        <v>116</v>
      </c>
      <c r="B234" s="105" t="s">
        <v>449</v>
      </c>
      <c r="C234" s="106">
        <v>5200</v>
      </c>
      <c r="D234" s="106">
        <v>5600</v>
      </c>
      <c r="E234" s="106">
        <v>5475</v>
      </c>
      <c r="F234" s="41" t="s">
        <v>473</v>
      </c>
    </row>
    <row r="235" spans="1:6" ht="13" customHeight="1" x14ac:dyDescent="0.4">
      <c r="A235" s="20" t="s">
        <v>116</v>
      </c>
      <c r="B235" s="105" t="s">
        <v>437</v>
      </c>
      <c r="C235" s="106">
        <v>4800</v>
      </c>
      <c r="D235" s="106">
        <v>5800</v>
      </c>
      <c r="E235" s="106">
        <v>5325</v>
      </c>
      <c r="F235" s="41" t="s">
        <v>473</v>
      </c>
    </row>
    <row r="236" spans="1:6" ht="13" customHeight="1" x14ac:dyDescent="0.4">
      <c r="A236" s="20" t="s">
        <v>116</v>
      </c>
      <c r="B236" s="105" t="s">
        <v>450</v>
      </c>
      <c r="C236" s="106">
        <v>5600</v>
      </c>
      <c r="D236" s="106">
        <v>5800</v>
      </c>
      <c r="E236" s="106">
        <v>5738</v>
      </c>
      <c r="F236" s="41" t="s">
        <v>471</v>
      </c>
    </row>
    <row r="237" spans="1:6" ht="13" customHeight="1" x14ac:dyDescent="0.4">
      <c r="A237" s="20" t="s">
        <v>116</v>
      </c>
      <c r="B237" s="105" t="s">
        <v>451</v>
      </c>
      <c r="C237" s="106">
        <v>6000</v>
      </c>
      <c r="D237" s="106">
        <v>6200</v>
      </c>
      <c r="E237" s="106">
        <v>6033</v>
      </c>
      <c r="F237" s="41" t="s">
        <v>469</v>
      </c>
    </row>
    <row r="238" spans="1:6" ht="13" customHeight="1" x14ac:dyDescent="0.4">
      <c r="A238" s="20" t="s">
        <v>116</v>
      </c>
      <c r="B238" s="105" t="s">
        <v>438</v>
      </c>
      <c r="C238" s="106">
        <v>5500</v>
      </c>
      <c r="D238" s="106">
        <v>5500</v>
      </c>
      <c r="E238" s="106">
        <v>5500</v>
      </c>
      <c r="F238" s="41" t="s">
        <v>473</v>
      </c>
    </row>
    <row r="239" spans="1:6" ht="13" customHeight="1" x14ac:dyDescent="0.4">
      <c r="A239" s="20" t="s">
        <v>116</v>
      </c>
      <c r="B239" s="105" t="s">
        <v>452</v>
      </c>
      <c r="C239" s="106">
        <v>5000</v>
      </c>
      <c r="D239" s="106">
        <v>5400</v>
      </c>
      <c r="E239" s="106">
        <v>5167</v>
      </c>
      <c r="F239" s="41" t="s">
        <v>471</v>
      </c>
    </row>
    <row r="240" spans="1:6" ht="13" customHeight="1" x14ac:dyDescent="0.4">
      <c r="A240" s="20" t="s">
        <v>116</v>
      </c>
      <c r="B240" s="105" t="s">
        <v>402</v>
      </c>
      <c r="C240" s="106">
        <v>4000</v>
      </c>
      <c r="D240" s="106">
        <v>4500</v>
      </c>
      <c r="E240" s="106">
        <v>4300</v>
      </c>
      <c r="F240" s="41" t="s">
        <v>474</v>
      </c>
    </row>
    <row r="241" spans="1:6" ht="13" customHeight="1" x14ac:dyDescent="0.4">
      <c r="A241" s="20" t="s">
        <v>116</v>
      </c>
      <c r="B241" s="105" t="s">
        <v>439</v>
      </c>
      <c r="C241" s="106">
        <v>6500</v>
      </c>
      <c r="D241" s="106">
        <v>7000</v>
      </c>
      <c r="E241" s="106">
        <v>6608</v>
      </c>
      <c r="F241" s="41" t="s">
        <v>473</v>
      </c>
    </row>
    <row r="242" spans="1:6" ht="13" customHeight="1" x14ac:dyDescent="0.4">
      <c r="A242" s="20" t="s">
        <v>117</v>
      </c>
      <c r="B242" s="105" t="s">
        <v>386</v>
      </c>
      <c r="C242" s="106">
        <v>4000</v>
      </c>
      <c r="D242" s="106">
        <v>4000</v>
      </c>
      <c r="E242" s="106">
        <v>4000</v>
      </c>
      <c r="F242" s="41" t="s">
        <v>470</v>
      </c>
    </row>
    <row r="243" spans="1:6" ht="13" customHeight="1" x14ac:dyDescent="0.4">
      <c r="A243" s="20" t="s">
        <v>117</v>
      </c>
      <c r="B243" s="105" t="s">
        <v>445</v>
      </c>
      <c r="C243" s="106">
        <v>4200</v>
      </c>
      <c r="D243" s="106">
        <v>4300</v>
      </c>
      <c r="E243" s="106">
        <v>4225</v>
      </c>
      <c r="F243" s="41" t="s">
        <v>471</v>
      </c>
    </row>
    <row r="244" spans="1:6" ht="13" customHeight="1" x14ac:dyDescent="0.4">
      <c r="A244" s="20" t="s">
        <v>117</v>
      </c>
      <c r="B244" s="105" t="s">
        <v>405</v>
      </c>
      <c r="C244" s="106">
        <v>6800</v>
      </c>
      <c r="D244" s="106">
        <v>7000</v>
      </c>
      <c r="E244" s="106">
        <v>6967</v>
      </c>
      <c r="F244" s="41" t="s">
        <v>471</v>
      </c>
    </row>
    <row r="245" spans="1:6" ht="13" customHeight="1" x14ac:dyDescent="0.4">
      <c r="A245" s="20" t="s">
        <v>117</v>
      </c>
      <c r="B245" s="105" t="s">
        <v>387</v>
      </c>
      <c r="C245" s="106">
        <v>1200</v>
      </c>
      <c r="D245" s="106">
        <v>1600</v>
      </c>
      <c r="E245" s="106">
        <v>1467</v>
      </c>
      <c r="F245" s="41" t="s">
        <v>475</v>
      </c>
    </row>
    <row r="246" spans="1:6" ht="13" customHeight="1" x14ac:dyDescent="0.4">
      <c r="A246" s="20" t="s">
        <v>117</v>
      </c>
      <c r="B246" s="105" t="s">
        <v>449</v>
      </c>
      <c r="C246" s="106">
        <v>4500</v>
      </c>
      <c r="D246" s="106">
        <v>5500</v>
      </c>
      <c r="E246" s="106">
        <v>5083</v>
      </c>
      <c r="F246" s="41" t="s">
        <v>471</v>
      </c>
    </row>
    <row r="247" spans="1:6" ht="13" customHeight="1" x14ac:dyDescent="0.4">
      <c r="A247" s="20" t="s">
        <v>117</v>
      </c>
      <c r="B247" s="105" t="s">
        <v>437</v>
      </c>
      <c r="C247" s="106">
        <v>4500</v>
      </c>
      <c r="D247" s="106">
        <v>5500</v>
      </c>
      <c r="E247" s="106">
        <v>5017</v>
      </c>
      <c r="F247" s="41" t="s">
        <v>469</v>
      </c>
    </row>
    <row r="248" spans="1:6" ht="13" customHeight="1" x14ac:dyDescent="0.4">
      <c r="A248" s="20" t="s">
        <v>117</v>
      </c>
      <c r="B248" s="105" t="s">
        <v>398</v>
      </c>
      <c r="C248" s="106">
        <v>2000</v>
      </c>
      <c r="D248" s="106">
        <v>2400</v>
      </c>
      <c r="E248" s="106">
        <v>2089</v>
      </c>
      <c r="F248" s="41" t="s">
        <v>470</v>
      </c>
    </row>
    <row r="249" spans="1:6" ht="13" customHeight="1" x14ac:dyDescent="0.4">
      <c r="A249" s="20" t="s">
        <v>118</v>
      </c>
      <c r="B249" s="105" t="s">
        <v>456</v>
      </c>
      <c r="C249" s="106">
        <v>2080</v>
      </c>
      <c r="D249" s="106">
        <v>2360</v>
      </c>
      <c r="E249" s="106">
        <v>2218</v>
      </c>
      <c r="F249" s="41" t="s">
        <v>473</v>
      </c>
    </row>
    <row r="250" spans="1:6" ht="13" customHeight="1" x14ac:dyDescent="0.4">
      <c r="A250" s="20" t="s">
        <v>119</v>
      </c>
      <c r="B250" s="105" t="s">
        <v>456</v>
      </c>
      <c r="C250" s="106">
        <v>2720</v>
      </c>
      <c r="D250" s="106">
        <v>2800</v>
      </c>
      <c r="E250" s="106">
        <v>2782</v>
      </c>
      <c r="F250" s="41" t="s">
        <v>473</v>
      </c>
    </row>
    <row r="251" spans="1:6" ht="13" customHeight="1" x14ac:dyDescent="0.4">
      <c r="A251" s="20" t="s">
        <v>119</v>
      </c>
      <c r="B251" s="105" t="s">
        <v>395</v>
      </c>
      <c r="C251" s="106">
        <v>3000</v>
      </c>
      <c r="D251" s="106">
        <v>3400</v>
      </c>
      <c r="E251" s="106">
        <v>3178</v>
      </c>
      <c r="F251" s="41" t="s">
        <v>471</v>
      </c>
    </row>
    <row r="252" spans="1:6" ht="13" customHeight="1" x14ac:dyDescent="0.4">
      <c r="A252" s="20" t="s">
        <v>119</v>
      </c>
      <c r="B252" s="105" t="s">
        <v>446</v>
      </c>
      <c r="C252" s="106">
        <v>1500</v>
      </c>
      <c r="D252" s="106">
        <v>1833</v>
      </c>
      <c r="E252" s="106">
        <v>1597</v>
      </c>
      <c r="F252" s="41" t="s">
        <v>475</v>
      </c>
    </row>
    <row r="253" spans="1:6" ht="13" customHeight="1" x14ac:dyDescent="0.4">
      <c r="A253" s="20" t="s">
        <v>119</v>
      </c>
      <c r="B253" s="105" t="s">
        <v>387</v>
      </c>
      <c r="C253" s="106">
        <v>3200</v>
      </c>
      <c r="D253" s="106">
        <v>3600</v>
      </c>
      <c r="E253" s="106">
        <v>3267</v>
      </c>
      <c r="F253" s="41" t="s">
        <v>471</v>
      </c>
    </row>
    <row r="254" spans="1:6" ht="13" customHeight="1" x14ac:dyDescent="0.4">
      <c r="A254" s="20" t="s">
        <v>119</v>
      </c>
      <c r="B254" s="105" t="s">
        <v>398</v>
      </c>
      <c r="C254" s="106">
        <v>3200</v>
      </c>
      <c r="D254" s="106">
        <v>3500</v>
      </c>
      <c r="E254" s="106">
        <v>3358</v>
      </c>
      <c r="F254" s="41" t="s">
        <v>473</v>
      </c>
    </row>
    <row r="255" spans="1:6" ht="13" customHeight="1" x14ac:dyDescent="0.4">
      <c r="A255" s="20" t="s">
        <v>119</v>
      </c>
      <c r="B255" s="105" t="s">
        <v>453</v>
      </c>
      <c r="C255" s="106">
        <v>3200</v>
      </c>
      <c r="D255" s="106">
        <v>3400</v>
      </c>
      <c r="E255" s="106">
        <v>3256</v>
      </c>
      <c r="F255" s="41" t="s">
        <v>471</v>
      </c>
    </row>
    <row r="256" spans="1:6" ht="13" customHeight="1" x14ac:dyDescent="0.4">
      <c r="A256" s="20" t="s">
        <v>120</v>
      </c>
      <c r="B256" s="105" t="s">
        <v>445</v>
      </c>
      <c r="C256" s="106">
        <v>3300</v>
      </c>
      <c r="D256" s="106">
        <v>3500</v>
      </c>
      <c r="E256" s="106">
        <v>3400</v>
      </c>
      <c r="F256" s="41" t="s">
        <v>473</v>
      </c>
    </row>
    <row r="257" spans="1:6" ht="13" customHeight="1" x14ac:dyDescent="0.4">
      <c r="A257" s="20" t="s">
        <v>120</v>
      </c>
      <c r="B257" s="105" t="s">
        <v>405</v>
      </c>
      <c r="C257" s="106">
        <v>4500</v>
      </c>
      <c r="D257" s="106">
        <v>4500</v>
      </c>
      <c r="E257" s="106">
        <v>4500</v>
      </c>
      <c r="F257" s="41" t="s">
        <v>469</v>
      </c>
    </row>
    <row r="258" spans="1:6" ht="13" customHeight="1" x14ac:dyDescent="0.4">
      <c r="A258" s="20" t="s">
        <v>120</v>
      </c>
      <c r="B258" s="105" t="s">
        <v>435</v>
      </c>
      <c r="C258" s="106">
        <v>5000</v>
      </c>
      <c r="D258" s="106">
        <v>5200</v>
      </c>
      <c r="E258" s="106">
        <v>5083</v>
      </c>
      <c r="F258" s="41" t="s">
        <v>473</v>
      </c>
    </row>
    <row r="259" spans="1:6" ht="13" customHeight="1" x14ac:dyDescent="0.4">
      <c r="A259" s="20" t="s">
        <v>120</v>
      </c>
      <c r="B259" s="105" t="s">
        <v>458</v>
      </c>
      <c r="C259" s="106">
        <v>5000</v>
      </c>
      <c r="D259" s="106">
        <v>5500</v>
      </c>
      <c r="E259" s="106">
        <v>5325</v>
      </c>
      <c r="F259" s="41" t="s">
        <v>473</v>
      </c>
    </row>
    <row r="260" spans="1:6" ht="13" customHeight="1" x14ac:dyDescent="0.4">
      <c r="A260" s="20" t="s">
        <v>121</v>
      </c>
      <c r="B260" s="105" t="s">
        <v>454</v>
      </c>
      <c r="C260" s="106">
        <v>3364</v>
      </c>
      <c r="D260" s="106">
        <v>3409</v>
      </c>
      <c r="E260" s="106">
        <v>3386</v>
      </c>
      <c r="F260" s="41" t="s">
        <v>473</v>
      </c>
    </row>
    <row r="261" spans="1:6" ht="13" customHeight="1" x14ac:dyDescent="0.4">
      <c r="A261" s="20" t="s">
        <v>121</v>
      </c>
      <c r="B261" s="105" t="s">
        <v>386</v>
      </c>
      <c r="C261" s="106">
        <v>1600</v>
      </c>
      <c r="D261" s="106">
        <v>2200</v>
      </c>
      <c r="E261" s="106">
        <v>1800</v>
      </c>
      <c r="F261" s="41" t="s">
        <v>471</v>
      </c>
    </row>
    <row r="262" spans="1:6" ht="13" customHeight="1" x14ac:dyDescent="0.4">
      <c r="A262" s="20" t="s">
        <v>121</v>
      </c>
      <c r="B262" s="105" t="s">
        <v>456</v>
      </c>
      <c r="C262" s="106">
        <v>3800</v>
      </c>
      <c r="D262" s="106">
        <v>4000</v>
      </c>
      <c r="E262" s="106">
        <v>3933</v>
      </c>
      <c r="F262" s="41" t="s">
        <v>473</v>
      </c>
    </row>
    <row r="263" spans="1:6" ht="13" customHeight="1" x14ac:dyDescent="0.4">
      <c r="A263" s="20" t="s">
        <v>121</v>
      </c>
      <c r="B263" s="105" t="s">
        <v>441</v>
      </c>
      <c r="C263" s="106">
        <v>4000</v>
      </c>
      <c r="D263" s="106">
        <v>4200</v>
      </c>
      <c r="E263" s="106">
        <v>4050</v>
      </c>
      <c r="F263" s="41" t="s">
        <v>471</v>
      </c>
    </row>
    <row r="264" spans="1:6" ht="13" customHeight="1" x14ac:dyDescent="0.4">
      <c r="A264" s="20" t="s">
        <v>121</v>
      </c>
      <c r="B264" s="105" t="s">
        <v>431</v>
      </c>
      <c r="C264" s="106">
        <v>2143</v>
      </c>
      <c r="D264" s="106">
        <v>3357</v>
      </c>
      <c r="E264" s="106">
        <v>2864</v>
      </c>
      <c r="F264" s="41" t="s">
        <v>474</v>
      </c>
    </row>
    <row r="265" spans="1:6" ht="13" customHeight="1" x14ac:dyDescent="0.4">
      <c r="A265" s="20" t="s">
        <v>121</v>
      </c>
      <c r="B265" s="105" t="s">
        <v>392</v>
      </c>
      <c r="C265" s="106">
        <v>1600</v>
      </c>
      <c r="D265" s="106">
        <v>2000</v>
      </c>
      <c r="E265" s="106">
        <v>1786</v>
      </c>
      <c r="F265" s="41" t="s">
        <v>475</v>
      </c>
    </row>
    <row r="266" spans="1:6" ht="13" customHeight="1" x14ac:dyDescent="0.4">
      <c r="A266" s="20" t="s">
        <v>121</v>
      </c>
      <c r="B266" s="105" t="s">
        <v>442</v>
      </c>
      <c r="C266" s="106">
        <v>2000</v>
      </c>
      <c r="D266" s="106">
        <v>2300</v>
      </c>
      <c r="E266" s="106">
        <v>2150</v>
      </c>
      <c r="F266" s="41" t="s">
        <v>473</v>
      </c>
    </row>
    <row r="267" spans="1:6" ht="13" customHeight="1" x14ac:dyDescent="0.4">
      <c r="A267" s="20" t="s">
        <v>121</v>
      </c>
      <c r="B267" s="105" t="s">
        <v>443</v>
      </c>
      <c r="C267" s="106">
        <v>1500</v>
      </c>
      <c r="D267" s="106">
        <v>1700</v>
      </c>
      <c r="E267" s="106">
        <v>1558</v>
      </c>
      <c r="F267" s="41" t="s">
        <v>471</v>
      </c>
    </row>
    <row r="268" spans="1:6" ht="13" customHeight="1" x14ac:dyDescent="0.4">
      <c r="A268" s="20" t="s">
        <v>121</v>
      </c>
      <c r="B268" s="105" t="s">
        <v>444</v>
      </c>
      <c r="C268" s="106">
        <v>1500</v>
      </c>
      <c r="D268" s="106">
        <v>1700</v>
      </c>
      <c r="E268" s="106">
        <v>1625</v>
      </c>
      <c r="F268" s="41" t="s">
        <v>471</v>
      </c>
    </row>
    <row r="269" spans="1:6" ht="13" customHeight="1" x14ac:dyDescent="0.4">
      <c r="A269" s="20" t="s">
        <v>121</v>
      </c>
      <c r="B269" s="105" t="s">
        <v>395</v>
      </c>
      <c r="C269" s="106">
        <v>3400</v>
      </c>
      <c r="D269" s="106">
        <v>3700</v>
      </c>
      <c r="E269" s="106">
        <v>3550</v>
      </c>
      <c r="F269" s="41" t="s">
        <v>473</v>
      </c>
    </row>
    <row r="270" spans="1:6" ht="13" customHeight="1" x14ac:dyDescent="0.4">
      <c r="A270" s="20" t="s">
        <v>121</v>
      </c>
      <c r="B270" s="105" t="s">
        <v>445</v>
      </c>
      <c r="C270" s="106">
        <v>2000</v>
      </c>
      <c r="D270" s="106">
        <v>2300</v>
      </c>
      <c r="E270" s="106">
        <v>2183</v>
      </c>
      <c r="F270" s="41" t="s">
        <v>474</v>
      </c>
    </row>
    <row r="271" spans="1:6" ht="13" customHeight="1" x14ac:dyDescent="0.4">
      <c r="A271" s="20" t="s">
        <v>121</v>
      </c>
      <c r="B271" s="105" t="s">
        <v>432</v>
      </c>
      <c r="C271" s="106">
        <v>2045</v>
      </c>
      <c r="D271" s="106">
        <v>2364</v>
      </c>
      <c r="E271" s="106">
        <v>2153</v>
      </c>
      <c r="F271" s="41" t="s">
        <v>471</v>
      </c>
    </row>
    <row r="272" spans="1:6" ht="13" customHeight="1" x14ac:dyDescent="0.4">
      <c r="A272" s="20" t="s">
        <v>121</v>
      </c>
      <c r="B272" s="105" t="s">
        <v>446</v>
      </c>
      <c r="C272" s="106">
        <v>2727</v>
      </c>
      <c r="D272" s="106">
        <v>3182</v>
      </c>
      <c r="E272" s="106">
        <v>3021</v>
      </c>
      <c r="F272" s="41" t="s">
        <v>475</v>
      </c>
    </row>
    <row r="273" spans="1:6" ht="13" customHeight="1" x14ac:dyDescent="0.4">
      <c r="A273" s="20" t="s">
        <v>121</v>
      </c>
      <c r="B273" s="105" t="s">
        <v>433</v>
      </c>
      <c r="C273" s="106">
        <v>2955</v>
      </c>
      <c r="D273" s="106">
        <v>3182</v>
      </c>
      <c r="E273" s="106">
        <v>3030</v>
      </c>
      <c r="F273" s="41" t="s">
        <v>473</v>
      </c>
    </row>
    <row r="274" spans="1:6" ht="13" customHeight="1" x14ac:dyDescent="0.4">
      <c r="A274" s="20" t="s">
        <v>121</v>
      </c>
      <c r="B274" s="105" t="s">
        <v>399</v>
      </c>
      <c r="C274" s="106">
        <v>3800</v>
      </c>
      <c r="D274" s="106">
        <v>4000</v>
      </c>
      <c r="E274" s="106">
        <v>3867</v>
      </c>
      <c r="F274" s="41" t="s">
        <v>473</v>
      </c>
    </row>
    <row r="275" spans="1:6" ht="13" customHeight="1" x14ac:dyDescent="0.4">
      <c r="A275" s="20" t="s">
        <v>121</v>
      </c>
      <c r="B275" s="105" t="s">
        <v>434</v>
      </c>
      <c r="C275" s="106">
        <v>2500</v>
      </c>
      <c r="D275" s="106">
        <v>2800</v>
      </c>
      <c r="E275" s="106">
        <v>2667</v>
      </c>
      <c r="F275" s="41" t="s">
        <v>471</v>
      </c>
    </row>
    <row r="276" spans="1:6" ht="13" customHeight="1" x14ac:dyDescent="0.4">
      <c r="A276" s="20" t="s">
        <v>121</v>
      </c>
      <c r="B276" s="105" t="s">
        <v>461</v>
      </c>
      <c r="C276" s="106">
        <v>2800</v>
      </c>
      <c r="D276" s="106">
        <v>3000</v>
      </c>
      <c r="E276" s="106">
        <v>2967</v>
      </c>
      <c r="F276" s="41" t="s">
        <v>471</v>
      </c>
    </row>
    <row r="277" spans="1:6" ht="13" customHeight="1" x14ac:dyDescent="0.4">
      <c r="A277" s="20" t="s">
        <v>121</v>
      </c>
      <c r="B277" s="105" t="s">
        <v>464</v>
      </c>
      <c r="C277" s="106">
        <v>2250</v>
      </c>
      <c r="D277" s="106">
        <v>2250</v>
      </c>
      <c r="E277" s="106">
        <v>2250</v>
      </c>
      <c r="F277" s="41" t="s">
        <v>471</v>
      </c>
    </row>
    <row r="278" spans="1:6" ht="13" customHeight="1" x14ac:dyDescent="0.4">
      <c r="A278" s="20" t="s">
        <v>121</v>
      </c>
      <c r="B278" s="105" t="s">
        <v>405</v>
      </c>
      <c r="C278" s="106">
        <v>3000</v>
      </c>
      <c r="D278" s="106">
        <v>3000</v>
      </c>
      <c r="E278" s="106">
        <v>3000</v>
      </c>
      <c r="F278" s="41" t="s">
        <v>469</v>
      </c>
    </row>
    <row r="279" spans="1:6" ht="13" customHeight="1" x14ac:dyDescent="0.4">
      <c r="A279" s="20" t="s">
        <v>121</v>
      </c>
      <c r="B279" s="105" t="s">
        <v>435</v>
      </c>
      <c r="C279" s="106">
        <v>2000</v>
      </c>
      <c r="D279" s="106">
        <v>2600</v>
      </c>
      <c r="E279" s="106">
        <v>2300</v>
      </c>
      <c r="F279" s="41" t="s">
        <v>471</v>
      </c>
    </row>
    <row r="280" spans="1:6" ht="13" customHeight="1" x14ac:dyDescent="0.4">
      <c r="A280" s="20" t="s">
        <v>121</v>
      </c>
      <c r="B280" s="105" t="s">
        <v>447</v>
      </c>
      <c r="C280" s="106">
        <v>2400</v>
      </c>
      <c r="D280" s="106">
        <v>3000</v>
      </c>
      <c r="E280" s="106">
        <v>2710</v>
      </c>
      <c r="F280" s="41" t="s">
        <v>473</v>
      </c>
    </row>
    <row r="281" spans="1:6" ht="13" customHeight="1" x14ac:dyDescent="0.4">
      <c r="A281" s="20" t="s">
        <v>121</v>
      </c>
      <c r="B281" s="105" t="s">
        <v>389</v>
      </c>
      <c r="C281" s="106">
        <v>2000</v>
      </c>
      <c r="D281" s="106">
        <v>2800</v>
      </c>
      <c r="E281" s="106">
        <v>2317</v>
      </c>
      <c r="F281" s="41" t="s">
        <v>476</v>
      </c>
    </row>
    <row r="282" spans="1:6" ht="13" customHeight="1" x14ac:dyDescent="0.4">
      <c r="A282" s="20" t="s">
        <v>121</v>
      </c>
      <c r="B282" s="105" t="s">
        <v>448</v>
      </c>
      <c r="C282" s="106">
        <v>2500</v>
      </c>
      <c r="D282" s="106">
        <v>2700</v>
      </c>
      <c r="E282" s="106">
        <v>2575</v>
      </c>
      <c r="F282" s="41" t="s">
        <v>471</v>
      </c>
    </row>
    <row r="283" spans="1:6" ht="13" customHeight="1" x14ac:dyDescent="0.4">
      <c r="A283" s="20" t="s">
        <v>121</v>
      </c>
      <c r="B283" s="105" t="s">
        <v>436</v>
      </c>
      <c r="C283" s="106">
        <v>3636</v>
      </c>
      <c r="D283" s="106">
        <v>4091</v>
      </c>
      <c r="E283" s="106">
        <v>3788</v>
      </c>
      <c r="F283" s="41" t="s">
        <v>471</v>
      </c>
    </row>
    <row r="284" spans="1:6" ht="13" customHeight="1" x14ac:dyDescent="0.4">
      <c r="A284" s="20" t="s">
        <v>121</v>
      </c>
      <c r="B284" s="105" t="s">
        <v>391</v>
      </c>
      <c r="C284" s="106">
        <v>1500</v>
      </c>
      <c r="D284" s="106">
        <v>2000</v>
      </c>
      <c r="E284" s="106">
        <v>1750</v>
      </c>
      <c r="F284" s="41" t="s">
        <v>471</v>
      </c>
    </row>
    <row r="285" spans="1:6" ht="13" customHeight="1" x14ac:dyDescent="0.4">
      <c r="A285" s="20" t="s">
        <v>121</v>
      </c>
      <c r="B285" s="105" t="s">
        <v>449</v>
      </c>
      <c r="C285" s="106">
        <v>2100</v>
      </c>
      <c r="D285" s="106">
        <v>2600</v>
      </c>
      <c r="E285" s="106">
        <v>2333</v>
      </c>
      <c r="F285" s="41" t="s">
        <v>469</v>
      </c>
    </row>
    <row r="286" spans="1:6" ht="13" customHeight="1" x14ac:dyDescent="0.4">
      <c r="A286" s="20" t="s">
        <v>121</v>
      </c>
      <c r="B286" s="105" t="s">
        <v>437</v>
      </c>
      <c r="C286" s="106">
        <v>2000</v>
      </c>
      <c r="D286" s="106">
        <v>3000</v>
      </c>
      <c r="E286" s="106">
        <v>2350</v>
      </c>
      <c r="F286" s="41" t="s">
        <v>473</v>
      </c>
    </row>
    <row r="287" spans="1:6" ht="13" customHeight="1" x14ac:dyDescent="0.4">
      <c r="A287" s="20" t="s">
        <v>121</v>
      </c>
      <c r="B287" s="105" t="s">
        <v>450</v>
      </c>
      <c r="C287" s="106">
        <v>2500</v>
      </c>
      <c r="D287" s="106">
        <v>3000</v>
      </c>
      <c r="E287" s="106">
        <v>2744</v>
      </c>
      <c r="F287" s="41" t="s">
        <v>473</v>
      </c>
    </row>
    <row r="288" spans="1:6" ht="13" customHeight="1" x14ac:dyDescent="0.4">
      <c r="A288" s="20" t="s">
        <v>121</v>
      </c>
      <c r="B288" s="105" t="s">
        <v>458</v>
      </c>
      <c r="C288" s="106">
        <v>3000</v>
      </c>
      <c r="D288" s="106">
        <v>3400</v>
      </c>
      <c r="E288" s="106">
        <v>3175</v>
      </c>
      <c r="F288" s="41" t="s">
        <v>473</v>
      </c>
    </row>
    <row r="289" spans="1:6" ht="13" customHeight="1" x14ac:dyDescent="0.4">
      <c r="A289" s="20" t="s">
        <v>121</v>
      </c>
      <c r="B289" s="105" t="s">
        <v>451</v>
      </c>
      <c r="C289" s="106">
        <v>2800</v>
      </c>
      <c r="D289" s="106">
        <v>3200</v>
      </c>
      <c r="E289" s="106">
        <v>3020</v>
      </c>
      <c r="F289" s="41" t="s">
        <v>471</v>
      </c>
    </row>
    <row r="290" spans="1:6" ht="13" customHeight="1" x14ac:dyDescent="0.4">
      <c r="A290" s="20" t="s">
        <v>121</v>
      </c>
      <c r="B290" s="105" t="s">
        <v>438</v>
      </c>
      <c r="C290" s="106">
        <v>2273</v>
      </c>
      <c r="D290" s="106">
        <v>2636</v>
      </c>
      <c r="E290" s="106">
        <v>2398</v>
      </c>
      <c r="F290" s="41" t="s">
        <v>470</v>
      </c>
    </row>
    <row r="291" spans="1:6" ht="13" customHeight="1" x14ac:dyDescent="0.4">
      <c r="A291" s="20" t="s">
        <v>121</v>
      </c>
      <c r="B291" s="105" t="s">
        <v>452</v>
      </c>
      <c r="C291" s="106">
        <v>2000</v>
      </c>
      <c r="D291" s="106">
        <v>2300</v>
      </c>
      <c r="E291" s="106">
        <v>2183</v>
      </c>
      <c r="F291" s="41" t="s">
        <v>474</v>
      </c>
    </row>
    <row r="292" spans="1:6" ht="13" customHeight="1" x14ac:dyDescent="0.4">
      <c r="A292" s="20" t="s">
        <v>121</v>
      </c>
      <c r="B292" s="105" t="s">
        <v>402</v>
      </c>
      <c r="C292" s="106">
        <v>2273</v>
      </c>
      <c r="D292" s="106">
        <v>2727</v>
      </c>
      <c r="E292" s="106">
        <v>2467</v>
      </c>
      <c r="F292" s="41" t="s">
        <v>471</v>
      </c>
    </row>
    <row r="293" spans="1:6" ht="13" customHeight="1" x14ac:dyDescent="0.4">
      <c r="A293" s="20" t="s">
        <v>121</v>
      </c>
      <c r="B293" s="105" t="s">
        <v>455</v>
      </c>
      <c r="C293" s="106">
        <v>2333</v>
      </c>
      <c r="D293" s="106">
        <v>2533</v>
      </c>
      <c r="E293" s="106">
        <v>2417</v>
      </c>
      <c r="F293" s="41" t="s">
        <v>471</v>
      </c>
    </row>
    <row r="294" spans="1:6" ht="13" customHeight="1" x14ac:dyDescent="0.4">
      <c r="A294" s="20" t="s">
        <v>121</v>
      </c>
      <c r="B294" s="105" t="s">
        <v>439</v>
      </c>
      <c r="C294" s="106">
        <v>1667</v>
      </c>
      <c r="D294" s="106">
        <v>1750</v>
      </c>
      <c r="E294" s="106">
        <v>1674</v>
      </c>
      <c r="F294" s="41" t="s">
        <v>471</v>
      </c>
    </row>
    <row r="295" spans="1:6" ht="13" customHeight="1" x14ac:dyDescent="0.4">
      <c r="A295" s="20" t="s">
        <v>121</v>
      </c>
      <c r="B295" s="105" t="s">
        <v>440</v>
      </c>
      <c r="C295" s="106">
        <v>2273</v>
      </c>
      <c r="D295" s="106">
        <v>2500</v>
      </c>
      <c r="E295" s="106">
        <v>2386</v>
      </c>
      <c r="F295" s="41" t="s">
        <v>469</v>
      </c>
    </row>
    <row r="296" spans="1:6" ht="13" customHeight="1" x14ac:dyDescent="0.4">
      <c r="A296" s="20" t="s">
        <v>122</v>
      </c>
      <c r="B296" s="105" t="s">
        <v>435</v>
      </c>
      <c r="C296" s="106">
        <v>3400</v>
      </c>
      <c r="D296" s="106">
        <v>3800</v>
      </c>
      <c r="E296" s="106">
        <v>3671</v>
      </c>
      <c r="F296" s="41" t="s">
        <v>469</v>
      </c>
    </row>
    <row r="297" spans="1:6" ht="13" customHeight="1" x14ac:dyDescent="0.4">
      <c r="A297" s="20" t="s">
        <v>123</v>
      </c>
      <c r="B297" s="105" t="s">
        <v>431</v>
      </c>
      <c r="C297" s="106">
        <v>3333</v>
      </c>
      <c r="D297" s="106">
        <v>3917</v>
      </c>
      <c r="E297" s="106">
        <v>3628</v>
      </c>
      <c r="F297" s="41" t="s">
        <v>473</v>
      </c>
    </row>
    <row r="298" spans="1:6" ht="13" customHeight="1" x14ac:dyDescent="0.4">
      <c r="A298" s="20" t="s">
        <v>123</v>
      </c>
      <c r="B298" s="105" t="s">
        <v>401</v>
      </c>
      <c r="C298" s="106">
        <v>4000</v>
      </c>
      <c r="D298" s="106">
        <v>4000</v>
      </c>
      <c r="E298" s="106">
        <v>4000</v>
      </c>
      <c r="F298" s="41" t="s">
        <v>472</v>
      </c>
    </row>
    <row r="299" spans="1:6" ht="13" customHeight="1" x14ac:dyDescent="0.4">
      <c r="A299" s="20" t="s">
        <v>123</v>
      </c>
      <c r="B299" s="105" t="s">
        <v>435</v>
      </c>
      <c r="C299" s="106">
        <v>2400</v>
      </c>
      <c r="D299" s="106">
        <v>3000</v>
      </c>
      <c r="E299" s="106">
        <v>2755</v>
      </c>
      <c r="F299" s="41" t="s">
        <v>473</v>
      </c>
    </row>
    <row r="300" spans="1:6" ht="13" customHeight="1" x14ac:dyDescent="0.4">
      <c r="A300" s="20" t="s">
        <v>123</v>
      </c>
      <c r="B300" s="105" t="s">
        <v>389</v>
      </c>
      <c r="C300" s="106">
        <v>2800</v>
      </c>
      <c r="D300" s="106">
        <v>3200</v>
      </c>
      <c r="E300" s="106">
        <v>3080</v>
      </c>
      <c r="F300" s="41" t="s">
        <v>471</v>
      </c>
    </row>
    <row r="301" spans="1:6" ht="13" customHeight="1" x14ac:dyDescent="0.4">
      <c r="A301" s="20" t="s">
        <v>123</v>
      </c>
      <c r="B301" s="105" t="s">
        <v>467</v>
      </c>
      <c r="C301" s="106">
        <v>2000</v>
      </c>
      <c r="D301" s="106">
        <v>2800</v>
      </c>
      <c r="E301" s="106">
        <v>2425</v>
      </c>
      <c r="F301" s="41" t="s">
        <v>473</v>
      </c>
    </row>
    <row r="302" spans="1:6" ht="13" customHeight="1" x14ac:dyDescent="0.4">
      <c r="A302" s="20" t="s">
        <v>123</v>
      </c>
      <c r="B302" s="105" t="s">
        <v>463</v>
      </c>
      <c r="C302" s="106">
        <v>2200</v>
      </c>
      <c r="D302" s="106">
        <v>2300</v>
      </c>
      <c r="E302" s="106">
        <v>2250</v>
      </c>
      <c r="F302" s="41" t="s">
        <v>469</v>
      </c>
    </row>
    <row r="303" spans="1:6" ht="13" customHeight="1" x14ac:dyDescent="0.4">
      <c r="A303" s="20" t="s">
        <v>124</v>
      </c>
      <c r="B303" s="105" t="s">
        <v>431</v>
      </c>
      <c r="C303" s="106">
        <v>6000</v>
      </c>
      <c r="D303" s="106">
        <v>8000</v>
      </c>
      <c r="E303" s="106">
        <v>6903</v>
      </c>
      <c r="F303" s="41" t="s">
        <v>473</v>
      </c>
    </row>
    <row r="304" spans="1:6" ht="13" customHeight="1" x14ac:dyDescent="0.4">
      <c r="A304" s="20" t="s">
        <v>124</v>
      </c>
      <c r="B304" s="105" t="s">
        <v>435</v>
      </c>
      <c r="C304" s="106">
        <v>5500</v>
      </c>
      <c r="D304" s="106">
        <v>6200</v>
      </c>
      <c r="E304" s="106">
        <v>5853</v>
      </c>
      <c r="F304" s="41" t="s">
        <v>471</v>
      </c>
    </row>
    <row r="305" spans="1:6" ht="13" customHeight="1" x14ac:dyDescent="0.4">
      <c r="A305" s="20" t="s">
        <v>124</v>
      </c>
      <c r="B305" s="105" t="s">
        <v>463</v>
      </c>
      <c r="C305" s="106">
        <v>4600</v>
      </c>
      <c r="D305" s="106">
        <v>4700</v>
      </c>
      <c r="E305" s="106">
        <v>4650</v>
      </c>
      <c r="F305" s="41" t="s">
        <v>469</v>
      </c>
    </row>
    <row r="306" spans="1:6" ht="13" customHeight="1" x14ac:dyDescent="0.4">
      <c r="A306" s="20" t="s">
        <v>125</v>
      </c>
      <c r="B306" s="105" t="s">
        <v>431</v>
      </c>
      <c r="C306" s="106">
        <v>16000</v>
      </c>
      <c r="D306" s="106">
        <v>18000</v>
      </c>
      <c r="E306" s="106">
        <v>16576</v>
      </c>
      <c r="F306" s="41" t="s">
        <v>471</v>
      </c>
    </row>
    <row r="307" spans="1:6" ht="13" customHeight="1" x14ac:dyDescent="0.4">
      <c r="A307" s="20" t="s">
        <v>125</v>
      </c>
      <c r="B307" s="105" t="s">
        <v>392</v>
      </c>
      <c r="C307" s="106">
        <v>16000</v>
      </c>
      <c r="D307" s="106">
        <v>17500</v>
      </c>
      <c r="E307" s="106">
        <v>16786</v>
      </c>
      <c r="F307" s="41" t="s">
        <v>471</v>
      </c>
    </row>
    <row r="308" spans="1:6" ht="13" customHeight="1" x14ac:dyDescent="0.4">
      <c r="A308" s="20" t="s">
        <v>125</v>
      </c>
      <c r="B308" s="105" t="s">
        <v>443</v>
      </c>
      <c r="C308" s="106">
        <v>16000</v>
      </c>
      <c r="D308" s="106">
        <v>17000</v>
      </c>
      <c r="E308" s="106">
        <v>16583</v>
      </c>
      <c r="F308" s="41" t="s">
        <v>473</v>
      </c>
    </row>
    <row r="309" spans="1:6" ht="13" customHeight="1" x14ac:dyDescent="0.4">
      <c r="A309" s="20" t="s">
        <v>125</v>
      </c>
      <c r="B309" s="105" t="s">
        <v>444</v>
      </c>
      <c r="C309" s="106">
        <v>14500</v>
      </c>
      <c r="D309" s="106">
        <v>15500</v>
      </c>
      <c r="E309" s="106">
        <v>15000</v>
      </c>
      <c r="F309" s="41" t="s">
        <v>471</v>
      </c>
    </row>
    <row r="310" spans="1:6" ht="13" customHeight="1" x14ac:dyDescent="0.4">
      <c r="A310" s="20" t="s">
        <v>125</v>
      </c>
      <c r="B310" s="105" t="s">
        <v>432</v>
      </c>
      <c r="C310" s="106">
        <v>18000</v>
      </c>
      <c r="D310" s="106">
        <v>18500</v>
      </c>
      <c r="E310" s="106">
        <v>18167</v>
      </c>
      <c r="F310" s="41" t="s">
        <v>471</v>
      </c>
    </row>
    <row r="311" spans="1:6" ht="13" customHeight="1" x14ac:dyDescent="0.4">
      <c r="A311" s="20" t="s">
        <v>125</v>
      </c>
      <c r="B311" s="105" t="s">
        <v>446</v>
      </c>
      <c r="C311" s="106">
        <v>18000</v>
      </c>
      <c r="D311" s="106">
        <v>20000</v>
      </c>
      <c r="E311" s="106">
        <v>19000</v>
      </c>
      <c r="F311" s="41" t="s">
        <v>471</v>
      </c>
    </row>
    <row r="312" spans="1:6" ht="13" customHeight="1" x14ac:dyDescent="0.4">
      <c r="A312" s="20" t="s">
        <v>125</v>
      </c>
      <c r="B312" s="105" t="s">
        <v>433</v>
      </c>
      <c r="C312" s="106">
        <v>16000</v>
      </c>
      <c r="D312" s="106">
        <v>18000</v>
      </c>
      <c r="E312" s="106">
        <v>17000</v>
      </c>
      <c r="F312" s="41" t="s">
        <v>471</v>
      </c>
    </row>
    <row r="313" spans="1:6" ht="13" customHeight="1" x14ac:dyDescent="0.4">
      <c r="A313" s="20" t="s">
        <v>125</v>
      </c>
      <c r="B313" s="105" t="s">
        <v>401</v>
      </c>
      <c r="C313" s="106">
        <v>16000</v>
      </c>
      <c r="D313" s="106">
        <v>17000</v>
      </c>
      <c r="E313" s="106">
        <v>16222</v>
      </c>
      <c r="F313" s="41" t="s">
        <v>473</v>
      </c>
    </row>
    <row r="314" spans="1:6" ht="13" customHeight="1" x14ac:dyDescent="0.4">
      <c r="A314" s="20" t="s">
        <v>125</v>
      </c>
      <c r="B314" s="105" t="s">
        <v>405</v>
      </c>
      <c r="C314" s="106">
        <v>17000</v>
      </c>
      <c r="D314" s="106">
        <v>17000</v>
      </c>
      <c r="E314" s="106">
        <v>17000</v>
      </c>
      <c r="F314" s="41" t="s">
        <v>471</v>
      </c>
    </row>
    <row r="315" spans="1:6" ht="13" customHeight="1" x14ac:dyDescent="0.4">
      <c r="A315" s="20" t="s">
        <v>125</v>
      </c>
      <c r="B315" s="105" t="s">
        <v>435</v>
      </c>
      <c r="C315" s="106">
        <v>15500</v>
      </c>
      <c r="D315" s="106">
        <v>16000</v>
      </c>
      <c r="E315" s="106">
        <v>15865</v>
      </c>
      <c r="F315" s="41" t="s">
        <v>473</v>
      </c>
    </row>
    <row r="316" spans="1:6" ht="13" customHeight="1" x14ac:dyDescent="0.4">
      <c r="A316" s="20" t="s">
        <v>125</v>
      </c>
      <c r="B316" s="105" t="s">
        <v>389</v>
      </c>
      <c r="C316" s="106">
        <v>16600</v>
      </c>
      <c r="D316" s="106">
        <v>19200</v>
      </c>
      <c r="E316" s="106">
        <v>18263</v>
      </c>
      <c r="F316" s="41" t="s">
        <v>471</v>
      </c>
    </row>
    <row r="317" spans="1:6" ht="13" customHeight="1" x14ac:dyDescent="0.4">
      <c r="A317" s="20" t="s">
        <v>125</v>
      </c>
      <c r="B317" s="105" t="s">
        <v>436</v>
      </c>
      <c r="C317" s="106">
        <v>20000</v>
      </c>
      <c r="D317" s="106">
        <v>20000</v>
      </c>
      <c r="E317" s="106">
        <v>20000</v>
      </c>
      <c r="F317" s="41" t="s">
        <v>469</v>
      </c>
    </row>
    <row r="318" spans="1:6" ht="13" customHeight="1" x14ac:dyDescent="0.4">
      <c r="A318" s="20" t="s">
        <v>125</v>
      </c>
      <c r="B318" s="105" t="s">
        <v>437</v>
      </c>
      <c r="C318" s="106">
        <v>18000</v>
      </c>
      <c r="D318" s="106">
        <v>18500</v>
      </c>
      <c r="E318" s="106">
        <v>18167</v>
      </c>
      <c r="F318" s="41" t="s">
        <v>469</v>
      </c>
    </row>
    <row r="319" spans="1:6" ht="13" customHeight="1" x14ac:dyDescent="0.4">
      <c r="A319" s="20" t="s">
        <v>125</v>
      </c>
      <c r="B319" s="105" t="s">
        <v>450</v>
      </c>
      <c r="C319" s="106">
        <v>15500</v>
      </c>
      <c r="D319" s="106">
        <v>16000</v>
      </c>
      <c r="E319" s="106">
        <v>15888</v>
      </c>
      <c r="F319" s="41" t="s">
        <v>471</v>
      </c>
    </row>
    <row r="320" spans="1:6" ht="13" customHeight="1" x14ac:dyDescent="0.4">
      <c r="A320" s="20" t="s">
        <v>125</v>
      </c>
      <c r="B320" s="105" t="s">
        <v>451</v>
      </c>
      <c r="C320" s="106">
        <v>20000</v>
      </c>
      <c r="D320" s="106">
        <v>22000</v>
      </c>
      <c r="E320" s="106">
        <v>20250</v>
      </c>
      <c r="F320" s="41" t="s">
        <v>471</v>
      </c>
    </row>
    <row r="321" spans="1:6" ht="13" customHeight="1" x14ac:dyDescent="0.4">
      <c r="A321" s="20" t="s">
        <v>125</v>
      </c>
      <c r="B321" s="105" t="s">
        <v>438</v>
      </c>
      <c r="C321" s="106">
        <v>16000</v>
      </c>
      <c r="D321" s="106">
        <v>18000</v>
      </c>
      <c r="E321" s="106">
        <v>16688</v>
      </c>
      <c r="F321" s="41" t="s">
        <v>471</v>
      </c>
    </row>
    <row r="322" spans="1:6" ht="13" customHeight="1" x14ac:dyDescent="0.4">
      <c r="A322" s="20" t="s">
        <v>125</v>
      </c>
      <c r="B322" s="105" t="s">
        <v>452</v>
      </c>
      <c r="C322" s="106">
        <v>16700</v>
      </c>
      <c r="D322" s="106">
        <v>17200</v>
      </c>
      <c r="E322" s="106">
        <v>16975</v>
      </c>
      <c r="F322" s="41" t="s">
        <v>471</v>
      </c>
    </row>
    <row r="323" spans="1:6" ht="13" customHeight="1" x14ac:dyDescent="0.4">
      <c r="A323" s="20" t="s">
        <v>125</v>
      </c>
      <c r="B323" s="105" t="s">
        <v>402</v>
      </c>
      <c r="C323" s="106">
        <v>16500</v>
      </c>
      <c r="D323" s="106">
        <v>17000</v>
      </c>
      <c r="E323" s="106">
        <v>16867</v>
      </c>
      <c r="F323" s="41" t="s">
        <v>471</v>
      </c>
    </row>
    <row r="324" spans="1:6" ht="13" customHeight="1" x14ac:dyDescent="0.4">
      <c r="A324" s="20" t="s">
        <v>125</v>
      </c>
      <c r="B324" s="105" t="s">
        <v>439</v>
      </c>
      <c r="C324" s="106">
        <v>16000</v>
      </c>
      <c r="D324" s="106">
        <v>17000</v>
      </c>
      <c r="E324" s="106">
        <v>16625</v>
      </c>
      <c r="F324" s="41" t="s">
        <v>473</v>
      </c>
    </row>
    <row r="325" spans="1:6" ht="13" customHeight="1" x14ac:dyDescent="0.4">
      <c r="A325" s="20" t="s">
        <v>126</v>
      </c>
      <c r="B325" s="105" t="s">
        <v>386</v>
      </c>
      <c r="C325" s="106">
        <v>5000</v>
      </c>
      <c r="D325" s="106">
        <v>5000</v>
      </c>
      <c r="E325" s="106">
        <v>5000</v>
      </c>
      <c r="F325" s="41" t="s">
        <v>470</v>
      </c>
    </row>
    <row r="326" spans="1:6" ht="13" customHeight="1" x14ac:dyDescent="0.4">
      <c r="A326" s="20" t="s">
        <v>126</v>
      </c>
      <c r="B326" s="105" t="s">
        <v>431</v>
      </c>
      <c r="C326" s="106">
        <v>3143</v>
      </c>
      <c r="D326" s="106">
        <v>4000</v>
      </c>
      <c r="E326" s="106">
        <v>3356</v>
      </c>
      <c r="F326" s="41" t="s">
        <v>470</v>
      </c>
    </row>
    <row r="327" spans="1:6" ht="13" customHeight="1" x14ac:dyDescent="0.4">
      <c r="A327" s="20" t="s">
        <v>126</v>
      </c>
      <c r="B327" s="105" t="s">
        <v>392</v>
      </c>
      <c r="C327" s="106">
        <v>2400</v>
      </c>
      <c r="D327" s="106">
        <v>2800</v>
      </c>
      <c r="E327" s="106">
        <v>2600</v>
      </c>
      <c r="F327" s="41" t="s">
        <v>471</v>
      </c>
    </row>
    <row r="328" spans="1:6" ht="13" customHeight="1" x14ac:dyDescent="0.4">
      <c r="A328" s="20" t="s">
        <v>126</v>
      </c>
      <c r="B328" s="105" t="s">
        <v>443</v>
      </c>
      <c r="C328" s="106">
        <v>4333</v>
      </c>
      <c r="D328" s="106">
        <v>4667</v>
      </c>
      <c r="E328" s="106">
        <v>4514</v>
      </c>
      <c r="F328" s="41" t="s">
        <v>471</v>
      </c>
    </row>
    <row r="329" spans="1:6" ht="13" customHeight="1" x14ac:dyDescent="0.4">
      <c r="A329" s="20" t="s">
        <v>126</v>
      </c>
      <c r="B329" s="105" t="s">
        <v>444</v>
      </c>
      <c r="C329" s="106">
        <v>4333</v>
      </c>
      <c r="D329" s="106">
        <v>4667</v>
      </c>
      <c r="E329" s="106">
        <v>4500</v>
      </c>
      <c r="F329" s="41" t="s">
        <v>473</v>
      </c>
    </row>
    <row r="330" spans="1:6" ht="13" customHeight="1" x14ac:dyDescent="0.4">
      <c r="A330" s="20" t="s">
        <v>126</v>
      </c>
      <c r="B330" s="105" t="s">
        <v>395</v>
      </c>
      <c r="C330" s="106">
        <v>2571</v>
      </c>
      <c r="D330" s="106">
        <v>3429</v>
      </c>
      <c r="E330" s="106">
        <v>2964</v>
      </c>
      <c r="F330" s="41" t="s">
        <v>476</v>
      </c>
    </row>
    <row r="331" spans="1:6" ht="13" customHeight="1" x14ac:dyDescent="0.4">
      <c r="A331" s="20" t="s">
        <v>126</v>
      </c>
      <c r="B331" s="105" t="s">
        <v>445</v>
      </c>
      <c r="C331" s="106">
        <v>4800</v>
      </c>
      <c r="D331" s="106">
        <v>6500</v>
      </c>
      <c r="E331" s="106">
        <v>5563</v>
      </c>
      <c r="F331" s="41" t="s">
        <v>474</v>
      </c>
    </row>
    <row r="332" spans="1:6" ht="13" customHeight="1" x14ac:dyDescent="0.4">
      <c r="A332" s="20" t="s">
        <v>126</v>
      </c>
      <c r="B332" s="105" t="s">
        <v>432</v>
      </c>
      <c r="C332" s="106">
        <v>4286</v>
      </c>
      <c r="D332" s="106">
        <v>4714</v>
      </c>
      <c r="E332" s="106">
        <v>4452</v>
      </c>
      <c r="F332" s="41" t="s">
        <v>471</v>
      </c>
    </row>
    <row r="333" spans="1:6" ht="13" customHeight="1" x14ac:dyDescent="0.4">
      <c r="A333" s="20" t="s">
        <v>126</v>
      </c>
      <c r="B333" s="105" t="s">
        <v>446</v>
      </c>
      <c r="C333" s="106">
        <v>4500</v>
      </c>
      <c r="D333" s="106">
        <v>6000</v>
      </c>
      <c r="E333" s="106">
        <v>5073</v>
      </c>
      <c r="F333" s="41" t="s">
        <v>474</v>
      </c>
    </row>
    <row r="334" spans="1:6" ht="13" customHeight="1" x14ac:dyDescent="0.4">
      <c r="A334" s="20" t="s">
        <v>126</v>
      </c>
      <c r="B334" s="105" t="s">
        <v>478</v>
      </c>
      <c r="C334" s="106">
        <v>4167</v>
      </c>
      <c r="D334" s="106">
        <v>5000</v>
      </c>
      <c r="E334" s="106">
        <v>4583</v>
      </c>
      <c r="F334" s="41" t="s">
        <v>476</v>
      </c>
    </row>
    <row r="335" spans="1:6" ht="13" customHeight="1" x14ac:dyDescent="0.4">
      <c r="A335" s="20" t="s">
        <v>126</v>
      </c>
      <c r="B335" s="105" t="s">
        <v>399</v>
      </c>
      <c r="C335" s="106">
        <v>3840</v>
      </c>
      <c r="D335" s="106">
        <v>4160</v>
      </c>
      <c r="E335" s="106">
        <v>4000</v>
      </c>
      <c r="F335" s="41" t="s">
        <v>476</v>
      </c>
    </row>
    <row r="336" spans="1:6" ht="13" customHeight="1" x14ac:dyDescent="0.4">
      <c r="A336" s="20" t="s">
        <v>126</v>
      </c>
      <c r="B336" s="105" t="s">
        <v>401</v>
      </c>
      <c r="C336" s="106">
        <v>3286</v>
      </c>
      <c r="D336" s="106">
        <v>4000</v>
      </c>
      <c r="E336" s="106">
        <v>3603</v>
      </c>
      <c r="F336" s="41" t="s">
        <v>474</v>
      </c>
    </row>
    <row r="337" spans="1:6" ht="13" customHeight="1" x14ac:dyDescent="0.4">
      <c r="A337" s="20" t="s">
        <v>126</v>
      </c>
      <c r="B337" s="105" t="s">
        <v>435</v>
      </c>
      <c r="C337" s="106">
        <v>2714</v>
      </c>
      <c r="D337" s="106">
        <v>3571</v>
      </c>
      <c r="E337" s="106">
        <v>3257</v>
      </c>
      <c r="F337" s="41" t="s">
        <v>471</v>
      </c>
    </row>
    <row r="338" spans="1:6" ht="13" customHeight="1" x14ac:dyDescent="0.4">
      <c r="A338" s="20" t="s">
        <v>126</v>
      </c>
      <c r="B338" s="105" t="s">
        <v>447</v>
      </c>
      <c r="C338" s="106">
        <v>2571</v>
      </c>
      <c r="D338" s="106">
        <v>3300</v>
      </c>
      <c r="E338" s="106">
        <v>2888</v>
      </c>
      <c r="F338" s="41" t="s">
        <v>470</v>
      </c>
    </row>
    <row r="339" spans="1:6" ht="13" customHeight="1" x14ac:dyDescent="0.4">
      <c r="A339" s="20" t="s">
        <v>126</v>
      </c>
      <c r="B339" s="105" t="s">
        <v>387</v>
      </c>
      <c r="C339" s="106">
        <v>1286</v>
      </c>
      <c r="D339" s="106">
        <v>1571</v>
      </c>
      <c r="E339" s="106">
        <v>1429</v>
      </c>
      <c r="F339" s="41" t="s">
        <v>474</v>
      </c>
    </row>
    <row r="340" spans="1:6" ht="13" customHeight="1" x14ac:dyDescent="0.4">
      <c r="A340" s="20" t="s">
        <v>126</v>
      </c>
      <c r="B340" s="105" t="s">
        <v>389</v>
      </c>
      <c r="C340" s="106">
        <v>3600</v>
      </c>
      <c r="D340" s="106">
        <v>4400</v>
      </c>
      <c r="E340" s="106">
        <v>4093</v>
      </c>
      <c r="F340" s="41" t="s">
        <v>474</v>
      </c>
    </row>
    <row r="341" spans="1:6" ht="13" customHeight="1" x14ac:dyDescent="0.4">
      <c r="A341" s="20" t="s">
        <v>126</v>
      </c>
      <c r="B341" s="105" t="s">
        <v>436</v>
      </c>
      <c r="C341" s="106">
        <v>4500</v>
      </c>
      <c r="D341" s="106">
        <v>5000</v>
      </c>
      <c r="E341" s="106">
        <v>4917</v>
      </c>
      <c r="F341" s="41" t="s">
        <v>473</v>
      </c>
    </row>
    <row r="342" spans="1:6" ht="13" customHeight="1" x14ac:dyDescent="0.4">
      <c r="A342" s="20" t="s">
        <v>126</v>
      </c>
      <c r="B342" s="105" t="s">
        <v>449</v>
      </c>
      <c r="C342" s="106">
        <v>5500</v>
      </c>
      <c r="D342" s="106">
        <v>6200</v>
      </c>
      <c r="E342" s="106">
        <v>5925</v>
      </c>
      <c r="F342" s="41" t="s">
        <v>476</v>
      </c>
    </row>
    <row r="343" spans="1:6" ht="13" customHeight="1" x14ac:dyDescent="0.4">
      <c r="A343" s="20" t="s">
        <v>126</v>
      </c>
      <c r="B343" s="105" t="s">
        <v>437</v>
      </c>
      <c r="C343" s="106">
        <v>5500</v>
      </c>
      <c r="D343" s="106">
        <v>6500</v>
      </c>
      <c r="E343" s="106">
        <v>5954</v>
      </c>
      <c r="F343" s="41" t="s">
        <v>476</v>
      </c>
    </row>
    <row r="344" spans="1:6" ht="13" customHeight="1" x14ac:dyDescent="0.4">
      <c r="A344" s="20" t="s">
        <v>126</v>
      </c>
      <c r="B344" s="105" t="s">
        <v>451</v>
      </c>
      <c r="C344" s="106">
        <v>2000</v>
      </c>
      <c r="D344" s="106">
        <v>2400</v>
      </c>
      <c r="E344" s="106">
        <v>2167</v>
      </c>
      <c r="F344" s="41" t="s">
        <v>474</v>
      </c>
    </row>
    <row r="345" spans="1:6" ht="13" customHeight="1" x14ac:dyDescent="0.4">
      <c r="A345" s="20" t="s">
        <v>126</v>
      </c>
      <c r="B345" s="105" t="s">
        <v>398</v>
      </c>
      <c r="C345" s="106">
        <v>1571</v>
      </c>
      <c r="D345" s="106">
        <v>1571</v>
      </c>
      <c r="E345" s="106">
        <v>1571</v>
      </c>
      <c r="F345" s="41" t="s">
        <v>473</v>
      </c>
    </row>
    <row r="346" spans="1:6" ht="13" customHeight="1" x14ac:dyDescent="0.4">
      <c r="A346" s="20" t="s">
        <v>126</v>
      </c>
      <c r="B346" s="105" t="s">
        <v>542</v>
      </c>
      <c r="C346" s="106">
        <v>2000</v>
      </c>
      <c r="D346" s="106">
        <v>2000</v>
      </c>
      <c r="E346" s="106">
        <v>2000</v>
      </c>
      <c r="F346" s="41" t="s">
        <v>473</v>
      </c>
    </row>
    <row r="347" spans="1:6" ht="13" customHeight="1" x14ac:dyDescent="0.4">
      <c r="A347" s="20" t="s">
        <v>126</v>
      </c>
      <c r="B347" s="105" t="s">
        <v>453</v>
      </c>
      <c r="C347" s="106">
        <v>3084</v>
      </c>
      <c r="D347" s="106">
        <v>3084</v>
      </c>
      <c r="E347" s="106">
        <v>3084</v>
      </c>
      <c r="F347" s="41" t="s">
        <v>474</v>
      </c>
    </row>
    <row r="348" spans="1:6" ht="13" customHeight="1" x14ac:dyDescent="0.4">
      <c r="A348" s="20" t="s">
        <v>126</v>
      </c>
      <c r="B348" s="105" t="s">
        <v>439</v>
      </c>
      <c r="C348" s="106">
        <v>2800</v>
      </c>
      <c r="D348" s="106">
        <v>3200</v>
      </c>
      <c r="E348" s="106">
        <v>3133</v>
      </c>
      <c r="F348" s="41" t="s">
        <v>473</v>
      </c>
    </row>
    <row r="349" spans="1:6" ht="13" customHeight="1" x14ac:dyDescent="0.4">
      <c r="A349" s="20" t="s">
        <v>127</v>
      </c>
      <c r="B349" s="105" t="s">
        <v>442</v>
      </c>
      <c r="C349" s="106">
        <v>5200</v>
      </c>
      <c r="D349" s="106">
        <v>5600</v>
      </c>
      <c r="E349" s="106">
        <v>5433</v>
      </c>
      <c r="F349" s="41" t="s">
        <v>473</v>
      </c>
    </row>
    <row r="350" spans="1:6" ht="13" customHeight="1" x14ac:dyDescent="0.4">
      <c r="A350" s="20" t="s">
        <v>127</v>
      </c>
      <c r="B350" s="105" t="s">
        <v>448</v>
      </c>
      <c r="C350" s="106">
        <v>5000</v>
      </c>
      <c r="D350" s="106">
        <v>5417</v>
      </c>
      <c r="E350" s="106">
        <v>5104</v>
      </c>
      <c r="F350" s="41" t="s">
        <v>473</v>
      </c>
    </row>
    <row r="351" spans="1:6" ht="13" customHeight="1" x14ac:dyDescent="0.4">
      <c r="A351" s="20" t="s">
        <v>127</v>
      </c>
      <c r="B351" s="105" t="s">
        <v>452</v>
      </c>
      <c r="C351" s="106">
        <v>4500</v>
      </c>
      <c r="D351" s="106">
        <v>5000</v>
      </c>
      <c r="E351" s="106">
        <v>4861</v>
      </c>
      <c r="F351" s="41" t="s">
        <v>473</v>
      </c>
    </row>
    <row r="352" spans="1:6" ht="13" customHeight="1" x14ac:dyDescent="0.4">
      <c r="A352" s="20" t="s">
        <v>128</v>
      </c>
      <c r="B352" s="105" t="s">
        <v>386</v>
      </c>
      <c r="C352" s="106">
        <v>1300</v>
      </c>
      <c r="D352" s="106">
        <v>2000</v>
      </c>
      <c r="E352" s="106">
        <v>1533</v>
      </c>
      <c r="F352" s="41" t="s">
        <v>470</v>
      </c>
    </row>
    <row r="353" spans="1:6" ht="13" customHeight="1" x14ac:dyDescent="0.4">
      <c r="A353" s="20" t="s">
        <v>128</v>
      </c>
      <c r="B353" s="105" t="s">
        <v>466</v>
      </c>
      <c r="C353" s="106">
        <v>1500</v>
      </c>
      <c r="D353" s="106">
        <v>2100</v>
      </c>
      <c r="E353" s="106">
        <v>1722</v>
      </c>
      <c r="F353" s="41" t="s">
        <v>473</v>
      </c>
    </row>
    <row r="354" spans="1:6" ht="13" customHeight="1" x14ac:dyDescent="0.4">
      <c r="A354" s="20" t="s">
        <v>128</v>
      </c>
      <c r="B354" s="105" t="s">
        <v>401</v>
      </c>
      <c r="C354" s="106">
        <v>1500</v>
      </c>
      <c r="D354" s="106">
        <v>1500</v>
      </c>
      <c r="E354" s="106">
        <v>1500</v>
      </c>
      <c r="F354" s="41" t="s">
        <v>472</v>
      </c>
    </row>
    <row r="355" spans="1:6" ht="13" customHeight="1" x14ac:dyDescent="0.4">
      <c r="A355" s="20" t="s">
        <v>128</v>
      </c>
      <c r="B355" s="105" t="s">
        <v>461</v>
      </c>
      <c r="C355" s="106">
        <v>1300</v>
      </c>
      <c r="D355" s="106">
        <v>1800</v>
      </c>
      <c r="E355" s="106">
        <v>1592</v>
      </c>
      <c r="F355" s="41" t="s">
        <v>474</v>
      </c>
    </row>
    <row r="356" spans="1:6" ht="13" customHeight="1" x14ac:dyDescent="0.4">
      <c r="A356" s="20" t="s">
        <v>128</v>
      </c>
      <c r="B356" s="105" t="s">
        <v>435</v>
      </c>
      <c r="C356" s="106">
        <v>800</v>
      </c>
      <c r="D356" s="106">
        <v>2200</v>
      </c>
      <c r="E356" s="106">
        <v>1590</v>
      </c>
      <c r="F356" s="41" t="s">
        <v>476</v>
      </c>
    </row>
    <row r="357" spans="1:6" ht="13" customHeight="1" x14ac:dyDescent="0.4">
      <c r="A357" s="20" t="s">
        <v>128</v>
      </c>
      <c r="B357" s="105" t="s">
        <v>447</v>
      </c>
      <c r="C357" s="106">
        <v>1200</v>
      </c>
      <c r="D357" s="106">
        <v>2300</v>
      </c>
      <c r="E357" s="106">
        <v>1795</v>
      </c>
      <c r="F357" s="41" t="s">
        <v>473</v>
      </c>
    </row>
    <row r="358" spans="1:6" ht="13" customHeight="1" x14ac:dyDescent="0.4">
      <c r="A358" s="20" t="s">
        <v>128</v>
      </c>
      <c r="B358" s="105" t="s">
        <v>467</v>
      </c>
      <c r="C358" s="106">
        <v>1300</v>
      </c>
      <c r="D358" s="106">
        <v>1700</v>
      </c>
      <c r="E358" s="106">
        <v>1483</v>
      </c>
      <c r="F358" s="41" t="s">
        <v>473</v>
      </c>
    </row>
    <row r="359" spans="1:6" ht="13" customHeight="1" x14ac:dyDescent="0.4">
      <c r="A359" s="20" t="s">
        <v>128</v>
      </c>
      <c r="B359" s="105" t="s">
        <v>449</v>
      </c>
      <c r="C359" s="106">
        <v>1900</v>
      </c>
      <c r="D359" s="106">
        <v>2500</v>
      </c>
      <c r="E359" s="106">
        <v>2133</v>
      </c>
      <c r="F359" s="41" t="s">
        <v>473</v>
      </c>
    </row>
    <row r="360" spans="1:6" ht="13" customHeight="1" x14ac:dyDescent="0.4">
      <c r="A360" s="20" t="s">
        <v>128</v>
      </c>
      <c r="B360" s="105" t="s">
        <v>437</v>
      </c>
      <c r="C360" s="106">
        <v>2000</v>
      </c>
      <c r="D360" s="106">
        <v>3000</v>
      </c>
      <c r="E360" s="106">
        <v>2333</v>
      </c>
      <c r="F360" s="41" t="s">
        <v>474</v>
      </c>
    </row>
    <row r="361" spans="1:6" ht="13" customHeight="1" x14ac:dyDescent="0.4">
      <c r="A361" s="20" t="s">
        <v>128</v>
      </c>
      <c r="B361" s="105" t="s">
        <v>468</v>
      </c>
      <c r="C361" s="106">
        <v>500</v>
      </c>
      <c r="D361" s="106">
        <v>900</v>
      </c>
      <c r="E361" s="106">
        <v>675</v>
      </c>
      <c r="F361" s="41" t="s">
        <v>475</v>
      </c>
    </row>
    <row r="362" spans="1:6" ht="13" customHeight="1" x14ac:dyDescent="0.4">
      <c r="A362" s="20" t="s">
        <v>128</v>
      </c>
      <c r="B362" s="105" t="s">
        <v>439</v>
      </c>
      <c r="C362" s="106">
        <v>1600</v>
      </c>
      <c r="D362" s="106">
        <v>2400</v>
      </c>
      <c r="E362" s="106">
        <v>2000</v>
      </c>
      <c r="F362" s="41" t="s">
        <v>473</v>
      </c>
    </row>
    <row r="363" spans="1:6" ht="13" customHeight="1" x14ac:dyDescent="0.4">
      <c r="A363" s="20" t="s">
        <v>128</v>
      </c>
      <c r="B363" s="105" t="s">
        <v>440</v>
      </c>
      <c r="C363" s="106">
        <v>1250</v>
      </c>
      <c r="D363" s="106">
        <v>1500</v>
      </c>
      <c r="E363" s="106">
        <v>1375</v>
      </c>
      <c r="F363" s="41" t="s">
        <v>470</v>
      </c>
    </row>
    <row r="364" spans="1:6" ht="13" customHeight="1" x14ac:dyDescent="0.4">
      <c r="A364" s="20" t="s">
        <v>129</v>
      </c>
      <c r="B364" s="105" t="s">
        <v>386</v>
      </c>
      <c r="C364" s="106">
        <v>1500</v>
      </c>
      <c r="D364" s="106">
        <v>2000</v>
      </c>
      <c r="E364" s="106">
        <v>1689</v>
      </c>
      <c r="F364" s="41" t="s">
        <v>470</v>
      </c>
    </row>
    <row r="365" spans="1:6" ht="13" customHeight="1" x14ac:dyDescent="0.4">
      <c r="A365" s="20" t="s">
        <v>129</v>
      </c>
      <c r="B365" s="105" t="s">
        <v>456</v>
      </c>
      <c r="C365" s="106">
        <v>2417</v>
      </c>
      <c r="D365" s="106">
        <v>2500</v>
      </c>
      <c r="E365" s="106">
        <v>2481</v>
      </c>
      <c r="F365" s="41" t="s">
        <v>471</v>
      </c>
    </row>
    <row r="366" spans="1:6" ht="13" customHeight="1" x14ac:dyDescent="0.4">
      <c r="A366" s="20" t="s">
        <v>129</v>
      </c>
      <c r="B366" s="105" t="s">
        <v>431</v>
      </c>
      <c r="C366" s="106">
        <v>3143</v>
      </c>
      <c r="D366" s="106">
        <v>3714</v>
      </c>
      <c r="E366" s="106">
        <v>3487</v>
      </c>
      <c r="F366" s="41" t="s">
        <v>470</v>
      </c>
    </row>
    <row r="367" spans="1:6" ht="13" customHeight="1" x14ac:dyDescent="0.4">
      <c r="A367" s="20" t="s">
        <v>129</v>
      </c>
      <c r="B367" s="105" t="s">
        <v>443</v>
      </c>
      <c r="C367" s="106">
        <v>2700</v>
      </c>
      <c r="D367" s="106">
        <v>3500</v>
      </c>
      <c r="E367" s="106">
        <v>3071</v>
      </c>
      <c r="F367" s="41" t="s">
        <v>476</v>
      </c>
    </row>
    <row r="368" spans="1:6" ht="13" customHeight="1" x14ac:dyDescent="0.4">
      <c r="A368" s="20" t="s">
        <v>129</v>
      </c>
      <c r="B368" s="105" t="s">
        <v>444</v>
      </c>
      <c r="C368" s="106">
        <v>2300</v>
      </c>
      <c r="D368" s="106">
        <v>3000</v>
      </c>
      <c r="E368" s="106">
        <v>2625</v>
      </c>
      <c r="F368" s="41" t="s">
        <v>473</v>
      </c>
    </row>
    <row r="369" spans="1:6" ht="13" customHeight="1" x14ac:dyDescent="0.4">
      <c r="A369" s="20" t="s">
        <v>129</v>
      </c>
      <c r="B369" s="105" t="s">
        <v>395</v>
      </c>
      <c r="C369" s="106">
        <v>2727</v>
      </c>
      <c r="D369" s="106">
        <v>3409</v>
      </c>
      <c r="E369" s="106">
        <v>3068</v>
      </c>
      <c r="F369" s="41" t="s">
        <v>474</v>
      </c>
    </row>
    <row r="370" spans="1:6" ht="13" customHeight="1" x14ac:dyDescent="0.4">
      <c r="A370" s="20" t="s">
        <v>129</v>
      </c>
      <c r="B370" s="105" t="s">
        <v>445</v>
      </c>
      <c r="C370" s="106">
        <v>3000</v>
      </c>
      <c r="D370" s="106">
        <v>3500</v>
      </c>
      <c r="E370" s="106">
        <v>3175</v>
      </c>
      <c r="F370" s="41" t="s">
        <v>476</v>
      </c>
    </row>
    <row r="371" spans="1:6" ht="13" customHeight="1" x14ac:dyDescent="0.4">
      <c r="A371" s="20" t="s">
        <v>129</v>
      </c>
      <c r="B371" s="105" t="s">
        <v>432</v>
      </c>
      <c r="C371" s="106">
        <v>2727</v>
      </c>
      <c r="D371" s="106">
        <v>3182</v>
      </c>
      <c r="E371" s="106">
        <v>2955</v>
      </c>
      <c r="F371" s="41" t="s">
        <v>470</v>
      </c>
    </row>
    <row r="372" spans="1:6" ht="13" customHeight="1" x14ac:dyDescent="0.4">
      <c r="A372" s="20" t="s">
        <v>129</v>
      </c>
      <c r="B372" s="105" t="s">
        <v>446</v>
      </c>
      <c r="C372" s="106">
        <v>1818</v>
      </c>
      <c r="D372" s="106">
        <v>2273</v>
      </c>
      <c r="E372" s="106">
        <v>2102</v>
      </c>
      <c r="F372" s="41" t="s">
        <v>469</v>
      </c>
    </row>
    <row r="373" spans="1:6" ht="13" customHeight="1" x14ac:dyDescent="0.4">
      <c r="A373" s="20" t="s">
        <v>129</v>
      </c>
      <c r="B373" s="105" t="s">
        <v>433</v>
      </c>
      <c r="C373" s="106">
        <v>2273</v>
      </c>
      <c r="D373" s="106">
        <v>2273</v>
      </c>
      <c r="E373" s="106">
        <v>2273</v>
      </c>
      <c r="F373" s="41" t="s">
        <v>473</v>
      </c>
    </row>
    <row r="374" spans="1:6" ht="13" customHeight="1" x14ac:dyDescent="0.4">
      <c r="A374" s="20" t="s">
        <v>129</v>
      </c>
      <c r="B374" s="105" t="s">
        <v>399</v>
      </c>
      <c r="C374" s="106">
        <v>3040</v>
      </c>
      <c r="D374" s="106">
        <v>3360</v>
      </c>
      <c r="E374" s="106">
        <v>3200</v>
      </c>
      <c r="F374" s="41" t="s">
        <v>476</v>
      </c>
    </row>
    <row r="375" spans="1:6" ht="13" customHeight="1" x14ac:dyDescent="0.4">
      <c r="A375" s="20" t="s">
        <v>129</v>
      </c>
      <c r="B375" s="105" t="s">
        <v>401</v>
      </c>
      <c r="C375" s="106">
        <v>2857</v>
      </c>
      <c r="D375" s="106">
        <v>3429</v>
      </c>
      <c r="E375" s="106">
        <v>3079</v>
      </c>
      <c r="F375" s="41" t="s">
        <v>471</v>
      </c>
    </row>
    <row r="376" spans="1:6" ht="13" customHeight="1" x14ac:dyDescent="0.4">
      <c r="A376" s="20" t="s">
        <v>129</v>
      </c>
      <c r="B376" s="105" t="s">
        <v>405</v>
      </c>
      <c r="C376" s="106">
        <v>2500</v>
      </c>
      <c r="D376" s="106">
        <v>2600</v>
      </c>
      <c r="E376" s="106">
        <v>2567</v>
      </c>
      <c r="F376" s="41" t="s">
        <v>476</v>
      </c>
    </row>
    <row r="377" spans="1:6" ht="13" customHeight="1" x14ac:dyDescent="0.4">
      <c r="A377" s="20" t="s">
        <v>129</v>
      </c>
      <c r="B377" s="105" t="s">
        <v>435</v>
      </c>
      <c r="C377" s="106">
        <v>2300</v>
      </c>
      <c r="D377" s="106">
        <v>3200</v>
      </c>
      <c r="E377" s="106">
        <v>2663</v>
      </c>
      <c r="F377" s="41" t="s">
        <v>473</v>
      </c>
    </row>
    <row r="378" spans="1:6" ht="13" customHeight="1" x14ac:dyDescent="0.4">
      <c r="A378" s="20" t="s">
        <v>129</v>
      </c>
      <c r="B378" s="105" t="s">
        <v>447</v>
      </c>
      <c r="C378" s="106">
        <v>2500</v>
      </c>
      <c r="D378" s="106">
        <v>3200</v>
      </c>
      <c r="E378" s="106">
        <v>2735</v>
      </c>
      <c r="F378" s="41" t="s">
        <v>474</v>
      </c>
    </row>
    <row r="379" spans="1:6" ht="13" customHeight="1" x14ac:dyDescent="0.4">
      <c r="A379" s="20" t="s">
        <v>129</v>
      </c>
      <c r="B379" s="105" t="s">
        <v>389</v>
      </c>
      <c r="C379" s="106">
        <v>2800</v>
      </c>
      <c r="D379" s="106">
        <v>3600</v>
      </c>
      <c r="E379" s="106">
        <v>3167</v>
      </c>
      <c r="F379" s="41" t="s">
        <v>473</v>
      </c>
    </row>
    <row r="380" spans="1:6" ht="13" customHeight="1" x14ac:dyDescent="0.4">
      <c r="A380" s="20" t="s">
        <v>129</v>
      </c>
      <c r="B380" s="105" t="s">
        <v>448</v>
      </c>
      <c r="C380" s="106">
        <v>3000</v>
      </c>
      <c r="D380" s="106">
        <v>3500</v>
      </c>
      <c r="E380" s="106">
        <v>3200</v>
      </c>
      <c r="F380" s="41" t="s">
        <v>473</v>
      </c>
    </row>
    <row r="381" spans="1:6" ht="13" customHeight="1" x14ac:dyDescent="0.4">
      <c r="A381" s="20" t="s">
        <v>129</v>
      </c>
      <c r="B381" s="105" t="s">
        <v>436</v>
      </c>
      <c r="C381" s="106">
        <v>2000</v>
      </c>
      <c r="D381" s="106">
        <v>3125</v>
      </c>
      <c r="E381" s="106">
        <v>2625</v>
      </c>
      <c r="F381" s="41" t="s">
        <v>473</v>
      </c>
    </row>
    <row r="382" spans="1:6" ht="13" customHeight="1" x14ac:dyDescent="0.4">
      <c r="A382" s="20" t="s">
        <v>129</v>
      </c>
      <c r="B382" s="105" t="s">
        <v>391</v>
      </c>
      <c r="C382" s="106">
        <v>2571</v>
      </c>
      <c r="D382" s="106">
        <v>2857</v>
      </c>
      <c r="E382" s="106">
        <v>2619</v>
      </c>
      <c r="F382" s="41" t="s">
        <v>473</v>
      </c>
    </row>
    <row r="383" spans="1:6" ht="13" customHeight="1" x14ac:dyDescent="0.4">
      <c r="A383" s="20" t="s">
        <v>129</v>
      </c>
      <c r="B383" s="105" t="s">
        <v>449</v>
      </c>
      <c r="C383" s="106">
        <v>2800</v>
      </c>
      <c r="D383" s="106">
        <v>3500</v>
      </c>
      <c r="E383" s="106">
        <v>3167</v>
      </c>
      <c r="F383" s="41" t="s">
        <v>474</v>
      </c>
    </row>
    <row r="384" spans="1:6" ht="13" customHeight="1" x14ac:dyDescent="0.4">
      <c r="A384" s="20" t="s">
        <v>129</v>
      </c>
      <c r="B384" s="105" t="s">
        <v>437</v>
      </c>
      <c r="C384" s="106">
        <v>2800</v>
      </c>
      <c r="D384" s="106">
        <v>3400</v>
      </c>
      <c r="E384" s="106">
        <v>3000</v>
      </c>
      <c r="F384" s="41" t="s">
        <v>473</v>
      </c>
    </row>
    <row r="385" spans="1:6" ht="13" customHeight="1" x14ac:dyDescent="0.4">
      <c r="A385" s="20" t="s">
        <v>129</v>
      </c>
      <c r="B385" s="105" t="s">
        <v>458</v>
      </c>
      <c r="C385" s="106">
        <v>3000</v>
      </c>
      <c r="D385" s="106">
        <v>3500</v>
      </c>
      <c r="E385" s="106">
        <v>3183</v>
      </c>
      <c r="F385" s="41" t="s">
        <v>473</v>
      </c>
    </row>
    <row r="386" spans="1:6" ht="13" customHeight="1" x14ac:dyDescent="0.4">
      <c r="A386" s="20" t="s">
        <v>129</v>
      </c>
      <c r="B386" s="105" t="s">
        <v>451</v>
      </c>
      <c r="C386" s="106">
        <v>2200</v>
      </c>
      <c r="D386" s="106">
        <v>2600</v>
      </c>
      <c r="E386" s="106">
        <v>2383</v>
      </c>
      <c r="F386" s="41" t="s">
        <v>476</v>
      </c>
    </row>
    <row r="387" spans="1:6" ht="13" customHeight="1" x14ac:dyDescent="0.4">
      <c r="A387" s="20" t="s">
        <v>129</v>
      </c>
      <c r="B387" s="105" t="s">
        <v>468</v>
      </c>
      <c r="C387" s="106">
        <v>1300</v>
      </c>
      <c r="D387" s="106">
        <v>1600</v>
      </c>
      <c r="E387" s="106">
        <v>1475</v>
      </c>
      <c r="F387" s="41" t="s">
        <v>476</v>
      </c>
    </row>
    <row r="388" spans="1:6" ht="13" customHeight="1" x14ac:dyDescent="0.4">
      <c r="A388" s="20" t="s">
        <v>129</v>
      </c>
      <c r="B388" s="105" t="s">
        <v>542</v>
      </c>
      <c r="C388" s="106">
        <v>1200</v>
      </c>
      <c r="D388" s="106">
        <v>1600</v>
      </c>
      <c r="E388" s="106">
        <v>1400</v>
      </c>
      <c r="F388" s="41" t="s">
        <v>476</v>
      </c>
    </row>
    <row r="389" spans="1:6" ht="13" customHeight="1" x14ac:dyDescent="0.4">
      <c r="A389" s="20" t="s">
        <v>129</v>
      </c>
      <c r="B389" s="105" t="s">
        <v>438</v>
      </c>
      <c r="C389" s="106">
        <v>2727</v>
      </c>
      <c r="D389" s="106">
        <v>3864</v>
      </c>
      <c r="E389" s="106">
        <v>3324</v>
      </c>
      <c r="F389" s="41" t="s">
        <v>474</v>
      </c>
    </row>
    <row r="390" spans="1:6" ht="13" customHeight="1" x14ac:dyDescent="0.4">
      <c r="A390" s="20" t="s">
        <v>129</v>
      </c>
      <c r="B390" s="105" t="s">
        <v>452</v>
      </c>
      <c r="C390" s="106">
        <v>2500</v>
      </c>
      <c r="D390" s="106">
        <v>3000</v>
      </c>
      <c r="E390" s="106">
        <v>2913</v>
      </c>
      <c r="F390" s="41" t="s">
        <v>474</v>
      </c>
    </row>
    <row r="391" spans="1:6" ht="13" customHeight="1" x14ac:dyDescent="0.4">
      <c r="A391" s="20" t="s">
        <v>129</v>
      </c>
      <c r="B391" s="105" t="s">
        <v>402</v>
      </c>
      <c r="C391" s="106">
        <v>2045</v>
      </c>
      <c r="D391" s="106">
        <v>2273</v>
      </c>
      <c r="E391" s="106">
        <v>2227</v>
      </c>
      <c r="F391" s="41" t="s">
        <v>473</v>
      </c>
    </row>
    <row r="392" spans="1:6" ht="13" customHeight="1" x14ac:dyDescent="0.4">
      <c r="A392" s="20" t="s">
        <v>129</v>
      </c>
      <c r="B392" s="105" t="s">
        <v>439</v>
      </c>
      <c r="C392" s="106">
        <v>2000</v>
      </c>
      <c r="D392" s="106">
        <v>2800</v>
      </c>
      <c r="E392" s="106">
        <v>2433</v>
      </c>
      <c r="F392" s="41" t="s">
        <v>473</v>
      </c>
    </row>
    <row r="393" spans="1:6" ht="13" customHeight="1" x14ac:dyDescent="0.4">
      <c r="A393" s="20" t="s">
        <v>129</v>
      </c>
      <c r="B393" s="105" t="s">
        <v>440</v>
      </c>
      <c r="C393" s="106">
        <v>1136</v>
      </c>
      <c r="D393" s="106">
        <v>1136</v>
      </c>
      <c r="E393" s="106">
        <v>1136</v>
      </c>
      <c r="F393" s="41" t="s">
        <v>470</v>
      </c>
    </row>
    <row r="394" spans="1:6" ht="13" customHeight="1" x14ac:dyDescent="0.4">
      <c r="A394" s="20" t="s">
        <v>130</v>
      </c>
      <c r="B394" s="105" t="s">
        <v>454</v>
      </c>
      <c r="C394" s="106">
        <v>5000</v>
      </c>
      <c r="D394" s="106">
        <v>5500</v>
      </c>
      <c r="E394" s="106">
        <v>5250</v>
      </c>
      <c r="F394" s="41" t="s">
        <v>471</v>
      </c>
    </row>
    <row r="395" spans="1:6" ht="13" customHeight="1" x14ac:dyDescent="0.4">
      <c r="A395" s="20" t="s">
        <v>130</v>
      </c>
      <c r="B395" s="105" t="s">
        <v>386</v>
      </c>
      <c r="C395" s="106">
        <v>4000</v>
      </c>
      <c r="D395" s="106">
        <v>4000</v>
      </c>
      <c r="E395" s="106">
        <v>4000</v>
      </c>
      <c r="F395" s="41" t="s">
        <v>471</v>
      </c>
    </row>
    <row r="396" spans="1:6" ht="13" customHeight="1" x14ac:dyDescent="0.4">
      <c r="A396" s="20" t="s">
        <v>130</v>
      </c>
      <c r="B396" s="105" t="s">
        <v>456</v>
      </c>
      <c r="C396" s="106">
        <v>5200</v>
      </c>
      <c r="D396" s="106">
        <v>5400</v>
      </c>
      <c r="E396" s="106">
        <v>5289</v>
      </c>
      <c r="F396" s="41" t="s">
        <v>471</v>
      </c>
    </row>
    <row r="397" spans="1:6" ht="13" customHeight="1" x14ac:dyDescent="0.4">
      <c r="A397" s="20" t="s">
        <v>130</v>
      </c>
      <c r="B397" s="105" t="s">
        <v>441</v>
      </c>
      <c r="C397" s="106">
        <v>5700</v>
      </c>
      <c r="D397" s="106">
        <v>6300</v>
      </c>
      <c r="E397" s="106">
        <v>6056</v>
      </c>
      <c r="F397" s="41" t="s">
        <v>473</v>
      </c>
    </row>
    <row r="398" spans="1:6" ht="13" customHeight="1" x14ac:dyDescent="0.4">
      <c r="A398" s="20" t="s">
        <v>130</v>
      </c>
      <c r="B398" s="105" t="s">
        <v>431</v>
      </c>
      <c r="C398" s="106">
        <v>4000</v>
      </c>
      <c r="D398" s="106">
        <v>4800</v>
      </c>
      <c r="E398" s="106">
        <v>4476</v>
      </c>
      <c r="F398" s="41" t="s">
        <v>473</v>
      </c>
    </row>
    <row r="399" spans="1:6" ht="13" customHeight="1" x14ac:dyDescent="0.4">
      <c r="A399" s="20" t="s">
        <v>130</v>
      </c>
      <c r="B399" s="105" t="s">
        <v>392</v>
      </c>
      <c r="C399" s="106">
        <v>3800</v>
      </c>
      <c r="D399" s="106">
        <v>4800</v>
      </c>
      <c r="E399" s="106">
        <v>4276</v>
      </c>
      <c r="F399" s="41" t="s">
        <v>471</v>
      </c>
    </row>
    <row r="400" spans="1:6" ht="13" customHeight="1" x14ac:dyDescent="0.4">
      <c r="A400" s="20" t="s">
        <v>130</v>
      </c>
      <c r="B400" s="105" t="s">
        <v>442</v>
      </c>
      <c r="C400" s="106">
        <v>4500</v>
      </c>
      <c r="D400" s="106">
        <v>4800</v>
      </c>
      <c r="E400" s="106">
        <v>4683</v>
      </c>
      <c r="F400" s="41" t="s">
        <v>473</v>
      </c>
    </row>
    <row r="401" spans="1:6" ht="13" customHeight="1" x14ac:dyDescent="0.4">
      <c r="A401" s="20" t="s">
        <v>130</v>
      </c>
      <c r="B401" s="105" t="s">
        <v>443</v>
      </c>
      <c r="C401" s="106">
        <v>3600</v>
      </c>
      <c r="D401" s="106">
        <v>3800</v>
      </c>
      <c r="E401" s="106">
        <v>3683</v>
      </c>
      <c r="F401" s="41" t="s">
        <v>473</v>
      </c>
    </row>
    <row r="402" spans="1:6" ht="13" customHeight="1" x14ac:dyDescent="0.4">
      <c r="A402" s="20" t="s">
        <v>130</v>
      </c>
      <c r="B402" s="105" t="s">
        <v>444</v>
      </c>
      <c r="C402" s="106">
        <v>3300</v>
      </c>
      <c r="D402" s="106">
        <v>3800</v>
      </c>
      <c r="E402" s="106">
        <v>3588</v>
      </c>
      <c r="F402" s="41" t="s">
        <v>473</v>
      </c>
    </row>
    <row r="403" spans="1:6" ht="13" customHeight="1" x14ac:dyDescent="0.4">
      <c r="A403" s="20" t="s">
        <v>130</v>
      </c>
      <c r="B403" s="105" t="s">
        <v>395</v>
      </c>
      <c r="C403" s="106">
        <v>4800</v>
      </c>
      <c r="D403" s="106">
        <v>5500</v>
      </c>
      <c r="E403" s="106">
        <v>5075</v>
      </c>
      <c r="F403" s="41" t="s">
        <v>473</v>
      </c>
    </row>
    <row r="404" spans="1:6" ht="13" customHeight="1" x14ac:dyDescent="0.4">
      <c r="A404" s="20" t="s">
        <v>130</v>
      </c>
      <c r="B404" s="105" t="s">
        <v>445</v>
      </c>
      <c r="C404" s="106">
        <v>3700</v>
      </c>
      <c r="D404" s="106">
        <v>4200</v>
      </c>
      <c r="E404" s="106">
        <v>3938</v>
      </c>
      <c r="F404" s="41" t="s">
        <v>473</v>
      </c>
    </row>
    <row r="405" spans="1:6" ht="13" customHeight="1" x14ac:dyDescent="0.4">
      <c r="A405" s="20" t="s">
        <v>130</v>
      </c>
      <c r="B405" s="105" t="s">
        <v>432</v>
      </c>
      <c r="C405" s="106">
        <v>3800</v>
      </c>
      <c r="D405" s="106">
        <v>4000</v>
      </c>
      <c r="E405" s="106">
        <v>3933</v>
      </c>
      <c r="F405" s="41" t="s">
        <v>473</v>
      </c>
    </row>
    <row r="406" spans="1:6" ht="13" customHeight="1" x14ac:dyDescent="0.4">
      <c r="A406" s="20" t="s">
        <v>130</v>
      </c>
      <c r="B406" s="105" t="s">
        <v>446</v>
      </c>
      <c r="C406" s="106">
        <v>5500</v>
      </c>
      <c r="D406" s="106">
        <v>6000</v>
      </c>
      <c r="E406" s="106">
        <v>5854</v>
      </c>
      <c r="F406" s="41" t="s">
        <v>473</v>
      </c>
    </row>
    <row r="407" spans="1:6" ht="13" customHeight="1" x14ac:dyDescent="0.4">
      <c r="A407" s="20" t="s">
        <v>130</v>
      </c>
      <c r="B407" s="105" t="s">
        <v>433</v>
      </c>
      <c r="C407" s="106">
        <v>3478</v>
      </c>
      <c r="D407" s="106">
        <v>3913</v>
      </c>
      <c r="E407" s="106">
        <v>3768</v>
      </c>
      <c r="F407" s="41" t="s">
        <v>471</v>
      </c>
    </row>
    <row r="408" spans="1:6" ht="13" customHeight="1" x14ac:dyDescent="0.4">
      <c r="A408" s="20" t="s">
        <v>130</v>
      </c>
      <c r="B408" s="105" t="s">
        <v>399</v>
      </c>
      <c r="C408" s="106">
        <v>4120</v>
      </c>
      <c r="D408" s="106">
        <v>4400</v>
      </c>
      <c r="E408" s="106">
        <v>4240</v>
      </c>
      <c r="F408" s="41" t="s">
        <v>473</v>
      </c>
    </row>
    <row r="409" spans="1:6" ht="13" customHeight="1" x14ac:dyDescent="0.4">
      <c r="A409" s="20" t="s">
        <v>130</v>
      </c>
      <c r="B409" s="105" t="s">
        <v>401</v>
      </c>
      <c r="C409" s="106">
        <v>4000</v>
      </c>
      <c r="D409" s="106">
        <v>4400</v>
      </c>
      <c r="E409" s="106">
        <v>4067</v>
      </c>
      <c r="F409" s="41" t="s">
        <v>471</v>
      </c>
    </row>
    <row r="410" spans="1:6" ht="13" customHeight="1" x14ac:dyDescent="0.4">
      <c r="A410" s="20" t="s">
        <v>130</v>
      </c>
      <c r="B410" s="105" t="s">
        <v>405</v>
      </c>
      <c r="C410" s="106">
        <v>4000</v>
      </c>
      <c r="D410" s="106">
        <v>4000</v>
      </c>
      <c r="E410" s="106">
        <v>4000</v>
      </c>
      <c r="F410" s="41" t="s">
        <v>471</v>
      </c>
    </row>
    <row r="411" spans="1:6" ht="13" customHeight="1" x14ac:dyDescent="0.4">
      <c r="A411" s="20" t="s">
        <v>130</v>
      </c>
      <c r="B411" s="105" t="s">
        <v>435</v>
      </c>
      <c r="C411" s="106">
        <v>3600</v>
      </c>
      <c r="D411" s="106">
        <v>4000</v>
      </c>
      <c r="E411" s="106">
        <v>3790</v>
      </c>
      <c r="F411" s="41" t="s">
        <v>471</v>
      </c>
    </row>
    <row r="412" spans="1:6" ht="13" customHeight="1" x14ac:dyDescent="0.4">
      <c r="A412" s="20" t="s">
        <v>130</v>
      </c>
      <c r="B412" s="105" t="s">
        <v>447</v>
      </c>
      <c r="C412" s="106">
        <v>3700</v>
      </c>
      <c r="D412" s="106">
        <v>4000</v>
      </c>
      <c r="E412" s="106">
        <v>3902</v>
      </c>
      <c r="F412" s="41" t="s">
        <v>471</v>
      </c>
    </row>
    <row r="413" spans="1:6" ht="13" customHeight="1" x14ac:dyDescent="0.4">
      <c r="A413" s="20" t="s">
        <v>130</v>
      </c>
      <c r="B413" s="105" t="s">
        <v>387</v>
      </c>
      <c r="C413" s="106">
        <v>5000</v>
      </c>
      <c r="D413" s="106">
        <v>5500</v>
      </c>
      <c r="E413" s="106">
        <v>5333</v>
      </c>
      <c r="F413" s="41" t="s">
        <v>469</v>
      </c>
    </row>
    <row r="414" spans="1:6" ht="13" customHeight="1" x14ac:dyDescent="0.4">
      <c r="A414" s="20" t="s">
        <v>130</v>
      </c>
      <c r="B414" s="105" t="s">
        <v>389</v>
      </c>
      <c r="C414" s="106">
        <v>3600</v>
      </c>
      <c r="D414" s="106">
        <v>4400</v>
      </c>
      <c r="E414" s="106">
        <v>3983</v>
      </c>
      <c r="F414" s="41" t="s">
        <v>473</v>
      </c>
    </row>
    <row r="415" spans="1:6" ht="13" customHeight="1" x14ac:dyDescent="0.4">
      <c r="A415" s="20" t="s">
        <v>130</v>
      </c>
      <c r="B415" s="105" t="s">
        <v>448</v>
      </c>
      <c r="C415" s="106">
        <v>3700</v>
      </c>
      <c r="D415" s="106">
        <v>4000</v>
      </c>
      <c r="E415" s="106">
        <v>3813</v>
      </c>
      <c r="F415" s="41" t="s">
        <v>473</v>
      </c>
    </row>
    <row r="416" spans="1:6" ht="13" customHeight="1" x14ac:dyDescent="0.4">
      <c r="A416" s="20" t="s">
        <v>130</v>
      </c>
      <c r="B416" s="105" t="s">
        <v>436</v>
      </c>
      <c r="C416" s="106">
        <v>4500</v>
      </c>
      <c r="D416" s="106">
        <v>5000</v>
      </c>
      <c r="E416" s="106">
        <v>4833</v>
      </c>
      <c r="F416" s="41" t="s">
        <v>473</v>
      </c>
    </row>
    <row r="417" spans="1:6" ht="13" customHeight="1" x14ac:dyDescent="0.4">
      <c r="A417" s="20" t="s">
        <v>130</v>
      </c>
      <c r="B417" s="105" t="s">
        <v>391</v>
      </c>
      <c r="C417" s="106">
        <v>2609</v>
      </c>
      <c r="D417" s="106">
        <v>2826</v>
      </c>
      <c r="E417" s="106">
        <v>2657</v>
      </c>
      <c r="F417" s="41" t="s">
        <v>471</v>
      </c>
    </row>
    <row r="418" spans="1:6" ht="13" customHeight="1" x14ac:dyDescent="0.4">
      <c r="A418" s="20" t="s">
        <v>130</v>
      </c>
      <c r="B418" s="105" t="s">
        <v>449</v>
      </c>
      <c r="C418" s="106">
        <v>3600</v>
      </c>
      <c r="D418" s="106">
        <v>4100</v>
      </c>
      <c r="E418" s="106">
        <v>3883</v>
      </c>
      <c r="F418" s="41" t="s">
        <v>471</v>
      </c>
    </row>
    <row r="419" spans="1:6" ht="13" customHeight="1" x14ac:dyDescent="0.4">
      <c r="A419" s="20" t="s">
        <v>130</v>
      </c>
      <c r="B419" s="105" t="s">
        <v>437</v>
      </c>
      <c r="C419" s="106">
        <v>3400</v>
      </c>
      <c r="D419" s="106">
        <v>4000</v>
      </c>
      <c r="E419" s="106">
        <v>3767</v>
      </c>
      <c r="F419" s="41" t="s">
        <v>473</v>
      </c>
    </row>
    <row r="420" spans="1:6" ht="13" customHeight="1" x14ac:dyDescent="0.4">
      <c r="A420" s="20" t="s">
        <v>130</v>
      </c>
      <c r="B420" s="105" t="s">
        <v>450</v>
      </c>
      <c r="C420" s="106">
        <v>2800</v>
      </c>
      <c r="D420" s="106">
        <v>2920</v>
      </c>
      <c r="E420" s="106">
        <v>2870</v>
      </c>
      <c r="F420" s="41" t="s">
        <v>473</v>
      </c>
    </row>
    <row r="421" spans="1:6" ht="13" customHeight="1" x14ac:dyDescent="0.4">
      <c r="A421" s="20" t="s">
        <v>130</v>
      </c>
      <c r="B421" s="105" t="s">
        <v>451</v>
      </c>
      <c r="C421" s="106">
        <v>4000</v>
      </c>
      <c r="D421" s="106">
        <v>4400</v>
      </c>
      <c r="E421" s="106">
        <v>4125</v>
      </c>
      <c r="F421" s="41" t="s">
        <v>473</v>
      </c>
    </row>
    <row r="422" spans="1:6" ht="13" customHeight="1" x14ac:dyDescent="0.4">
      <c r="A422" s="20" t="s">
        <v>130</v>
      </c>
      <c r="B422" s="105" t="s">
        <v>396</v>
      </c>
      <c r="C422" s="106">
        <v>5400</v>
      </c>
      <c r="D422" s="106">
        <v>5500</v>
      </c>
      <c r="E422" s="106">
        <v>5450</v>
      </c>
      <c r="F422" s="41" t="s">
        <v>469</v>
      </c>
    </row>
    <row r="423" spans="1:6" ht="13" customHeight="1" x14ac:dyDescent="0.4">
      <c r="A423" s="20" t="s">
        <v>130</v>
      </c>
      <c r="B423" s="105" t="s">
        <v>398</v>
      </c>
      <c r="C423" s="106">
        <v>4200</v>
      </c>
      <c r="D423" s="106">
        <v>4600</v>
      </c>
      <c r="E423" s="106">
        <v>4467</v>
      </c>
      <c r="F423" s="41" t="s">
        <v>471</v>
      </c>
    </row>
    <row r="424" spans="1:6" ht="13" customHeight="1" x14ac:dyDescent="0.4">
      <c r="A424" s="20" t="s">
        <v>130</v>
      </c>
      <c r="B424" s="105" t="s">
        <v>542</v>
      </c>
      <c r="C424" s="106">
        <v>3800</v>
      </c>
      <c r="D424" s="106">
        <v>3800</v>
      </c>
      <c r="E424" s="106">
        <v>3800</v>
      </c>
      <c r="F424" s="41" t="s">
        <v>471</v>
      </c>
    </row>
    <row r="425" spans="1:6" ht="13" customHeight="1" x14ac:dyDescent="0.4">
      <c r="A425" s="20" t="s">
        <v>130</v>
      </c>
      <c r="B425" s="105" t="s">
        <v>438</v>
      </c>
      <c r="C425" s="106">
        <v>4130</v>
      </c>
      <c r="D425" s="106">
        <v>5217</v>
      </c>
      <c r="E425" s="106">
        <v>4674</v>
      </c>
      <c r="F425" s="41" t="s">
        <v>473</v>
      </c>
    </row>
    <row r="426" spans="1:6" ht="13" customHeight="1" x14ac:dyDescent="0.4">
      <c r="A426" s="20" t="s">
        <v>130</v>
      </c>
      <c r="B426" s="105" t="s">
        <v>452</v>
      </c>
      <c r="C426" s="106">
        <v>3700</v>
      </c>
      <c r="D426" s="106">
        <v>4200</v>
      </c>
      <c r="E426" s="106">
        <v>3946</v>
      </c>
      <c r="F426" s="41" t="s">
        <v>473</v>
      </c>
    </row>
    <row r="427" spans="1:6" ht="13" customHeight="1" x14ac:dyDescent="0.4">
      <c r="A427" s="20" t="s">
        <v>130</v>
      </c>
      <c r="B427" s="105" t="s">
        <v>402</v>
      </c>
      <c r="C427" s="106">
        <v>3400</v>
      </c>
      <c r="D427" s="106">
        <v>4000</v>
      </c>
      <c r="E427" s="106">
        <v>3617</v>
      </c>
      <c r="F427" s="41" t="s">
        <v>473</v>
      </c>
    </row>
    <row r="428" spans="1:6" ht="13" customHeight="1" x14ac:dyDescent="0.4">
      <c r="A428" s="20" t="s">
        <v>130</v>
      </c>
      <c r="B428" s="105" t="s">
        <v>453</v>
      </c>
      <c r="C428" s="106">
        <v>4800</v>
      </c>
      <c r="D428" s="106">
        <v>5200</v>
      </c>
      <c r="E428" s="106">
        <v>4900</v>
      </c>
      <c r="F428" s="41" t="s">
        <v>471</v>
      </c>
    </row>
    <row r="429" spans="1:6" ht="13" customHeight="1" x14ac:dyDescent="0.4">
      <c r="A429" s="20" t="s">
        <v>130</v>
      </c>
      <c r="B429" s="105" t="s">
        <v>439</v>
      </c>
      <c r="C429" s="106">
        <v>4000</v>
      </c>
      <c r="D429" s="106">
        <v>4600</v>
      </c>
      <c r="E429" s="106">
        <v>4417</v>
      </c>
      <c r="F429" s="41" t="s">
        <v>473</v>
      </c>
    </row>
    <row r="430" spans="1:6" ht="13" customHeight="1" x14ac:dyDescent="0.4">
      <c r="A430" s="20" t="s">
        <v>130</v>
      </c>
      <c r="B430" s="105" t="s">
        <v>440</v>
      </c>
      <c r="C430" s="106">
        <v>5500</v>
      </c>
      <c r="D430" s="106">
        <v>6000</v>
      </c>
      <c r="E430" s="106">
        <v>5750</v>
      </c>
      <c r="F430" s="41" t="s">
        <v>469</v>
      </c>
    </row>
    <row r="431" spans="1:6" ht="13" customHeight="1" x14ac:dyDescent="0.4">
      <c r="A431" s="20" t="s">
        <v>131</v>
      </c>
      <c r="B431" s="105" t="s">
        <v>431</v>
      </c>
      <c r="C431" s="106">
        <v>3409</v>
      </c>
      <c r="D431" s="106">
        <v>4545</v>
      </c>
      <c r="E431" s="106">
        <v>3993</v>
      </c>
      <c r="F431" s="41" t="s">
        <v>471</v>
      </c>
    </row>
    <row r="432" spans="1:6" ht="13" customHeight="1" x14ac:dyDescent="0.4">
      <c r="A432" s="20" t="s">
        <v>131</v>
      </c>
      <c r="B432" s="105" t="s">
        <v>442</v>
      </c>
      <c r="C432" s="106">
        <v>3800</v>
      </c>
      <c r="D432" s="106">
        <v>4300</v>
      </c>
      <c r="E432" s="106">
        <v>4133</v>
      </c>
      <c r="F432" s="41" t="s">
        <v>473</v>
      </c>
    </row>
    <row r="433" spans="1:6" ht="13" customHeight="1" x14ac:dyDescent="0.4">
      <c r="A433" s="20" t="s">
        <v>131</v>
      </c>
      <c r="B433" s="105" t="s">
        <v>443</v>
      </c>
      <c r="C433" s="106">
        <v>3000</v>
      </c>
      <c r="D433" s="106">
        <v>3500</v>
      </c>
      <c r="E433" s="106">
        <v>3104</v>
      </c>
      <c r="F433" s="41" t="s">
        <v>469</v>
      </c>
    </row>
    <row r="434" spans="1:6" ht="13" customHeight="1" x14ac:dyDescent="0.4">
      <c r="A434" s="20" t="s">
        <v>131</v>
      </c>
      <c r="B434" s="105" t="s">
        <v>444</v>
      </c>
      <c r="C434" s="106">
        <v>3000</v>
      </c>
      <c r="D434" s="106">
        <v>3250</v>
      </c>
      <c r="E434" s="106">
        <v>3083</v>
      </c>
      <c r="F434" s="41" t="s">
        <v>469</v>
      </c>
    </row>
    <row r="435" spans="1:6" ht="13" customHeight="1" x14ac:dyDescent="0.4">
      <c r="A435" s="20" t="s">
        <v>131</v>
      </c>
      <c r="B435" s="105" t="s">
        <v>432</v>
      </c>
      <c r="C435" s="106">
        <v>1273</v>
      </c>
      <c r="D435" s="106">
        <v>2273</v>
      </c>
      <c r="E435" s="106">
        <v>1716</v>
      </c>
      <c r="F435" s="41" t="s">
        <v>476</v>
      </c>
    </row>
    <row r="436" spans="1:6" ht="13" customHeight="1" x14ac:dyDescent="0.4">
      <c r="A436" s="20" t="s">
        <v>131</v>
      </c>
      <c r="B436" s="105" t="s">
        <v>433</v>
      </c>
      <c r="C436" s="106">
        <v>2500</v>
      </c>
      <c r="D436" s="106">
        <v>2727</v>
      </c>
      <c r="E436" s="106">
        <v>2576</v>
      </c>
      <c r="F436" s="41" t="s">
        <v>473</v>
      </c>
    </row>
    <row r="437" spans="1:6" ht="13" customHeight="1" x14ac:dyDescent="0.4">
      <c r="A437" s="20" t="s">
        <v>131</v>
      </c>
      <c r="B437" s="105" t="s">
        <v>399</v>
      </c>
      <c r="C437" s="106">
        <v>2200</v>
      </c>
      <c r="D437" s="106">
        <v>2400</v>
      </c>
      <c r="E437" s="106">
        <v>2293</v>
      </c>
      <c r="F437" s="41" t="s">
        <v>473</v>
      </c>
    </row>
    <row r="438" spans="1:6" ht="13" customHeight="1" x14ac:dyDescent="0.4">
      <c r="A438" s="20" t="s">
        <v>131</v>
      </c>
      <c r="B438" s="105" t="s">
        <v>401</v>
      </c>
      <c r="C438" s="106">
        <v>2000</v>
      </c>
      <c r="D438" s="106">
        <v>2000</v>
      </c>
      <c r="E438" s="106">
        <v>2000</v>
      </c>
      <c r="F438" s="41" t="s">
        <v>473</v>
      </c>
    </row>
    <row r="439" spans="1:6" ht="13" customHeight="1" x14ac:dyDescent="0.4">
      <c r="A439" s="20" t="s">
        <v>131</v>
      </c>
      <c r="B439" s="105" t="s">
        <v>389</v>
      </c>
      <c r="C439" s="106">
        <v>2273</v>
      </c>
      <c r="D439" s="106">
        <v>2727</v>
      </c>
      <c r="E439" s="106">
        <v>2500</v>
      </c>
      <c r="F439" s="41" t="s">
        <v>473</v>
      </c>
    </row>
    <row r="440" spans="1:6" ht="13" customHeight="1" x14ac:dyDescent="0.4">
      <c r="A440" s="20" t="s">
        <v>131</v>
      </c>
      <c r="B440" s="105" t="s">
        <v>450</v>
      </c>
      <c r="C440" s="106">
        <v>2520</v>
      </c>
      <c r="D440" s="106">
        <v>2600</v>
      </c>
      <c r="E440" s="106">
        <v>2560</v>
      </c>
      <c r="F440" s="41" t="s">
        <v>471</v>
      </c>
    </row>
    <row r="441" spans="1:6" ht="13" customHeight="1" x14ac:dyDescent="0.4">
      <c r="A441" s="20" t="s">
        <v>131</v>
      </c>
      <c r="B441" s="105" t="s">
        <v>438</v>
      </c>
      <c r="C441" s="106">
        <v>2500</v>
      </c>
      <c r="D441" s="106">
        <v>2727</v>
      </c>
      <c r="E441" s="106">
        <v>2614</v>
      </c>
      <c r="F441" s="41" t="s">
        <v>473</v>
      </c>
    </row>
    <row r="442" spans="1:6" ht="13" customHeight="1" x14ac:dyDescent="0.4">
      <c r="A442" s="20" t="s">
        <v>131</v>
      </c>
      <c r="B442" s="105" t="s">
        <v>402</v>
      </c>
      <c r="C442" s="106">
        <v>2636</v>
      </c>
      <c r="D442" s="106">
        <v>2955</v>
      </c>
      <c r="E442" s="106">
        <v>2758</v>
      </c>
      <c r="F442" s="41" t="s">
        <v>473</v>
      </c>
    </row>
    <row r="443" spans="1:6" ht="13" customHeight="1" x14ac:dyDescent="0.4">
      <c r="A443" s="20" t="s">
        <v>131</v>
      </c>
      <c r="B443" s="105" t="s">
        <v>439</v>
      </c>
      <c r="C443" s="106">
        <v>2800</v>
      </c>
      <c r="D443" s="106">
        <v>3200</v>
      </c>
      <c r="E443" s="106">
        <v>3083</v>
      </c>
      <c r="F443" s="41" t="s">
        <v>471</v>
      </c>
    </row>
    <row r="444" spans="1:6" ht="13" customHeight="1" x14ac:dyDescent="0.4">
      <c r="A444" s="20" t="s">
        <v>131</v>
      </c>
      <c r="B444" s="105" t="s">
        <v>440</v>
      </c>
      <c r="C444" s="106">
        <v>3182</v>
      </c>
      <c r="D444" s="106">
        <v>3182</v>
      </c>
      <c r="E444" s="106">
        <v>3182</v>
      </c>
      <c r="F444" s="41" t="s">
        <v>471</v>
      </c>
    </row>
    <row r="445" spans="1:6" ht="13" customHeight="1" x14ac:dyDescent="0.4">
      <c r="A445" s="20" t="s">
        <v>132</v>
      </c>
      <c r="B445" s="105" t="s">
        <v>454</v>
      </c>
      <c r="C445" s="106">
        <v>3273</v>
      </c>
      <c r="D445" s="106">
        <v>3864</v>
      </c>
      <c r="E445" s="106">
        <v>3568</v>
      </c>
      <c r="F445" s="41" t="s">
        <v>474</v>
      </c>
    </row>
    <row r="446" spans="1:6" ht="13" customHeight="1" x14ac:dyDescent="0.4">
      <c r="A446" s="20" t="s">
        <v>132</v>
      </c>
      <c r="B446" s="105" t="s">
        <v>456</v>
      </c>
      <c r="C446" s="106">
        <v>3750</v>
      </c>
      <c r="D446" s="106">
        <v>4000</v>
      </c>
      <c r="E446" s="106">
        <v>3847</v>
      </c>
      <c r="F446" s="41" t="s">
        <v>471</v>
      </c>
    </row>
    <row r="447" spans="1:6" ht="13" customHeight="1" x14ac:dyDescent="0.4">
      <c r="A447" s="20" t="s">
        <v>132</v>
      </c>
      <c r="B447" s="105" t="s">
        <v>392</v>
      </c>
      <c r="C447" s="106">
        <v>2826</v>
      </c>
      <c r="D447" s="106">
        <v>3261</v>
      </c>
      <c r="E447" s="106">
        <v>3023</v>
      </c>
      <c r="F447" s="41" t="s">
        <v>473</v>
      </c>
    </row>
    <row r="448" spans="1:6" ht="13" customHeight="1" x14ac:dyDescent="0.4">
      <c r="A448" s="20" t="s">
        <v>132</v>
      </c>
      <c r="B448" s="105" t="s">
        <v>395</v>
      </c>
      <c r="C448" s="106">
        <v>3182</v>
      </c>
      <c r="D448" s="106">
        <v>3636</v>
      </c>
      <c r="E448" s="106">
        <v>3428</v>
      </c>
      <c r="F448" s="41" t="s">
        <v>471</v>
      </c>
    </row>
    <row r="449" spans="1:6" ht="13" customHeight="1" x14ac:dyDescent="0.4">
      <c r="A449" s="20" t="s">
        <v>132</v>
      </c>
      <c r="B449" s="105" t="s">
        <v>446</v>
      </c>
      <c r="C449" s="106">
        <v>3200</v>
      </c>
      <c r="D449" s="106">
        <v>3600</v>
      </c>
      <c r="E449" s="106">
        <v>3543</v>
      </c>
      <c r="F449" s="41" t="s">
        <v>475</v>
      </c>
    </row>
    <row r="450" spans="1:6" ht="13" customHeight="1" x14ac:dyDescent="0.4">
      <c r="A450" s="20" t="s">
        <v>132</v>
      </c>
      <c r="B450" s="105" t="s">
        <v>434</v>
      </c>
      <c r="C450" s="106">
        <v>1200</v>
      </c>
      <c r="D450" s="106">
        <v>1400</v>
      </c>
      <c r="E450" s="106">
        <v>1333</v>
      </c>
      <c r="F450" s="41" t="s">
        <v>470</v>
      </c>
    </row>
    <row r="451" spans="1:6" ht="13" customHeight="1" x14ac:dyDescent="0.4">
      <c r="A451" s="20" t="s">
        <v>132</v>
      </c>
      <c r="B451" s="105" t="s">
        <v>387</v>
      </c>
      <c r="C451" s="106">
        <v>2000</v>
      </c>
      <c r="D451" s="106">
        <v>2200</v>
      </c>
      <c r="E451" s="106">
        <v>2150</v>
      </c>
      <c r="F451" s="41" t="s">
        <v>471</v>
      </c>
    </row>
    <row r="452" spans="1:6" ht="13" customHeight="1" x14ac:dyDescent="0.4">
      <c r="A452" s="20" t="s">
        <v>132</v>
      </c>
      <c r="B452" s="105" t="s">
        <v>436</v>
      </c>
      <c r="C452" s="106">
        <v>3400</v>
      </c>
      <c r="D452" s="106">
        <v>4400</v>
      </c>
      <c r="E452" s="106">
        <v>3900</v>
      </c>
      <c r="F452" s="41" t="s">
        <v>471</v>
      </c>
    </row>
    <row r="453" spans="1:6" ht="13" customHeight="1" x14ac:dyDescent="0.4">
      <c r="A453" s="20" t="s">
        <v>132</v>
      </c>
      <c r="B453" s="105" t="s">
        <v>468</v>
      </c>
      <c r="C453" s="106">
        <v>2300</v>
      </c>
      <c r="D453" s="106">
        <v>2500</v>
      </c>
      <c r="E453" s="106">
        <v>2400</v>
      </c>
      <c r="F453" s="41" t="s">
        <v>474</v>
      </c>
    </row>
    <row r="454" spans="1:6" ht="13" customHeight="1" x14ac:dyDescent="0.4">
      <c r="A454" s="20" t="s">
        <v>132</v>
      </c>
      <c r="B454" s="105" t="s">
        <v>438</v>
      </c>
      <c r="C454" s="106">
        <v>4545</v>
      </c>
      <c r="D454" s="106">
        <v>5000</v>
      </c>
      <c r="E454" s="106">
        <v>4716</v>
      </c>
      <c r="F454" s="41" t="s">
        <v>471</v>
      </c>
    </row>
    <row r="455" spans="1:6" ht="13" customHeight="1" x14ac:dyDescent="0.4">
      <c r="A455" s="20" t="s">
        <v>132</v>
      </c>
      <c r="B455" s="105" t="s">
        <v>455</v>
      </c>
      <c r="C455" s="106">
        <v>1750</v>
      </c>
      <c r="D455" s="106">
        <v>2000</v>
      </c>
      <c r="E455" s="106">
        <v>1825</v>
      </c>
      <c r="F455" s="41" t="s">
        <v>471</v>
      </c>
    </row>
    <row r="456" spans="1:6" ht="13" customHeight="1" x14ac:dyDescent="0.4">
      <c r="A456" s="20" t="s">
        <v>132</v>
      </c>
      <c r="B456" s="105" t="s">
        <v>453</v>
      </c>
      <c r="C456" s="106">
        <v>3600</v>
      </c>
      <c r="D456" s="106">
        <v>3600</v>
      </c>
      <c r="E456" s="106">
        <v>3600</v>
      </c>
      <c r="F456" s="41" t="s">
        <v>476</v>
      </c>
    </row>
    <row r="457" spans="1:6" ht="13" customHeight="1" x14ac:dyDescent="0.4">
      <c r="A457" s="20" t="s">
        <v>133</v>
      </c>
      <c r="B457" s="105" t="s">
        <v>386</v>
      </c>
      <c r="C457" s="106">
        <v>2000</v>
      </c>
      <c r="D457" s="106">
        <v>2600</v>
      </c>
      <c r="E457" s="106">
        <v>2367</v>
      </c>
      <c r="F457" s="41" t="s">
        <v>471</v>
      </c>
    </row>
    <row r="458" spans="1:6" ht="13" customHeight="1" x14ac:dyDescent="0.4">
      <c r="A458" s="20" t="s">
        <v>133</v>
      </c>
      <c r="B458" s="105" t="s">
        <v>466</v>
      </c>
      <c r="C458" s="106">
        <v>2000</v>
      </c>
      <c r="D458" s="106">
        <v>2100</v>
      </c>
      <c r="E458" s="106">
        <v>2033</v>
      </c>
      <c r="F458" s="41" t="s">
        <v>470</v>
      </c>
    </row>
    <row r="459" spans="1:6" ht="13" customHeight="1" x14ac:dyDescent="0.4">
      <c r="A459" s="20" t="s">
        <v>133</v>
      </c>
      <c r="B459" s="105" t="s">
        <v>443</v>
      </c>
      <c r="C459" s="106">
        <v>3000</v>
      </c>
      <c r="D459" s="106">
        <v>3500</v>
      </c>
      <c r="E459" s="106">
        <v>3125</v>
      </c>
      <c r="F459" s="41" t="s">
        <v>471</v>
      </c>
    </row>
    <row r="460" spans="1:6" ht="13" customHeight="1" x14ac:dyDescent="0.4">
      <c r="A460" s="20" t="s">
        <v>133</v>
      </c>
      <c r="B460" s="105" t="s">
        <v>444</v>
      </c>
      <c r="C460" s="106">
        <v>3000</v>
      </c>
      <c r="D460" s="106">
        <v>3250</v>
      </c>
      <c r="E460" s="106">
        <v>3208</v>
      </c>
      <c r="F460" s="41" t="s">
        <v>469</v>
      </c>
    </row>
    <row r="461" spans="1:6" ht="13" customHeight="1" x14ac:dyDescent="0.4">
      <c r="A461" s="20" t="s">
        <v>133</v>
      </c>
      <c r="B461" s="105" t="s">
        <v>445</v>
      </c>
      <c r="C461" s="106">
        <v>3500</v>
      </c>
      <c r="D461" s="106">
        <v>3800</v>
      </c>
      <c r="E461" s="106">
        <v>3667</v>
      </c>
      <c r="F461" s="41" t="s">
        <v>473</v>
      </c>
    </row>
    <row r="462" spans="1:6" ht="13" customHeight="1" x14ac:dyDescent="0.4">
      <c r="A462" s="20" t="s">
        <v>133</v>
      </c>
      <c r="B462" s="105" t="s">
        <v>401</v>
      </c>
      <c r="C462" s="106">
        <v>2400</v>
      </c>
      <c r="D462" s="106">
        <v>2400</v>
      </c>
      <c r="E462" s="106">
        <v>2400</v>
      </c>
      <c r="F462" s="41" t="s">
        <v>473</v>
      </c>
    </row>
    <row r="463" spans="1:6" ht="13" customHeight="1" x14ac:dyDescent="0.4">
      <c r="A463" s="20" t="s">
        <v>133</v>
      </c>
      <c r="B463" s="105" t="s">
        <v>405</v>
      </c>
      <c r="C463" s="106">
        <v>1700</v>
      </c>
      <c r="D463" s="106">
        <v>2000</v>
      </c>
      <c r="E463" s="106">
        <v>1883</v>
      </c>
      <c r="F463" s="41" t="s">
        <v>471</v>
      </c>
    </row>
    <row r="464" spans="1:6" ht="13" customHeight="1" x14ac:dyDescent="0.4">
      <c r="A464" s="20" t="s">
        <v>133</v>
      </c>
      <c r="B464" s="105" t="s">
        <v>435</v>
      </c>
      <c r="C464" s="106">
        <v>3000</v>
      </c>
      <c r="D464" s="106">
        <v>3700</v>
      </c>
      <c r="E464" s="106">
        <v>3417</v>
      </c>
      <c r="F464" s="41" t="s">
        <v>471</v>
      </c>
    </row>
    <row r="465" spans="1:6" ht="13" customHeight="1" x14ac:dyDescent="0.4">
      <c r="A465" s="20" t="s">
        <v>133</v>
      </c>
      <c r="B465" s="105" t="s">
        <v>447</v>
      </c>
      <c r="C465" s="106">
        <v>3000</v>
      </c>
      <c r="D465" s="106">
        <v>4200</v>
      </c>
      <c r="E465" s="106">
        <v>3450</v>
      </c>
      <c r="F465" s="41" t="s">
        <v>470</v>
      </c>
    </row>
    <row r="466" spans="1:6" ht="13" customHeight="1" x14ac:dyDescent="0.4">
      <c r="A466" s="20" t="s">
        <v>133</v>
      </c>
      <c r="B466" s="105" t="s">
        <v>387</v>
      </c>
      <c r="C466" s="106">
        <v>3000</v>
      </c>
      <c r="D466" s="106">
        <v>3600</v>
      </c>
      <c r="E466" s="106">
        <v>3350</v>
      </c>
      <c r="F466" s="41" t="s">
        <v>471</v>
      </c>
    </row>
    <row r="467" spans="1:6" ht="13" customHeight="1" x14ac:dyDescent="0.4">
      <c r="A467" s="20" t="s">
        <v>133</v>
      </c>
      <c r="B467" s="105" t="s">
        <v>449</v>
      </c>
      <c r="C467" s="106">
        <v>3000</v>
      </c>
      <c r="D467" s="106">
        <v>4000</v>
      </c>
      <c r="E467" s="106">
        <v>3500</v>
      </c>
      <c r="F467" s="41" t="s">
        <v>471</v>
      </c>
    </row>
    <row r="468" spans="1:6" ht="13" customHeight="1" x14ac:dyDescent="0.4">
      <c r="A468" s="20" t="s">
        <v>133</v>
      </c>
      <c r="B468" s="105" t="s">
        <v>437</v>
      </c>
      <c r="C468" s="106">
        <v>2500</v>
      </c>
      <c r="D468" s="106">
        <v>3500</v>
      </c>
      <c r="E468" s="106">
        <v>2917</v>
      </c>
      <c r="F468" s="41" t="s">
        <v>471</v>
      </c>
    </row>
    <row r="469" spans="1:6" ht="13" customHeight="1" x14ac:dyDescent="0.4">
      <c r="A469" s="20" t="s">
        <v>133</v>
      </c>
      <c r="B469" s="105" t="s">
        <v>458</v>
      </c>
      <c r="C469" s="106">
        <v>3800</v>
      </c>
      <c r="D469" s="106">
        <v>4500</v>
      </c>
      <c r="E469" s="106">
        <v>4125</v>
      </c>
      <c r="F469" s="41" t="s">
        <v>473</v>
      </c>
    </row>
    <row r="470" spans="1:6" ht="13" customHeight="1" x14ac:dyDescent="0.4">
      <c r="A470" s="20" t="s">
        <v>133</v>
      </c>
      <c r="B470" s="105" t="s">
        <v>468</v>
      </c>
      <c r="C470" s="106">
        <v>2800</v>
      </c>
      <c r="D470" s="106">
        <v>3000</v>
      </c>
      <c r="E470" s="106">
        <v>2900</v>
      </c>
      <c r="F470" s="41" t="s">
        <v>471</v>
      </c>
    </row>
    <row r="471" spans="1:6" ht="13" customHeight="1" x14ac:dyDescent="0.4">
      <c r="A471" s="20" t="s">
        <v>134</v>
      </c>
      <c r="B471" s="105" t="s">
        <v>444</v>
      </c>
      <c r="C471" s="106">
        <v>3200</v>
      </c>
      <c r="D471" s="106">
        <v>3400</v>
      </c>
      <c r="E471" s="106">
        <v>3333</v>
      </c>
      <c r="F471" s="41" t="s">
        <v>473</v>
      </c>
    </row>
    <row r="472" spans="1:6" ht="13" customHeight="1" x14ac:dyDescent="0.4">
      <c r="A472" s="20" t="s">
        <v>134</v>
      </c>
      <c r="B472" s="105" t="s">
        <v>437</v>
      </c>
      <c r="C472" s="106">
        <v>2609</v>
      </c>
      <c r="D472" s="106">
        <v>2609</v>
      </c>
      <c r="E472" s="106">
        <v>2609</v>
      </c>
      <c r="F472" s="41" t="s">
        <v>472</v>
      </c>
    </row>
    <row r="473" spans="1:6" ht="13" customHeight="1" x14ac:dyDescent="0.4">
      <c r="A473" s="20" t="s">
        <v>135</v>
      </c>
      <c r="B473" s="105" t="s">
        <v>456</v>
      </c>
      <c r="C473" s="106">
        <v>6360</v>
      </c>
      <c r="D473" s="106">
        <v>7200</v>
      </c>
      <c r="E473" s="106">
        <v>6787</v>
      </c>
      <c r="F473" s="41" t="s">
        <v>474</v>
      </c>
    </row>
    <row r="474" spans="1:6" ht="13" customHeight="1" x14ac:dyDescent="0.4">
      <c r="A474" s="20" t="s">
        <v>135</v>
      </c>
      <c r="B474" s="105" t="s">
        <v>432</v>
      </c>
      <c r="C474" s="106">
        <v>3600</v>
      </c>
      <c r="D474" s="106">
        <v>3800</v>
      </c>
      <c r="E474" s="106">
        <v>3633</v>
      </c>
      <c r="F474" s="41" t="s">
        <v>471</v>
      </c>
    </row>
    <row r="475" spans="1:6" ht="13" customHeight="1" x14ac:dyDescent="0.4">
      <c r="A475" s="20" t="s">
        <v>135</v>
      </c>
      <c r="B475" s="105" t="s">
        <v>435</v>
      </c>
      <c r="C475" s="106">
        <v>9500</v>
      </c>
      <c r="D475" s="106">
        <v>10000</v>
      </c>
      <c r="E475" s="106">
        <v>9889</v>
      </c>
      <c r="F475" s="41" t="s">
        <v>476</v>
      </c>
    </row>
    <row r="476" spans="1:6" ht="13" customHeight="1" x14ac:dyDescent="0.4">
      <c r="A476" s="20" t="s">
        <v>479</v>
      </c>
      <c r="B476" s="105" t="s">
        <v>399</v>
      </c>
      <c r="C476" s="106">
        <v>5000</v>
      </c>
      <c r="D476" s="106">
        <v>5080</v>
      </c>
      <c r="E476" s="106">
        <v>5040</v>
      </c>
      <c r="F476" s="41" t="s">
        <v>471</v>
      </c>
    </row>
    <row r="477" spans="1:6" ht="13" customHeight="1" x14ac:dyDescent="0.4">
      <c r="A477" s="20" t="s">
        <v>479</v>
      </c>
      <c r="B477" s="105" t="s">
        <v>449</v>
      </c>
      <c r="C477" s="106">
        <v>4000</v>
      </c>
      <c r="D477" s="106">
        <v>4800</v>
      </c>
      <c r="E477" s="106">
        <v>4467</v>
      </c>
      <c r="F477" s="41" t="s">
        <v>473</v>
      </c>
    </row>
    <row r="478" spans="1:6" ht="13" customHeight="1" x14ac:dyDescent="0.4">
      <c r="A478" s="20" t="s">
        <v>479</v>
      </c>
      <c r="B478" s="105" t="s">
        <v>437</v>
      </c>
      <c r="C478" s="106">
        <v>4000</v>
      </c>
      <c r="D478" s="106">
        <v>4800</v>
      </c>
      <c r="E478" s="106">
        <v>4300</v>
      </c>
      <c r="F478" s="41" t="s">
        <v>470</v>
      </c>
    </row>
    <row r="479" spans="1:6" ht="13" customHeight="1" x14ac:dyDescent="0.4">
      <c r="A479" s="20" t="s">
        <v>479</v>
      </c>
      <c r="B479" s="105" t="s">
        <v>402</v>
      </c>
      <c r="C479" s="106">
        <v>3214</v>
      </c>
      <c r="D479" s="106">
        <v>3214</v>
      </c>
      <c r="E479" s="106">
        <v>3214</v>
      </c>
      <c r="F479" s="41" t="s">
        <v>472</v>
      </c>
    </row>
    <row r="480" spans="1:6" ht="13" customHeight="1" x14ac:dyDescent="0.4">
      <c r="A480" s="20" t="s">
        <v>136</v>
      </c>
      <c r="B480" s="105" t="s">
        <v>456</v>
      </c>
      <c r="C480" s="106">
        <v>6720</v>
      </c>
      <c r="D480" s="106">
        <v>6800</v>
      </c>
      <c r="E480" s="106">
        <v>6782</v>
      </c>
      <c r="F480" s="41" t="s">
        <v>473</v>
      </c>
    </row>
    <row r="481" spans="1:6" ht="13" customHeight="1" x14ac:dyDescent="0.4">
      <c r="A481" s="20" t="s">
        <v>136</v>
      </c>
      <c r="B481" s="105" t="s">
        <v>431</v>
      </c>
      <c r="C481" s="106">
        <v>9583</v>
      </c>
      <c r="D481" s="106">
        <v>11667</v>
      </c>
      <c r="E481" s="106">
        <v>10952</v>
      </c>
      <c r="F481" s="41" t="s">
        <v>473</v>
      </c>
    </row>
    <row r="482" spans="1:6" ht="13" customHeight="1" x14ac:dyDescent="0.4">
      <c r="A482" s="20" t="s">
        <v>136</v>
      </c>
      <c r="B482" s="105" t="s">
        <v>392</v>
      </c>
      <c r="C482" s="106">
        <v>6800</v>
      </c>
      <c r="D482" s="106">
        <v>8000</v>
      </c>
      <c r="E482" s="106">
        <v>7457</v>
      </c>
      <c r="F482" s="41" t="s">
        <v>471</v>
      </c>
    </row>
    <row r="483" spans="1:6" ht="13" customHeight="1" x14ac:dyDescent="0.4">
      <c r="A483" s="20" t="s">
        <v>136</v>
      </c>
      <c r="B483" s="105" t="s">
        <v>443</v>
      </c>
      <c r="C483" s="106">
        <v>7200</v>
      </c>
      <c r="D483" s="106">
        <v>7200</v>
      </c>
      <c r="E483" s="106">
        <v>7200</v>
      </c>
      <c r="F483" s="41" t="s">
        <v>470</v>
      </c>
    </row>
    <row r="484" spans="1:6" ht="13" customHeight="1" x14ac:dyDescent="0.4">
      <c r="A484" s="20" t="s">
        <v>136</v>
      </c>
      <c r="B484" s="105" t="s">
        <v>444</v>
      </c>
      <c r="C484" s="106">
        <v>8000</v>
      </c>
      <c r="D484" s="106">
        <v>8400</v>
      </c>
      <c r="E484" s="106">
        <v>8200</v>
      </c>
      <c r="F484" s="41" t="s">
        <v>470</v>
      </c>
    </row>
    <row r="485" spans="1:6" ht="13" customHeight="1" x14ac:dyDescent="0.4">
      <c r="A485" s="20" t="s">
        <v>136</v>
      </c>
      <c r="B485" s="105" t="s">
        <v>432</v>
      </c>
      <c r="C485" s="106">
        <v>6429</v>
      </c>
      <c r="D485" s="106">
        <v>7500</v>
      </c>
      <c r="E485" s="106">
        <v>6964</v>
      </c>
      <c r="F485" s="41" t="s">
        <v>470</v>
      </c>
    </row>
    <row r="486" spans="1:6" ht="13" customHeight="1" x14ac:dyDescent="0.4">
      <c r="A486" s="20" t="s">
        <v>136</v>
      </c>
      <c r="B486" s="105" t="s">
        <v>434</v>
      </c>
      <c r="C486" s="106">
        <v>5600</v>
      </c>
      <c r="D486" s="106">
        <v>5800</v>
      </c>
      <c r="E486" s="106">
        <v>5700</v>
      </c>
      <c r="F486" s="41" t="s">
        <v>471</v>
      </c>
    </row>
    <row r="487" spans="1:6" ht="13" customHeight="1" x14ac:dyDescent="0.4">
      <c r="A487" s="20" t="s">
        <v>136</v>
      </c>
      <c r="B487" s="105" t="s">
        <v>461</v>
      </c>
      <c r="C487" s="106">
        <v>8500</v>
      </c>
      <c r="D487" s="106">
        <v>9000</v>
      </c>
      <c r="E487" s="106">
        <v>8958</v>
      </c>
      <c r="F487" s="41" t="s">
        <v>471</v>
      </c>
    </row>
    <row r="488" spans="1:6" ht="13" customHeight="1" x14ac:dyDescent="0.4">
      <c r="A488" s="20" t="s">
        <v>136</v>
      </c>
      <c r="B488" s="105" t="s">
        <v>405</v>
      </c>
      <c r="C488" s="106">
        <v>12800</v>
      </c>
      <c r="D488" s="106">
        <v>12800</v>
      </c>
      <c r="E488" s="106">
        <v>12800</v>
      </c>
      <c r="F488" s="41" t="s">
        <v>471</v>
      </c>
    </row>
    <row r="489" spans="1:6" ht="13" customHeight="1" x14ac:dyDescent="0.4">
      <c r="A489" s="20" t="s">
        <v>136</v>
      </c>
      <c r="B489" s="105" t="s">
        <v>435</v>
      </c>
      <c r="C489" s="106">
        <v>7400</v>
      </c>
      <c r="D489" s="106">
        <v>8200</v>
      </c>
      <c r="E489" s="106">
        <v>7888</v>
      </c>
      <c r="F489" s="41" t="s">
        <v>471</v>
      </c>
    </row>
    <row r="490" spans="1:6" ht="13" customHeight="1" x14ac:dyDescent="0.4">
      <c r="A490" s="20" t="s">
        <v>136</v>
      </c>
      <c r="B490" s="105" t="s">
        <v>447</v>
      </c>
      <c r="C490" s="106">
        <v>8000</v>
      </c>
      <c r="D490" s="106">
        <v>9300</v>
      </c>
      <c r="E490" s="106">
        <v>8408</v>
      </c>
      <c r="F490" s="41" t="s">
        <v>471</v>
      </c>
    </row>
    <row r="491" spans="1:6" ht="13" customHeight="1" x14ac:dyDescent="0.4">
      <c r="A491" s="20" t="s">
        <v>136</v>
      </c>
      <c r="B491" s="105" t="s">
        <v>389</v>
      </c>
      <c r="C491" s="106">
        <v>5600</v>
      </c>
      <c r="D491" s="106">
        <v>6000</v>
      </c>
      <c r="E491" s="106">
        <v>5900</v>
      </c>
      <c r="F491" s="41" t="s">
        <v>470</v>
      </c>
    </row>
    <row r="492" spans="1:6" ht="13" customHeight="1" x14ac:dyDescent="0.4">
      <c r="A492" s="20" t="s">
        <v>136</v>
      </c>
      <c r="B492" s="105" t="s">
        <v>448</v>
      </c>
      <c r="C492" s="106">
        <v>9000</v>
      </c>
      <c r="D492" s="106">
        <v>9200</v>
      </c>
      <c r="E492" s="106">
        <v>9150</v>
      </c>
      <c r="F492" s="41" t="s">
        <v>470</v>
      </c>
    </row>
    <row r="493" spans="1:6" ht="13" customHeight="1" x14ac:dyDescent="0.4">
      <c r="A493" s="20" t="s">
        <v>136</v>
      </c>
      <c r="B493" s="105" t="s">
        <v>391</v>
      </c>
      <c r="C493" s="106">
        <v>5400</v>
      </c>
      <c r="D493" s="106">
        <v>6000</v>
      </c>
      <c r="E493" s="106">
        <v>5778</v>
      </c>
      <c r="F493" s="41" t="s">
        <v>471</v>
      </c>
    </row>
    <row r="494" spans="1:6" ht="13" customHeight="1" x14ac:dyDescent="0.4">
      <c r="A494" s="20" t="s">
        <v>136</v>
      </c>
      <c r="B494" s="105" t="s">
        <v>449</v>
      </c>
      <c r="C494" s="106">
        <v>7200</v>
      </c>
      <c r="D494" s="106">
        <v>7600</v>
      </c>
      <c r="E494" s="106">
        <v>7333</v>
      </c>
      <c r="F494" s="41" t="s">
        <v>471</v>
      </c>
    </row>
    <row r="495" spans="1:6" ht="13" customHeight="1" x14ac:dyDescent="0.4">
      <c r="A495" s="20" t="s">
        <v>136</v>
      </c>
      <c r="B495" s="105" t="s">
        <v>437</v>
      </c>
      <c r="C495" s="106">
        <v>7200</v>
      </c>
      <c r="D495" s="106">
        <v>8000</v>
      </c>
      <c r="E495" s="106">
        <v>7467</v>
      </c>
      <c r="F495" s="41" t="s">
        <v>471</v>
      </c>
    </row>
    <row r="496" spans="1:6" ht="13" customHeight="1" x14ac:dyDescent="0.4">
      <c r="A496" s="20" t="s">
        <v>136</v>
      </c>
      <c r="B496" s="105" t="s">
        <v>450</v>
      </c>
      <c r="C496" s="106">
        <v>6800</v>
      </c>
      <c r="D496" s="106">
        <v>7200</v>
      </c>
      <c r="E496" s="106">
        <v>7100</v>
      </c>
      <c r="F496" s="41" t="s">
        <v>471</v>
      </c>
    </row>
    <row r="497" spans="1:6" ht="13" customHeight="1" x14ac:dyDescent="0.4">
      <c r="A497" s="20" t="s">
        <v>136</v>
      </c>
      <c r="B497" s="105" t="s">
        <v>458</v>
      </c>
      <c r="C497" s="106">
        <v>8000</v>
      </c>
      <c r="D497" s="106">
        <v>8500</v>
      </c>
      <c r="E497" s="106">
        <v>8292</v>
      </c>
      <c r="F497" s="41" t="s">
        <v>470</v>
      </c>
    </row>
    <row r="498" spans="1:6" ht="13" customHeight="1" x14ac:dyDescent="0.4">
      <c r="A498" s="20" t="s">
        <v>136</v>
      </c>
      <c r="B498" s="105" t="s">
        <v>451</v>
      </c>
      <c r="C498" s="106">
        <v>7200</v>
      </c>
      <c r="D498" s="106">
        <v>7600</v>
      </c>
      <c r="E498" s="106">
        <v>7483</v>
      </c>
      <c r="F498" s="41" t="s">
        <v>471</v>
      </c>
    </row>
    <row r="499" spans="1:6" ht="13" customHeight="1" x14ac:dyDescent="0.4">
      <c r="A499" s="20" t="s">
        <v>136</v>
      </c>
      <c r="B499" s="105" t="s">
        <v>438</v>
      </c>
      <c r="C499" s="106">
        <v>7143</v>
      </c>
      <c r="D499" s="106">
        <v>7857</v>
      </c>
      <c r="E499" s="106">
        <v>7493</v>
      </c>
      <c r="F499" s="41" t="s">
        <v>473</v>
      </c>
    </row>
    <row r="500" spans="1:6" ht="13" customHeight="1" x14ac:dyDescent="0.4">
      <c r="A500" s="20" t="s">
        <v>136</v>
      </c>
      <c r="B500" s="105" t="s">
        <v>402</v>
      </c>
      <c r="C500" s="106">
        <v>6429</v>
      </c>
      <c r="D500" s="106">
        <v>7143</v>
      </c>
      <c r="E500" s="106">
        <v>6786</v>
      </c>
      <c r="F500" s="41" t="s">
        <v>473</v>
      </c>
    </row>
    <row r="501" spans="1:6" ht="13" customHeight="1" x14ac:dyDescent="0.4">
      <c r="A501" s="20" t="s">
        <v>136</v>
      </c>
      <c r="B501" s="105" t="s">
        <v>439</v>
      </c>
      <c r="C501" s="106">
        <v>8800</v>
      </c>
      <c r="D501" s="106">
        <v>10800</v>
      </c>
      <c r="E501" s="106">
        <v>9883</v>
      </c>
      <c r="F501" s="41" t="s">
        <v>471</v>
      </c>
    </row>
    <row r="502" spans="1:6" ht="13" customHeight="1" x14ac:dyDescent="0.4">
      <c r="A502" s="20" t="s">
        <v>136</v>
      </c>
      <c r="B502" s="105" t="s">
        <v>440</v>
      </c>
      <c r="C502" s="106">
        <v>8800</v>
      </c>
      <c r="D502" s="106">
        <v>8800</v>
      </c>
      <c r="E502" s="106">
        <v>8800</v>
      </c>
      <c r="F502" s="41" t="s">
        <v>469</v>
      </c>
    </row>
    <row r="503" spans="1:6" ht="13" customHeight="1" x14ac:dyDescent="0.4">
      <c r="A503" s="20" t="s">
        <v>137</v>
      </c>
      <c r="B503" s="105" t="s">
        <v>447</v>
      </c>
      <c r="C503" s="106">
        <v>3000</v>
      </c>
      <c r="D503" s="106">
        <v>3600</v>
      </c>
      <c r="E503" s="106">
        <v>3300</v>
      </c>
      <c r="F503" s="41" t="s">
        <v>472</v>
      </c>
    </row>
    <row r="504" spans="1:6" ht="13" customHeight="1" x14ac:dyDescent="0.4">
      <c r="A504" s="20" t="s">
        <v>137</v>
      </c>
      <c r="B504" s="105" t="s">
        <v>449</v>
      </c>
      <c r="C504" s="106">
        <v>3600</v>
      </c>
      <c r="D504" s="106">
        <v>4000</v>
      </c>
      <c r="E504" s="106">
        <v>3800</v>
      </c>
      <c r="F504" s="41" t="s">
        <v>473</v>
      </c>
    </row>
    <row r="505" spans="1:6" ht="13" customHeight="1" x14ac:dyDescent="0.4">
      <c r="A505" s="20" t="s">
        <v>137</v>
      </c>
      <c r="B505" s="105" t="s">
        <v>437</v>
      </c>
      <c r="C505" s="106">
        <v>3200</v>
      </c>
      <c r="D505" s="106">
        <v>4000</v>
      </c>
      <c r="E505" s="106">
        <v>3633</v>
      </c>
      <c r="F505" s="41" t="s">
        <v>470</v>
      </c>
    </row>
    <row r="506" spans="1:6" ht="13" customHeight="1" x14ac:dyDescent="0.4">
      <c r="A506" s="20" t="s">
        <v>137</v>
      </c>
      <c r="B506" s="105" t="s">
        <v>438</v>
      </c>
      <c r="C506" s="106">
        <v>2857</v>
      </c>
      <c r="D506" s="106">
        <v>3214</v>
      </c>
      <c r="E506" s="106">
        <v>3036</v>
      </c>
      <c r="F506" s="41" t="s">
        <v>473</v>
      </c>
    </row>
    <row r="507" spans="1:6" ht="13" customHeight="1" x14ac:dyDescent="0.4">
      <c r="A507" s="20" t="s">
        <v>137</v>
      </c>
      <c r="B507" s="105" t="s">
        <v>402</v>
      </c>
      <c r="C507" s="106">
        <v>2143</v>
      </c>
      <c r="D507" s="106">
        <v>2500</v>
      </c>
      <c r="E507" s="106">
        <v>2307</v>
      </c>
      <c r="F507" s="41" t="s">
        <v>472</v>
      </c>
    </row>
    <row r="508" spans="1:6" ht="13" customHeight="1" x14ac:dyDescent="0.4">
      <c r="A508" s="20" t="s">
        <v>138</v>
      </c>
      <c r="B508" s="105" t="s">
        <v>431</v>
      </c>
      <c r="C508" s="106">
        <v>3500</v>
      </c>
      <c r="D508" s="106">
        <v>4250</v>
      </c>
      <c r="E508" s="106">
        <v>3958</v>
      </c>
      <c r="F508" s="41" t="s">
        <v>473</v>
      </c>
    </row>
    <row r="509" spans="1:6" ht="13" customHeight="1" x14ac:dyDescent="0.4">
      <c r="A509" s="20" t="s">
        <v>138</v>
      </c>
      <c r="B509" s="105" t="s">
        <v>433</v>
      </c>
      <c r="C509" s="106">
        <v>3182</v>
      </c>
      <c r="D509" s="106">
        <v>3636</v>
      </c>
      <c r="E509" s="106">
        <v>3485</v>
      </c>
      <c r="F509" s="41" t="s">
        <v>473</v>
      </c>
    </row>
    <row r="510" spans="1:6" ht="13" customHeight="1" x14ac:dyDescent="0.4">
      <c r="A510" s="20" t="s">
        <v>138</v>
      </c>
      <c r="B510" s="105" t="s">
        <v>435</v>
      </c>
      <c r="C510" s="106">
        <v>5000</v>
      </c>
      <c r="D510" s="106">
        <v>5200</v>
      </c>
      <c r="E510" s="106">
        <v>5017</v>
      </c>
      <c r="F510" s="41" t="s">
        <v>473</v>
      </c>
    </row>
    <row r="511" spans="1:6" ht="13" customHeight="1" x14ac:dyDescent="0.4">
      <c r="A511" s="20" t="s">
        <v>138</v>
      </c>
      <c r="B511" s="105" t="s">
        <v>438</v>
      </c>
      <c r="C511" s="106">
        <v>3182</v>
      </c>
      <c r="D511" s="106">
        <v>3182</v>
      </c>
      <c r="E511" s="106">
        <v>3182</v>
      </c>
      <c r="F511" s="41" t="s">
        <v>471</v>
      </c>
    </row>
    <row r="512" spans="1:6" ht="13" customHeight="1" x14ac:dyDescent="0.4">
      <c r="A512" s="20" t="s">
        <v>138</v>
      </c>
      <c r="B512" s="105" t="s">
        <v>402</v>
      </c>
      <c r="C512" s="106">
        <v>3182</v>
      </c>
      <c r="D512" s="106">
        <v>3636</v>
      </c>
      <c r="E512" s="106">
        <v>3485</v>
      </c>
      <c r="F512" s="41" t="s">
        <v>473</v>
      </c>
    </row>
    <row r="513" spans="1:6" ht="13" customHeight="1" x14ac:dyDescent="0.4">
      <c r="A513" s="20" t="s">
        <v>139</v>
      </c>
      <c r="B513" s="105" t="s">
        <v>454</v>
      </c>
      <c r="C513" s="106">
        <v>7500</v>
      </c>
      <c r="D513" s="106">
        <v>8000</v>
      </c>
      <c r="E513" s="106">
        <v>7813</v>
      </c>
      <c r="F513" s="41" t="s">
        <v>471</v>
      </c>
    </row>
    <row r="514" spans="1:6" ht="13" customHeight="1" x14ac:dyDescent="0.4">
      <c r="A514" s="20" t="s">
        <v>139</v>
      </c>
      <c r="B514" s="105" t="s">
        <v>386</v>
      </c>
      <c r="C514" s="106">
        <v>7368</v>
      </c>
      <c r="D514" s="106">
        <v>7895</v>
      </c>
      <c r="E514" s="106">
        <v>7544</v>
      </c>
      <c r="F514" s="41" t="s">
        <v>471</v>
      </c>
    </row>
    <row r="515" spans="1:6" ht="13" customHeight="1" x14ac:dyDescent="0.4">
      <c r="A515" s="20" t="s">
        <v>139</v>
      </c>
      <c r="B515" s="105" t="s">
        <v>431</v>
      </c>
      <c r="C515" s="106">
        <v>7368</v>
      </c>
      <c r="D515" s="106">
        <v>8947</v>
      </c>
      <c r="E515" s="106">
        <v>8085</v>
      </c>
      <c r="F515" s="41" t="s">
        <v>471</v>
      </c>
    </row>
    <row r="516" spans="1:6" ht="13" customHeight="1" x14ac:dyDescent="0.4">
      <c r="A516" s="20" t="s">
        <v>139</v>
      </c>
      <c r="B516" s="105" t="s">
        <v>392</v>
      </c>
      <c r="C516" s="106">
        <v>7750</v>
      </c>
      <c r="D516" s="106">
        <v>9000</v>
      </c>
      <c r="E516" s="106">
        <v>8298</v>
      </c>
      <c r="F516" s="41" t="s">
        <v>473</v>
      </c>
    </row>
    <row r="517" spans="1:6" ht="13" customHeight="1" x14ac:dyDescent="0.4">
      <c r="A517" s="20" t="s">
        <v>139</v>
      </c>
      <c r="B517" s="105" t="s">
        <v>442</v>
      </c>
      <c r="C517" s="106">
        <v>8947</v>
      </c>
      <c r="D517" s="106">
        <v>9211</v>
      </c>
      <c r="E517" s="106">
        <v>9061</v>
      </c>
      <c r="F517" s="41" t="s">
        <v>473</v>
      </c>
    </row>
    <row r="518" spans="1:6" ht="13" customHeight="1" x14ac:dyDescent="0.4">
      <c r="A518" s="20" t="s">
        <v>139</v>
      </c>
      <c r="B518" s="105" t="s">
        <v>443</v>
      </c>
      <c r="C518" s="106">
        <v>8421</v>
      </c>
      <c r="D518" s="106">
        <v>8421</v>
      </c>
      <c r="E518" s="106">
        <v>8421</v>
      </c>
      <c r="F518" s="41" t="s">
        <v>469</v>
      </c>
    </row>
    <row r="519" spans="1:6" ht="13" customHeight="1" x14ac:dyDescent="0.4">
      <c r="A519" s="20" t="s">
        <v>139</v>
      </c>
      <c r="B519" s="105" t="s">
        <v>444</v>
      </c>
      <c r="C519" s="106">
        <v>7895</v>
      </c>
      <c r="D519" s="106">
        <v>8421</v>
      </c>
      <c r="E519" s="106">
        <v>8114</v>
      </c>
      <c r="F519" s="41" t="s">
        <v>471</v>
      </c>
    </row>
    <row r="520" spans="1:6" ht="13" customHeight="1" x14ac:dyDescent="0.4">
      <c r="A520" s="20" t="s">
        <v>139</v>
      </c>
      <c r="B520" s="105" t="s">
        <v>395</v>
      </c>
      <c r="C520" s="106">
        <v>8421</v>
      </c>
      <c r="D520" s="106">
        <v>8947</v>
      </c>
      <c r="E520" s="106">
        <v>8655</v>
      </c>
      <c r="F520" s="41" t="s">
        <v>471</v>
      </c>
    </row>
    <row r="521" spans="1:6" ht="13" customHeight="1" x14ac:dyDescent="0.4">
      <c r="A521" s="20" t="s">
        <v>139</v>
      </c>
      <c r="B521" s="105" t="s">
        <v>445</v>
      </c>
      <c r="C521" s="106">
        <v>8158</v>
      </c>
      <c r="D521" s="106">
        <v>8947</v>
      </c>
      <c r="E521" s="106">
        <v>8618</v>
      </c>
      <c r="F521" s="41" t="s">
        <v>473</v>
      </c>
    </row>
    <row r="522" spans="1:6" ht="13" customHeight="1" x14ac:dyDescent="0.4">
      <c r="A522" s="20" t="s">
        <v>139</v>
      </c>
      <c r="B522" s="105" t="s">
        <v>446</v>
      </c>
      <c r="C522" s="106">
        <v>8500</v>
      </c>
      <c r="D522" s="106">
        <v>8750</v>
      </c>
      <c r="E522" s="106">
        <v>8667</v>
      </c>
      <c r="F522" s="41" t="s">
        <v>470</v>
      </c>
    </row>
    <row r="523" spans="1:6" ht="13" customHeight="1" x14ac:dyDescent="0.4">
      <c r="A523" s="20" t="s">
        <v>139</v>
      </c>
      <c r="B523" s="105" t="s">
        <v>433</v>
      </c>
      <c r="C523" s="106">
        <v>7895</v>
      </c>
      <c r="D523" s="106">
        <v>7895</v>
      </c>
      <c r="E523" s="106">
        <v>7895</v>
      </c>
      <c r="F523" s="41" t="s">
        <v>471</v>
      </c>
    </row>
    <row r="524" spans="1:6" ht="13" customHeight="1" x14ac:dyDescent="0.4">
      <c r="A524" s="20" t="s">
        <v>139</v>
      </c>
      <c r="B524" s="105" t="s">
        <v>399</v>
      </c>
      <c r="C524" s="106">
        <v>8947</v>
      </c>
      <c r="D524" s="106">
        <v>9211</v>
      </c>
      <c r="E524" s="106">
        <v>9079</v>
      </c>
      <c r="F524" s="41" t="s">
        <v>473</v>
      </c>
    </row>
    <row r="525" spans="1:6" ht="13" customHeight="1" x14ac:dyDescent="0.4">
      <c r="A525" s="20" t="s">
        <v>139</v>
      </c>
      <c r="B525" s="105" t="s">
        <v>464</v>
      </c>
      <c r="C525" s="106">
        <v>7632</v>
      </c>
      <c r="D525" s="106">
        <v>7895</v>
      </c>
      <c r="E525" s="106">
        <v>7829</v>
      </c>
      <c r="F525" s="41" t="s">
        <v>469</v>
      </c>
    </row>
    <row r="526" spans="1:6" ht="13" customHeight="1" x14ac:dyDescent="0.4">
      <c r="A526" s="20" t="s">
        <v>139</v>
      </c>
      <c r="B526" s="105" t="s">
        <v>405</v>
      </c>
      <c r="C526" s="106">
        <v>8684</v>
      </c>
      <c r="D526" s="106">
        <v>8947</v>
      </c>
      <c r="E526" s="106">
        <v>8860</v>
      </c>
      <c r="F526" s="41" t="s">
        <v>473</v>
      </c>
    </row>
    <row r="527" spans="1:6" ht="13" customHeight="1" x14ac:dyDescent="0.4">
      <c r="A527" s="20" t="s">
        <v>139</v>
      </c>
      <c r="B527" s="105" t="s">
        <v>435</v>
      </c>
      <c r="C527" s="106">
        <v>7895</v>
      </c>
      <c r="D527" s="106">
        <v>8421</v>
      </c>
      <c r="E527" s="106">
        <v>8141</v>
      </c>
      <c r="F527" s="41" t="s">
        <v>471</v>
      </c>
    </row>
    <row r="528" spans="1:6" ht="13" customHeight="1" x14ac:dyDescent="0.4">
      <c r="A528" s="20" t="s">
        <v>139</v>
      </c>
      <c r="B528" s="105" t="s">
        <v>387</v>
      </c>
      <c r="C528" s="106">
        <v>8421</v>
      </c>
      <c r="D528" s="106">
        <v>8947</v>
      </c>
      <c r="E528" s="106">
        <v>8750</v>
      </c>
      <c r="F528" s="41" t="s">
        <v>469</v>
      </c>
    </row>
    <row r="529" spans="1:6" ht="13" customHeight="1" x14ac:dyDescent="0.4">
      <c r="A529" s="20" t="s">
        <v>139</v>
      </c>
      <c r="B529" s="105" t="s">
        <v>389</v>
      </c>
      <c r="C529" s="106">
        <v>8684</v>
      </c>
      <c r="D529" s="106">
        <v>9474</v>
      </c>
      <c r="E529" s="106">
        <v>9079</v>
      </c>
      <c r="F529" s="41" t="s">
        <v>471</v>
      </c>
    </row>
    <row r="530" spans="1:6" ht="13" customHeight="1" x14ac:dyDescent="0.4">
      <c r="A530" s="20" t="s">
        <v>139</v>
      </c>
      <c r="B530" s="105" t="s">
        <v>448</v>
      </c>
      <c r="C530" s="106">
        <v>8421</v>
      </c>
      <c r="D530" s="106">
        <v>8421</v>
      </c>
      <c r="E530" s="106">
        <v>8421</v>
      </c>
      <c r="F530" s="41" t="s">
        <v>473</v>
      </c>
    </row>
    <row r="531" spans="1:6" ht="13" customHeight="1" x14ac:dyDescent="0.4">
      <c r="A531" s="20" t="s">
        <v>139</v>
      </c>
      <c r="B531" s="105" t="s">
        <v>436</v>
      </c>
      <c r="C531" s="106">
        <v>10000</v>
      </c>
      <c r="D531" s="106">
        <v>10000</v>
      </c>
      <c r="E531" s="106">
        <v>10000</v>
      </c>
      <c r="F531" s="41" t="s">
        <v>474</v>
      </c>
    </row>
    <row r="532" spans="1:6" ht="13" customHeight="1" x14ac:dyDescent="0.4">
      <c r="A532" s="20" t="s">
        <v>139</v>
      </c>
      <c r="B532" s="105" t="s">
        <v>437</v>
      </c>
      <c r="C532" s="106">
        <v>8947</v>
      </c>
      <c r="D532" s="106">
        <v>9474</v>
      </c>
      <c r="E532" s="106">
        <v>9211</v>
      </c>
      <c r="F532" s="41" t="s">
        <v>469</v>
      </c>
    </row>
    <row r="533" spans="1:6" ht="13" customHeight="1" x14ac:dyDescent="0.4">
      <c r="A533" s="20" t="s">
        <v>139</v>
      </c>
      <c r="B533" s="105" t="s">
        <v>450</v>
      </c>
      <c r="C533" s="106">
        <v>7632</v>
      </c>
      <c r="D533" s="106">
        <v>7895</v>
      </c>
      <c r="E533" s="106">
        <v>7836</v>
      </c>
      <c r="F533" s="41" t="s">
        <v>471</v>
      </c>
    </row>
    <row r="534" spans="1:6" ht="13" customHeight="1" x14ac:dyDescent="0.4">
      <c r="A534" s="20" t="s">
        <v>139</v>
      </c>
      <c r="B534" s="105" t="s">
        <v>458</v>
      </c>
      <c r="C534" s="106">
        <v>8421</v>
      </c>
      <c r="D534" s="106">
        <v>9211</v>
      </c>
      <c r="E534" s="106">
        <v>8816</v>
      </c>
      <c r="F534" s="41" t="s">
        <v>473</v>
      </c>
    </row>
    <row r="535" spans="1:6" ht="13" customHeight="1" x14ac:dyDescent="0.4">
      <c r="A535" s="20" t="s">
        <v>139</v>
      </c>
      <c r="B535" s="105" t="s">
        <v>451</v>
      </c>
      <c r="C535" s="106">
        <v>9000</v>
      </c>
      <c r="D535" s="106">
        <v>9500</v>
      </c>
      <c r="E535" s="106">
        <v>9354</v>
      </c>
      <c r="F535" s="41" t="s">
        <v>471</v>
      </c>
    </row>
    <row r="536" spans="1:6" ht="13" customHeight="1" x14ac:dyDescent="0.4">
      <c r="A536" s="20" t="s">
        <v>139</v>
      </c>
      <c r="B536" s="105" t="s">
        <v>398</v>
      </c>
      <c r="C536" s="106">
        <v>8500</v>
      </c>
      <c r="D536" s="106">
        <v>8500</v>
      </c>
      <c r="E536" s="106">
        <v>8500</v>
      </c>
      <c r="F536" s="41" t="s">
        <v>469</v>
      </c>
    </row>
    <row r="537" spans="1:6" ht="13" customHeight="1" x14ac:dyDescent="0.4">
      <c r="A537" s="20" t="s">
        <v>139</v>
      </c>
      <c r="B537" s="105" t="s">
        <v>438</v>
      </c>
      <c r="C537" s="106">
        <v>7632</v>
      </c>
      <c r="D537" s="106">
        <v>8421</v>
      </c>
      <c r="E537" s="106">
        <v>8059</v>
      </c>
      <c r="F537" s="41" t="s">
        <v>471</v>
      </c>
    </row>
    <row r="538" spans="1:6" ht="13" customHeight="1" x14ac:dyDescent="0.4">
      <c r="A538" s="20" t="s">
        <v>139</v>
      </c>
      <c r="B538" s="105" t="s">
        <v>452</v>
      </c>
      <c r="C538" s="106">
        <v>9105</v>
      </c>
      <c r="D538" s="106">
        <v>9474</v>
      </c>
      <c r="E538" s="106">
        <v>9263</v>
      </c>
      <c r="F538" s="41" t="s">
        <v>471</v>
      </c>
    </row>
    <row r="539" spans="1:6" ht="13" customHeight="1" x14ac:dyDescent="0.4">
      <c r="A539" s="20" t="s">
        <v>139</v>
      </c>
      <c r="B539" s="105" t="s">
        <v>402</v>
      </c>
      <c r="C539" s="106">
        <v>8421</v>
      </c>
      <c r="D539" s="106">
        <v>9211</v>
      </c>
      <c r="E539" s="106">
        <v>8800</v>
      </c>
      <c r="F539" s="41" t="s">
        <v>471</v>
      </c>
    </row>
    <row r="540" spans="1:6" ht="13" customHeight="1" x14ac:dyDescent="0.4">
      <c r="A540" s="20" t="s">
        <v>139</v>
      </c>
      <c r="B540" s="105" t="s">
        <v>455</v>
      </c>
      <c r="C540" s="106">
        <v>7368</v>
      </c>
      <c r="D540" s="106">
        <v>7632</v>
      </c>
      <c r="E540" s="106">
        <v>7456</v>
      </c>
      <c r="F540" s="41" t="s">
        <v>471</v>
      </c>
    </row>
    <row r="541" spans="1:6" ht="13" customHeight="1" x14ac:dyDescent="0.4">
      <c r="A541" s="20" t="s">
        <v>139</v>
      </c>
      <c r="B541" s="105" t="s">
        <v>465</v>
      </c>
      <c r="C541" s="106">
        <v>8947</v>
      </c>
      <c r="D541" s="106">
        <v>9474</v>
      </c>
      <c r="E541" s="106">
        <v>9211</v>
      </c>
      <c r="F541" s="41" t="s">
        <v>473</v>
      </c>
    </row>
    <row r="542" spans="1:6" ht="13" customHeight="1" x14ac:dyDescent="0.4">
      <c r="A542" s="20" t="s">
        <v>139</v>
      </c>
      <c r="B542" s="105" t="s">
        <v>439</v>
      </c>
      <c r="C542" s="106">
        <v>7895</v>
      </c>
      <c r="D542" s="106">
        <v>8947</v>
      </c>
      <c r="E542" s="106">
        <v>8596</v>
      </c>
      <c r="F542" s="41" t="s">
        <v>471</v>
      </c>
    </row>
    <row r="543" spans="1:6" ht="13" customHeight="1" x14ac:dyDescent="0.4">
      <c r="A543" s="20" t="s">
        <v>139</v>
      </c>
      <c r="B543" s="105" t="s">
        <v>440</v>
      </c>
      <c r="C543" s="106">
        <v>10000</v>
      </c>
      <c r="D543" s="106">
        <v>10000</v>
      </c>
      <c r="E543" s="106">
        <v>10000</v>
      </c>
      <c r="F543" s="41" t="s">
        <v>469</v>
      </c>
    </row>
    <row r="544" spans="1:6" ht="13" customHeight="1" x14ac:dyDescent="0.4">
      <c r="A544" s="20" t="s">
        <v>140</v>
      </c>
      <c r="B544" s="105" t="s">
        <v>454</v>
      </c>
      <c r="C544" s="106">
        <v>9667</v>
      </c>
      <c r="D544" s="106">
        <v>10667</v>
      </c>
      <c r="E544" s="106">
        <v>10183</v>
      </c>
      <c r="F544" s="41" t="s">
        <v>471</v>
      </c>
    </row>
    <row r="545" spans="1:6" ht="13" customHeight="1" x14ac:dyDescent="0.4">
      <c r="A545" s="20" t="s">
        <v>140</v>
      </c>
      <c r="B545" s="105" t="s">
        <v>386</v>
      </c>
      <c r="C545" s="106">
        <v>7632</v>
      </c>
      <c r="D545" s="106">
        <v>7895</v>
      </c>
      <c r="E545" s="106">
        <v>7807</v>
      </c>
      <c r="F545" s="41" t="s">
        <v>471</v>
      </c>
    </row>
    <row r="546" spans="1:6" ht="13" customHeight="1" x14ac:dyDescent="0.4">
      <c r="A546" s="20" t="s">
        <v>140</v>
      </c>
      <c r="B546" s="105" t="s">
        <v>431</v>
      </c>
      <c r="C546" s="106">
        <v>7895</v>
      </c>
      <c r="D546" s="106">
        <v>8947</v>
      </c>
      <c r="E546" s="106">
        <v>8545</v>
      </c>
      <c r="F546" s="41" t="s">
        <v>471</v>
      </c>
    </row>
    <row r="547" spans="1:6" ht="13" customHeight="1" x14ac:dyDescent="0.4">
      <c r="A547" s="20" t="s">
        <v>140</v>
      </c>
      <c r="B547" s="105" t="s">
        <v>392</v>
      </c>
      <c r="C547" s="106">
        <v>7500</v>
      </c>
      <c r="D547" s="106">
        <v>8000</v>
      </c>
      <c r="E547" s="106">
        <v>7798</v>
      </c>
      <c r="F547" s="41" t="s">
        <v>473</v>
      </c>
    </row>
    <row r="548" spans="1:6" ht="13" customHeight="1" x14ac:dyDescent="0.4">
      <c r="A548" s="20" t="s">
        <v>140</v>
      </c>
      <c r="B548" s="105" t="s">
        <v>443</v>
      </c>
      <c r="C548" s="106">
        <v>7895</v>
      </c>
      <c r="D548" s="106">
        <v>8421</v>
      </c>
      <c r="E548" s="106">
        <v>8202</v>
      </c>
      <c r="F548" s="41" t="s">
        <v>471</v>
      </c>
    </row>
    <row r="549" spans="1:6" ht="13" customHeight="1" x14ac:dyDescent="0.4">
      <c r="A549" s="20" t="s">
        <v>140</v>
      </c>
      <c r="B549" s="105" t="s">
        <v>444</v>
      </c>
      <c r="C549" s="106">
        <v>7895</v>
      </c>
      <c r="D549" s="106">
        <v>8421</v>
      </c>
      <c r="E549" s="106">
        <v>8070</v>
      </c>
      <c r="F549" s="41" t="s">
        <v>471</v>
      </c>
    </row>
    <row r="550" spans="1:6" ht="13" customHeight="1" x14ac:dyDescent="0.4">
      <c r="A550" s="20" t="s">
        <v>140</v>
      </c>
      <c r="B550" s="105" t="s">
        <v>445</v>
      </c>
      <c r="C550" s="106">
        <v>8211</v>
      </c>
      <c r="D550" s="106">
        <v>8684</v>
      </c>
      <c r="E550" s="106">
        <v>8434</v>
      </c>
      <c r="F550" s="41" t="s">
        <v>473</v>
      </c>
    </row>
    <row r="551" spans="1:6" ht="13" customHeight="1" x14ac:dyDescent="0.4">
      <c r="A551" s="20" t="s">
        <v>140</v>
      </c>
      <c r="B551" s="105" t="s">
        <v>432</v>
      </c>
      <c r="C551" s="106">
        <v>8158</v>
      </c>
      <c r="D551" s="106">
        <v>9211</v>
      </c>
      <c r="E551" s="106">
        <v>8640</v>
      </c>
      <c r="F551" s="41" t="s">
        <v>473</v>
      </c>
    </row>
    <row r="552" spans="1:6" ht="13" customHeight="1" x14ac:dyDescent="0.4">
      <c r="A552" s="20" t="s">
        <v>140</v>
      </c>
      <c r="B552" s="105" t="s">
        <v>446</v>
      </c>
      <c r="C552" s="106">
        <v>8000</v>
      </c>
      <c r="D552" s="106">
        <v>8500</v>
      </c>
      <c r="E552" s="106">
        <v>8229</v>
      </c>
      <c r="F552" s="41" t="s">
        <v>471</v>
      </c>
    </row>
    <row r="553" spans="1:6" ht="13" customHeight="1" x14ac:dyDescent="0.4">
      <c r="A553" s="20" t="s">
        <v>140</v>
      </c>
      <c r="B553" s="105" t="s">
        <v>433</v>
      </c>
      <c r="C553" s="106">
        <v>7632</v>
      </c>
      <c r="D553" s="106">
        <v>8421</v>
      </c>
      <c r="E553" s="106">
        <v>7982</v>
      </c>
      <c r="F553" s="41" t="s">
        <v>471</v>
      </c>
    </row>
    <row r="554" spans="1:6" ht="13" customHeight="1" x14ac:dyDescent="0.4">
      <c r="A554" s="20" t="s">
        <v>140</v>
      </c>
      <c r="B554" s="105" t="s">
        <v>399</v>
      </c>
      <c r="C554" s="106">
        <v>8947</v>
      </c>
      <c r="D554" s="106">
        <v>8947</v>
      </c>
      <c r="E554" s="106">
        <v>8947</v>
      </c>
      <c r="F554" s="41" t="s">
        <v>471</v>
      </c>
    </row>
    <row r="555" spans="1:6" ht="13" customHeight="1" x14ac:dyDescent="0.4">
      <c r="A555" s="20" t="s">
        <v>140</v>
      </c>
      <c r="B555" s="105" t="s">
        <v>401</v>
      </c>
      <c r="C555" s="106">
        <v>8947</v>
      </c>
      <c r="D555" s="106">
        <v>8947</v>
      </c>
      <c r="E555" s="106">
        <v>8947</v>
      </c>
      <c r="F555" s="41" t="s">
        <v>473</v>
      </c>
    </row>
    <row r="556" spans="1:6" ht="13" customHeight="1" x14ac:dyDescent="0.4">
      <c r="A556" s="20" t="s">
        <v>140</v>
      </c>
      <c r="B556" s="105" t="s">
        <v>405</v>
      </c>
      <c r="C556" s="106">
        <v>8684</v>
      </c>
      <c r="D556" s="106">
        <v>8947</v>
      </c>
      <c r="E556" s="106">
        <v>8860</v>
      </c>
      <c r="F556" s="41" t="s">
        <v>473</v>
      </c>
    </row>
    <row r="557" spans="1:6" ht="13" customHeight="1" x14ac:dyDescent="0.4">
      <c r="A557" s="20" t="s">
        <v>140</v>
      </c>
      <c r="B557" s="105" t="s">
        <v>435</v>
      </c>
      <c r="C557" s="106">
        <v>6842</v>
      </c>
      <c r="D557" s="106">
        <v>8158</v>
      </c>
      <c r="E557" s="106">
        <v>7686</v>
      </c>
      <c r="F557" s="41" t="s">
        <v>471</v>
      </c>
    </row>
    <row r="558" spans="1:6" ht="13" customHeight="1" x14ac:dyDescent="0.4">
      <c r="A558" s="20" t="s">
        <v>140</v>
      </c>
      <c r="B558" s="105" t="s">
        <v>387</v>
      </c>
      <c r="C558" s="106">
        <v>8421</v>
      </c>
      <c r="D558" s="106">
        <v>8684</v>
      </c>
      <c r="E558" s="106">
        <v>8487</v>
      </c>
      <c r="F558" s="41" t="s">
        <v>469</v>
      </c>
    </row>
    <row r="559" spans="1:6" ht="13" customHeight="1" x14ac:dyDescent="0.4">
      <c r="A559" s="20" t="s">
        <v>140</v>
      </c>
      <c r="B559" s="105" t="s">
        <v>389</v>
      </c>
      <c r="C559" s="106">
        <v>8842</v>
      </c>
      <c r="D559" s="106">
        <v>9737</v>
      </c>
      <c r="E559" s="106">
        <v>9289</v>
      </c>
      <c r="F559" s="41" t="s">
        <v>471</v>
      </c>
    </row>
    <row r="560" spans="1:6" ht="13" customHeight="1" x14ac:dyDescent="0.4">
      <c r="A560" s="20" t="s">
        <v>140</v>
      </c>
      <c r="B560" s="105" t="s">
        <v>448</v>
      </c>
      <c r="C560" s="106">
        <v>7895</v>
      </c>
      <c r="D560" s="106">
        <v>8421</v>
      </c>
      <c r="E560" s="106">
        <v>8158</v>
      </c>
      <c r="F560" s="41" t="s">
        <v>473</v>
      </c>
    </row>
    <row r="561" spans="1:6" ht="13" customHeight="1" x14ac:dyDescent="0.4">
      <c r="A561" s="20" t="s">
        <v>140</v>
      </c>
      <c r="B561" s="105" t="s">
        <v>436</v>
      </c>
      <c r="C561" s="106">
        <v>9000</v>
      </c>
      <c r="D561" s="106">
        <v>9000</v>
      </c>
      <c r="E561" s="106">
        <v>9000</v>
      </c>
      <c r="F561" s="41" t="s">
        <v>473</v>
      </c>
    </row>
    <row r="562" spans="1:6" ht="13" customHeight="1" x14ac:dyDescent="0.4">
      <c r="A562" s="20" t="s">
        <v>140</v>
      </c>
      <c r="B562" s="105" t="s">
        <v>391</v>
      </c>
      <c r="C562" s="106">
        <v>7368</v>
      </c>
      <c r="D562" s="106">
        <v>7632</v>
      </c>
      <c r="E562" s="106">
        <v>7434</v>
      </c>
      <c r="F562" s="41" t="s">
        <v>473</v>
      </c>
    </row>
    <row r="563" spans="1:6" ht="13" customHeight="1" x14ac:dyDescent="0.4">
      <c r="A563" s="20" t="s">
        <v>140</v>
      </c>
      <c r="B563" s="105" t="s">
        <v>437</v>
      </c>
      <c r="C563" s="106">
        <v>8421</v>
      </c>
      <c r="D563" s="106">
        <v>9474</v>
      </c>
      <c r="E563" s="106">
        <v>8947</v>
      </c>
      <c r="F563" s="41" t="s">
        <v>473</v>
      </c>
    </row>
    <row r="564" spans="1:6" ht="13" customHeight="1" x14ac:dyDescent="0.4">
      <c r="A564" s="20" t="s">
        <v>140</v>
      </c>
      <c r="B564" s="105" t="s">
        <v>450</v>
      </c>
      <c r="C564" s="106">
        <v>7632</v>
      </c>
      <c r="D564" s="106">
        <v>7895</v>
      </c>
      <c r="E564" s="106">
        <v>7816</v>
      </c>
      <c r="F564" s="41" t="s">
        <v>471</v>
      </c>
    </row>
    <row r="565" spans="1:6" ht="13" customHeight="1" x14ac:dyDescent="0.4">
      <c r="A565" s="20" t="s">
        <v>140</v>
      </c>
      <c r="B565" s="105" t="s">
        <v>458</v>
      </c>
      <c r="C565" s="106">
        <v>8421</v>
      </c>
      <c r="D565" s="106">
        <v>9211</v>
      </c>
      <c r="E565" s="106">
        <v>8860</v>
      </c>
      <c r="F565" s="41" t="s">
        <v>473</v>
      </c>
    </row>
    <row r="566" spans="1:6" ht="13" customHeight="1" x14ac:dyDescent="0.4">
      <c r="A566" s="20" t="s">
        <v>140</v>
      </c>
      <c r="B566" s="105" t="s">
        <v>451</v>
      </c>
      <c r="C566" s="106">
        <v>8750</v>
      </c>
      <c r="D566" s="106">
        <v>9000</v>
      </c>
      <c r="E566" s="106">
        <v>8946</v>
      </c>
      <c r="F566" s="41" t="s">
        <v>473</v>
      </c>
    </row>
    <row r="567" spans="1:6" ht="13" customHeight="1" x14ac:dyDescent="0.4">
      <c r="A567" s="20" t="s">
        <v>140</v>
      </c>
      <c r="B567" s="105" t="s">
        <v>438</v>
      </c>
      <c r="C567" s="106">
        <v>7632</v>
      </c>
      <c r="D567" s="106">
        <v>8684</v>
      </c>
      <c r="E567" s="106">
        <v>8191</v>
      </c>
      <c r="F567" s="41" t="s">
        <v>471</v>
      </c>
    </row>
    <row r="568" spans="1:6" ht="13" customHeight="1" x14ac:dyDescent="0.4">
      <c r="A568" s="20" t="s">
        <v>140</v>
      </c>
      <c r="B568" s="105" t="s">
        <v>452</v>
      </c>
      <c r="C568" s="106">
        <v>8947</v>
      </c>
      <c r="D568" s="106">
        <v>9474</v>
      </c>
      <c r="E568" s="106">
        <v>9171</v>
      </c>
      <c r="F568" s="41" t="s">
        <v>471</v>
      </c>
    </row>
    <row r="569" spans="1:6" ht="13" customHeight="1" x14ac:dyDescent="0.4">
      <c r="A569" s="20" t="s">
        <v>140</v>
      </c>
      <c r="B569" s="105" t="s">
        <v>402</v>
      </c>
      <c r="C569" s="106">
        <v>8316</v>
      </c>
      <c r="D569" s="106">
        <v>9211</v>
      </c>
      <c r="E569" s="106">
        <v>8719</v>
      </c>
      <c r="F569" s="41" t="s">
        <v>471</v>
      </c>
    </row>
    <row r="570" spans="1:6" ht="13" customHeight="1" x14ac:dyDescent="0.4">
      <c r="A570" s="20" t="s">
        <v>140</v>
      </c>
      <c r="B570" s="105" t="s">
        <v>455</v>
      </c>
      <c r="C570" s="106">
        <v>7105</v>
      </c>
      <c r="D570" s="106">
        <v>7632</v>
      </c>
      <c r="E570" s="106">
        <v>7368</v>
      </c>
      <c r="F570" s="41" t="s">
        <v>471</v>
      </c>
    </row>
    <row r="571" spans="1:6" ht="13" customHeight="1" x14ac:dyDescent="0.4">
      <c r="A571" s="20" t="s">
        <v>140</v>
      </c>
      <c r="B571" s="105" t="s">
        <v>465</v>
      </c>
      <c r="C571" s="106">
        <v>8000</v>
      </c>
      <c r="D571" s="106">
        <v>8750</v>
      </c>
      <c r="E571" s="106">
        <v>8375</v>
      </c>
      <c r="F571" s="41" t="s">
        <v>473</v>
      </c>
    </row>
    <row r="572" spans="1:6" ht="13" customHeight="1" x14ac:dyDescent="0.4">
      <c r="A572" s="20" t="s">
        <v>140</v>
      </c>
      <c r="B572" s="105" t="s">
        <v>439</v>
      </c>
      <c r="C572" s="106">
        <v>8421</v>
      </c>
      <c r="D572" s="106">
        <v>8947</v>
      </c>
      <c r="E572" s="106">
        <v>8553</v>
      </c>
      <c r="F572" s="41" t="s">
        <v>469</v>
      </c>
    </row>
    <row r="573" spans="1:6" ht="13" customHeight="1" x14ac:dyDescent="0.4">
      <c r="A573" s="20" t="s">
        <v>141</v>
      </c>
      <c r="B573" s="105" t="s">
        <v>454</v>
      </c>
      <c r="C573" s="106">
        <v>10667</v>
      </c>
      <c r="D573" s="106">
        <v>12333</v>
      </c>
      <c r="E573" s="106">
        <v>11500</v>
      </c>
      <c r="F573" s="41" t="s">
        <v>473</v>
      </c>
    </row>
    <row r="574" spans="1:6" ht="13" customHeight="1" x14ac:dyDescent="0.4">
      <c r="A574" s="20" t="s">
        <v>141</v>
      </c>
      <c r="B574" s="105" t="s">
        <v>386</v>
      </c>
      <c r="C574" s="106">
        <v>8684</v>
      </c>
      <c r="D574" s="106">
        <v>8947</v>
      </c>
      <c r="E574" s="106">
        <v>8801</v>
      </c>
      <c r="F574" s="41" t="s">
        <v>471</v>
      </c>
    </row>
    <row r="575" spans="1:6" ht="13" customHeight="1" x14ac:dyDescent="0.4">
      <c r="A575" s="20" t="s">
        <v>141</v>
      </c>
      <c r="B575" s="105" t="s">
        <v>431</v>
      </c>
      <c r="C575" s="106">
        <v>9474</v>
      </c>
      <c r="D575" s="106">
        <v>11053</v>
      </c>
      <c r="E575" s="106">
        <v>10161</v>
      </c>
      <c r="F575" s="41" t="s">
        <v>473</v>
      </c>
    </row>
    <row r="576" spans="1:6" ht="13" customHeight="1" x14ac:dyDescent="0.4">
      <c r="A576" s="20" t="s">
        <v>141</v>
      </c>
      <c r="B576" s="105" t="s">
        <v>392</v>
      </c>
      <c r="C576" s="106">
        <v>8500</v>
      </c>
      <c r="D576" s="106">
        <v>9500</v>
      </c>
      <c r="E576" s="106">
        <v>8917</v>
      </c>
      <c r="F576" s="41" t="s">
        <v>473</v>
      </c>
    </row>
    <row r="577" spans="1:6" ht="13" customHeight="1" x14ac:dyDescent="0.4">
      <c r="A577" s="20" t="s">
        <v>141</v>
      </c>
      <c r="B577" s="105" t="s">
        <v>442</v>
      </c>
      <c r="C577" s="106">
        <v>9211</v>
      </c>
      <c r="D577" s="106">
        <v>9842</v>
      </c>
      <c r="E577" s="106">
        <v>9500</v>
      </c>
      <c r="F577" s="41" t="s">
        <v>473</v>
      </c>
    </row>
    <row r="578" spans="1:6" ht="13" customHeight="1" x14ac:dyDescent="0.4">
      <c r="A578" s="20" t="s">
        <v>141</v>
      </c>
      <c r="B578" s="105" t="s">
        <v>443</v>
      </c>
      <c r="C578" s="106">
        <v>8684</v>
      </c>
      <c r="D578" s="106">
        <v>9474</v>
      </c>
      <c r="E578" s="106">
        <v>8947</v>
      </c>
      <c r="F578" s="41" t="s">
        <v>473</v>
      </c>
    </row>
    <row r="579" spans="1:6" ht="13" customHeight="1" x14ac:dyDescent="0.4">
      <c r="A579" s="20" t="s">
        <v>141</v>
      </c>
      <c r="B579" s="105" t="s">
        <v>444</v>
      </c>
      <c r="C579" s="106">
        <v>8421</v>
      </c>
      <c r="D579" s="106">
        <v>8947</v>
      </c>
      <c r="E579" s="106">
        <v>8596</v>
      </c>
      <c r="F579" s="41" t="s">
        <v>471</v>
      </c>
    </row>
    <row r="580" spans="1:6" ht="13" customHeight="1" x14ac:dyDescent="0.4">
      <c r="A580" s="20" t="s">
        <v>141</v>
      </c>
      <c r="B580" s="105" t="s">
        <v>395</v>
      </c>
      <c r="C580" s="106">
        <v>8421</v>
      </c>
      <c r="D580" s="106">
        <v>8947</v>
      </c>
      <c r="E580" s="106">
        <v>8772</v>
      </c>
      <c r="F580" s="41" t="s">
        <v>471</v>
      </c>
    </row>
    <row r="581" spans="1:6" ht="13" customHeight="1" x14ac:dyDescent="0.4">
      <c r="A581" s="20" t="s">
        <v>141</v>
      </c>
      <c r="B581" s="105" t="s">
        <v>445</v>
      </c>
      <c r="C581" s="106">
        <v>8737</v>
      </c>
      <c r="D581" s="106">
        <v>9053</v>
      </c>
      <c r="E581" s="106">
        <v>8895</v>
      </c>
      <c r="F581" s="41" t="s">
        <v>473</v>
      </c>
    </row>
    <row r="582" spans="1:6" ht="13" customHeight="1" x14ac:dyDescent="0.4">
      <c r="A582" s="20" t="s">
        <v>141</v>
      </c>
      <c r="B582" s="105" t="s">
        <v>432</v>
      </c>
      <c r="C582" s="106">
        <v>9211</v>
      </c>
      <c r="D582" s="106">
        <v>10000</v>
      </c>
      <c r="E582" s="106">
        <v>9605</v>
      </c>
      <c r="F582" s="41" t="s">
        <v>471</v>
      </c>
    </row>
    <row r="583" spans="1:6" ht="13" customHeight="1" x14ac:dyDescent="0.4">
      <c r="A583" s="20" t="s">
        <v>141</v>
      </c>
      <c r="B583" s="105" t="s">
        <v>446</v>
      </c>
      <c r="C583" s="106">
        <v>9000</v>
      </c>
      <c r="D583" s="106">
        <v>9750</v>
      </c>
      <c r="E583" s="106">
        <v>9354</v>
      </c>
      <c r="F583" s="41" t="s">
        <v>471</v>
      </c>
    </row>
    <row r="584" spans="1:6" ht="13" customHeight="1" x14ac:dyDescent="0.4">
      <c r="A584" s="20" t="s">
        <v>141</v>
      </c>
      <c r="B584" s="105" t="s">
        <v>433</v>
      </c>
      <c r="C584" s="106">
        <v>8947</v>
      </c>
      <c r="D584" s="106">
        <v>9474</v>
      </c>
      <c r="E584" s="106">
        <v>9298</v>
      </c>
      <c r="F584" s="41" t="s">
        <v>473</v>
      </c>
    </row>
    <row r="585" spans="1:6" ht="13" customHeight="1" x14ac:dyDescent="0.4">
      <c r="A585" s="20" t="s">
        <v>141</v>
      </c>
      <c r="B585" s="105" t="s">
        <v>399</v>
      </c>
      <c r="C585" s="106">
        <v>10105</v>
      </c>
      <c r="D585" s="106">
        <v>10632</v>
      </c>
      <c r="E585" s="106">
        <v>10368</v>
      </c>
      <c r="F585" s="41" t="s">
        <v>473</v>
      </c>
    </row>
    <row r="586" spans="1:6" ht="13" customHeight="1" x14ac:dyDescent="0.4">
      <c r="A586" s="20" t="s">
        <v>141</v>
      </c>
      <c r="B586" s="105" t="s">
        <v>401</v>
      </c>
      <c r="C586" s="106">
        <v>9474</v>
      </c>
      <c r="D586" s="106">
        <v>10000</v>
      </c>
      <c r="E586" s="106">
        <v>9825</v>
      </c>
      <c r="F586" s="41" t="s">
        <v>473</v>
      </c>
    </row>
    <row r="587" spans="1:6" ht="13" customHeight="1" x14ac:dyDescent="0.4">
      <c r="A587" s="20" t="s">
        <v>141</v>
      </c>
      <c r="B587" s="105" t="s">
        <v>464</v>
      </c>
      <c r="C587" s="106">
        <v>8421</v>
      </c>
      <c r="D587" s="106">
        <v>8684</v>
      </c>
      <c r="E587" s="106">
        <v>8487</v>
      </c>
      <c r="F587" s="41" t="s">
        <v>471</v>
      </c>
    </row>
    <row r="588" spans="1:6" ht="13" customHeight="1" x14ac:dyDescent="0.4">
      <c r="A588" s="20" t="s">
        <v>141</v>
      </c>
      <c r="B588" s="105" t="s">
        <v>405</v>
      </c>
      <c r="C588" s="106">
        <v>9474</v>
      </c>
      <c r="D588" s="106">
        <v>9474</v>
      </c>
      <c r="E588" s="106">
        <v>9474</v>
      </c>
      <c r="F588" s="41" t="s">
        <v>469</v>
      </c>
    </row>
    <row r="589" spans="1:6" ht="13" customHeight="1" x14ac:dyDescent="0.4">
      <c r="A589" s="20" t="s">
        <v>141</v>
      </c>
      <c r="B589" s="105" t="s">
        <v>435</v>
      </c>
      <c r="C589" s="106">
        <v>8684</v>
      </c>
      <c r="D589" s="106">
        <v>9474</v>
      </c>
      <c r="E589" s="106">
        <v>9101</v>
      </c>
      <c r="F589" s="41" t="s">
        <v>473</v>
      </c>
    </row>
    <row r="590" spans="1:6" ht="13" customHeight="1" x14ac:dyDescent="0.4">
      <c r="A590" s="20" t="s">
        <v>141</v>
      </c>
      <c r="B590" s="105" t="s">
        <v>387</v>
      </c>
      <c r="C590" s="106">
        <v>8947</v>
      </c>
      <c r="D590" s="106">
        <v>9474</v>
      </c>
      <c r="E590" s="106">
        <v>9123</v>
      </c>
      <c r="F590" s="41" t="s">
        <v>473</v>
      </c>
    </row>
    <row r="591" spans="1:6" ht="13" customHeight="1" x14ac:dyDescent="0.4">
      <c r="A591" s="20" t="s">
        <v>141</v>
      </c>
      <c r="B591" s="105" t="s">
        <v>389</v>
      </c>
      <c r="C591" s="106">
        <v>10000</v>
      </c>
      <c r="D591" s="106">
        <v>11316</v>
      </c>
      <c r="E591" s="106">
        <v>10855</v>
      </c>
      <c r="F591" s="41" t="s">
        <v>473</v>
      </c>
    </row>
    <row r="592" spans="1:6" ht="13" customHeight="1" x14ac:dyDescent="0.4">
      <c r="A592" s="20" t="s">
        <v>141</v>
      </c>
      <c r="B592" s="105" t="s">
        <v>448</v>
      </c>
      <c r="C592" s="106">
        <v>8684</v>
      </c>
      <c r="D592" s="106">
        <v>9211</v>
      </c>
      <c r="E592" s="106">
        <v>8947</v>
      </c>
      <c r="F592" s="41" t="s">
        <v>473</v>
      </c>
    </row>
    <row r="593" spans="1:6" ht="13" customHeight="1" x14ac:dyDescent="0.4">
      <c r="A593" s="20" t="s">
        <v>141</v>
      </c>
      <c r="B593" s="105" t="s">
        <v>436</v>
      </c>
      <c r="C593" s="106">
        <v>10000</v>
      </c>
      <c r="D593" s="106">
        <v>10000</v>
      </c>
      <c r="E593" s="106">
        <v>10000</v>
      </c>
      <c r="F593" s="41" t="s">
        <v>474</v>
      </c>
    </row>
    <row r="594" spans="1:6" ht="13" customHeight="1" x14ac:dyDescent="0.4">
      <c r="A594" s="20" t="s">
        <v>141</v>
      </c>
      <c r="B594" s="105" t="s">
        <v>391</v>
      </c>
      <c r="C594" s="106">
        <v>8421</v>
      </c>
      <c r="D594" s="106">
        <v>8947</v>
      </c>
      <c r="E594" s="106">
        <v>8640</v>
      </c>
      <c r="F594" s="41" t="s">
        <v>473</v>
      </c>
    </row>
    <row r="595" spans="1:6" ht="13" customHeight="1" x14ac:dyDescent="0.4">
      <c r="A595" s="20" t="s">
        <v>141</v>
      </c>
      <c r="B595" s="105" t="s">
        <v>437</v>
      </c>
      <c r="C595" s="106">
        <v>8421</v>
      </c>
      <c r="D595" s="106">
        <v>8947</v>
      </c>
      <c r="E595" s="106">
        <v>8596</v>
      </c>
      <c r="F595" s="41" t="s">
        <v>469</v>
      </c>
    </row>
    <row r="596" spans="1:6" ht="13" customHeight="1" x14ac:dyDescent="0.4">
      <c r="A596" s="20" t="s">
        <v>141</v>
      </c>
      <c r="B596" s="105" t="s">
        <v>450</v>
      </c>
      <c r="C596" s="106">
        <v>8684</v>
      </c>
      <c r="D596" s="106">
        <v>8947</v>
      </c>
      <c r="E596" s="106">
        <v>8822</v>
      </c>
      <c r="F596" s="41" t="s">
        <v>473</v>
      </c>
    </row>
    <row r="597" spans="1:6" ht="13" customHeight="1" x14ac:dyDescent="0.4">
      <c r="A597" s="20" t="s">
        <v>141</v>
      </c>
      <c r="B597" s="105" t="s">
        <v>458</v>
      </c>
      <c r="C597" s="106">
        <v>8947</v>
      </c>
      <c r="D597" s="106">
        <v>10000</v>
      </c>
      <c r="E597" s="106">
        <v>9561</v>
      </c>
      <c r="F597" s="41" t="s">
        <v>473</v>
      </c>
    </row>
    <row r="598" spans="1:6" ht="13" customHeight="1" x14ac:dyDescent="0.4">
      <c r="A598" s="20" t="s">
        <v>141</v>
      </c>
      <c r="B598" s="105" t="s">
        <v>451</v>
      </c>
      <c r="C598" s="106">
        <v>9500</v>
      </c>
      <c r="D598" s="106">
        <v>10250</v>
      </c>
      <c r="E598" s="106">
        <v>9798</v>
      </c>
      <c r="F598" s="41" t="s">
        <v>471</v>
      </c>
    </row>
    <row r="599" spans="1:6" ht="13" customHeight="1" x14ac:dyDescent="0.4">
      <c r="A599" s="20" t="s">
        <v>141</v>
      </c>
      <c r="B599" s="105" t="s">
        <v>398</v>
      </c>
      <c r="C599" s="106">
        <v>8500</v>
      </c>
      <c r="D599" s="106">
        <v>8500</v>
      </c>
      <c r="E599" s="106">
        <v>8500</v>
      </c>
      <c r="F599" s="41" t="s">
        <v>469</v>
      </c>
    </row>
    <row r="600" spans="1:6" ht="13" customHeight="1" x14ac:dyDescent="0.4">
      <c r="A600" s="20" t="s">
        <v>141</v>
      </c>
      <c r="B600" s="105" t="s">
        <v>438</v>
      </c>
      <c r="C600" s="106">
        <v>9474</v>
      </c>
      <c r="D600" s="106">
        <v>10526</v>
      </c>
      <c r="E600" s="106">
        <v>9704</v>
      </c>
      <c r="F600" s="41" t="s">
        <v>473</v>
      </c>
    </row>
    <row r="601" spans="1:6" ht="13" customHeight="1" x14ac:dyDescent="0.4">
      <c r="A601" s="20" t="s">
        <v>141</v>
      </c>
      <c r="B601" s="105" t="s">
        <v>452</v>
      </c>
      <c r="C601" s="106">
        <v>9474</v>
      </c>
      <c r="D601" s="106">
        <v>9684</v>
      </c>
      <c r="E601" s="106">
        <v>9553</v>
      </c>
      <c r="F601" s="41" t="s">
        <v>469</v>
      </c>
    </row>
    <row r="602" spans="1:6" ht="13" customHeight="1" x14ac:dyDescent="0.4">
      <c r="A602" s="20" t="s">
        <v>141</v>
      </c>
      <c r="B602" s="105" t="s">
        <v>402</v>
      </c>
      <c r="C602" s="106">
        <v>9474</v>
      </c>
      <c r="D602" s="106">
        <v>10000</v>
      </c>
      <c r="E602" s="106">
        <v>9671</v>
      </c>
      <c r="F602" s="41" t="s">
        <v>471</v>
      </c>
    </row>
    <row r="603" spans="1:6" ht="13" customHeight="1" x14ac:dyDescent="0.4">
      <c r="A603" s="20" t="s">
        <v>141</v>
      </c>
      <c r="B603" s="105" t="s">
        <v>455</v>
      </c>
      <c r="C603" s="106">
        <v>8421</v>
      </c>
      <c r="D603" s="106">
        <v>8684</v>
      </c>
      <c r="E603" s="106">
        <v>8454</v>
      </c>
      <c r="F603" s="41" t="s">
        <v>473</v>
      </c>
    </row>
    <row r="604" spans="1:6" ht="13" customHeight="1" x14ac:dyDescent="0.4">
      <c r="A604" s="20" t="s">
        <v>141</v>
      </c>
      <c r="B604" s="105" t="s">
        <v>465</v>
      </c>
      <c r="C604" s="106">
        <v>9474</v>
      </c>
      <c r="D604" s="106">
        <v>10263</v>
      </c>
      <c r="E604" s="106">
        <v>9868</v>
      </c>
      <c r="F604" s="41" t="s">
        <v>473</v>
      </c>
    </row>
    <row r="605" spans="1:6" ht="13" customHeight="1" x14ac:dyDescent="0.4">
      <c r="A605" s="20" t="s">
        <v>141</v>
      </c>
      <c r="B605" s="105" t="s">
        <v>439</v>
      </c>
      <c r="C605" s="106">
        <v>9474</v>
      </c>
      <c r="D605" s="106">
        <v>10526</v>
      </c>
      <c r="E605" s="106">
        <v>9956</v>
      </c>
      <c r="F605" s="41" t="s">
        <v>473</v>
      </c>
    </row>
    <row r="606" spans="1:6" ht="13" customHeight="1" x14ac:dyDescent="0.4">
      <c r="A606" s="20" t="s">
        <v>141</v>
      </c>
      <c r="B606" s="105" t="s">
        <v>440</v>
      </c>
      <c r="C606" s="106">
        <v>10526</v>
      </c>
      <c r="D606" s="106">
        <v>10526</v>
      </c>
      <c r="E606" s="106">
        <v>10526</v>
      </c>
      <c r="F606" s="41" t="s">
        <v>469</v>
      </c>
    </row>
    <row r="607" spans="1:6" ht="13" customHeight="1" x14ac:dyDescent="0.4">
      <c r="A607" s="20" t="s">
        <v>142</v>
      </c>
      <c r="B607" s="105" t="s">
        <v>454</v>
      </c>
      <c r="C607" s="106">
        <v>5000</v>
      </c>
      <c r="D607" s="106">
        <v>5000</v>
      </c>
      <c r="E607" s="106">
        <v>5000</v>
      </c>
      <c r="F607" s="41" t="s">
        <v>473</v>
      </c>
    </row>
    <row r="608" spans="1:6" ht="13" customHeight="1" x14ac:dyDescent="0.4">
      <c r="A608" s="20" t="s">
        <v>142</v>
      </c>
      <c r="B608" s="105" t="s">
        <v>386</v>
      </c>
      <c r="C608" s="106">
        <v>3400</v>
      </c>
      <c r="D608" s="106">
        <v>4000</v>
      </c>
      <c r="E608" s="106">
        <v>3822</v>
      </c>
      <c r="F608" s="41" t="s">
        <v>471</v>
      </c>
    </row>
    <row r="609" spans="1:6" ht="13" customHeight="1" x14ac:dyDescent="0.4">
      <c r="A609" s="20" t="s">
        <v>142</v>
      </c>
      <c r="B609" s="105" t="s">
        <v>431</v>
      </c>
      <c r="C609" s="106">
        <v>4500</v>
      </c>
      <c r="D609" s="106">
        <v>5500</v>
      </c>
      <c r="E609" s="106">
        <v>5078</v>
      </c>
      <c r="F609" s="41" t="s">
        <v>473</v>
      </c>
    </row>
    <row r="610" spans="1:6" ht="13" customHeight="1" x14ac:dyDescent="0.4">
      <c r="A610" s="20" t="s">
        <v>142</v>
      </c>
      <c r="B610" s="105" t="s">
        <v>392</v>
      </c>
      <c r="C610" s="106">
        <v>4200</v>
      </c>
      <c r="D610" s="106">
        <v>4600</v>
      </c>
      <c r="E610" s="106">
        <v>4400</v>
      </c>
      <c r="F610" s="41" t="s">
        <v>473</v>
      </c>
    </row>
    <row r="611" spans="1:6" ht="13" customHeight="1" x14ac:dyDescent="0.4">
      <c r="A611" s="20" t="s">
        <v>142</v>
      </c>
      <c r="B611" s="105" t="s">
        <v>442</v>
      </c>
      <c r="C611" s="106">
        <v>5200</v>
      </c>
      <c r="D611" s="106">
        <v>5800</v>
      </c>
      <c r="E611" s="106">
        <v>5558</v>
      </c>
      <c r="F611" s="41" t="s">
        <v>474</v>
      </c>
    </row>
    <row r="612" spans="1:6" ht="13" customHeight="1" x14ac:dyDescent="0.4">
      <c r="A612" s="20" t="s">
        <v>142</v>
      </c>
      <c r="B612" s="105" t="s">
        <v>443</v>
      </c>
      <c r="C612" s="106">
        <v>4500</v>
      </c>
      <c r="D612" s="106">
        <v>5000</v>
      </c>
      <c r="E612" s="106">
        <v>4713</v>
      </c>
      <c r="F612" s="41" t="s">
        <v>473</v>
      </c>
    </row>
    <row r="613" spans="1:6" ht="13" customHeight="1" x14ac:dyDescent="0.4">
      <c r="A613" s="20" t="s">
        <v>142</v>
      </c>
      <c r="B613" s="105" t="s">
        <v>444</v>
      </c>
      <c r="C613" s="106">
        <v>4300</v>
      </c>
      <c r="D613" s="106">
        <v>4800</v>
      </c>
      <c r="E613" s="106">
        <v>4488</v>
      </c>
      <c r="F613" s="41" t="s">
        <v>473</v>
      </c>
    </row>
    <row r="614" spans="1:6" ht="13" customHeight="1" x14ac:dyDescent="0.4">
      <c r="A614" s="20" t="s">
        <v>142</v>
      </c>
      <c r="B614" s="105" t="s">
        <v>445</v>
      </c>
      <c r="C614" s="106">
        <v>4800</v>
      </c>
      <c r="D614" s="106">
        <v>6000</v>
      </c>
      <c r="E614" s="106">
        <v>5425</v>
      </c>
      <c r="F614" s="41" t="s">
        <v>474</v>
      </c>
    </row>
    <row r="615" spans="1:6" ht="13" customHeight="1" x14ac:dyDescent="0.4">
      <c r="A615" s="20" t="s">
        <v>142</v>
      </c>
      <c r="B615" s="105" t="s">
        <v>432</v>
      </c>
      <c r="C615" s="106">
        <v>4500</v>
      </c>
      <c r="D615" s="106">
        <v>5000</v>
      </c>
      <c r="E615" s="106">
        <v>4883</v>
      </c>
      <c r="F615" s="41" t="s">
        <v>471</v>
      </c>
    </row>
    <row r="616" spans="1:6" ht="13" customHeight="1" x14ac:dyDescent="0.4">
      <c r="A616" s="20" t="s">
        <v>142</v>
      </c>
      <c r="B616" s="105" t="s">
        <v>446</v>
      </c>
      <c r="C616" s="106">
        <v>5000</v>
      </c>
      <c r="D616" s="106">
        <v>7000</v>
      </c>
      <c r="E616" s="106">
        <v>6229</v>
      </c>
      <c r="F616" s="41" t="s">
        <v>476</v>
      </c>
    </row>
    <row r="617" spans="1:6" ht="13" customHeight="1" x14ac:dyDescent="0.4">
      <c r="A617" s="20" t="s">
        <v>142</v>
      </c>
      <c r="B617" s="105" t="s">
        <v>433</v>
      </c>
      <c r="C617" s="106">
        <v>4500</v>
      </c>
      <c r="D617" s="106">
        <v>4500</v>
      </c>
      <c r="E617" s="106">
        <v>4500</v>
      </c>
      <c r="F617" s="41" t="s">
        <v>471</v>
      </c>
    </row>
    <row r="618" spans="1:6" ht="13" customHeight="1" x14ac:dyDescent="0.4">
      <c r="A618" s="20" t="s">
        <v>142</v>
      </c>
      <c r="B618" s="105" t="s">
        <v>401</v>
      </c>
      <c r="C618" s="106">
        <v>3760</v>
      </c>
      <c r="D618" s="106">
        <v>4240</v>
      </c>
      <c r="E618" s="106">
        <v>3938</v>
      </c>
      <c r="F618" s="41" t="s">
        <v>473</v>
      </c>
    </row>
    <row r="619" spans="1:6" ht="13" customHeight="1" x14ac:dyDescent="0.4">
      <c r="A619" s="20" t="s">
        <v>142</v>
      </c>
      <c r="B619" s="105" t="s">
        <v>461</v>
      </c>
      <c r="C619" s="106">
        <v>4200</v>
      </c>
      <c r="D619" s="106">
        <v>4700</v>
      </c>
      <c r="E619" s="106">
        <v>4442</v>
      </c>
      <c r="F619" s="41" t="s">
        <v>474</v>
      </c>
    </row>
    <row r="620" spans="1:6" ht="13" customHeight="1" x14ac:dyDescent="0.4">
      <c r="A620" s="20" t="s">
        <v>142</v>
      </c>
      <c r="B620" s="105" t="s">
        <v>405</v>
      </c>
      <c r="C620" s="106">
        <v>4500</v>
      </c>
      <c r="D620" s="106">
        <v>4800</v>
      </c>
      <c r="E620" s="106">
        <v>4650</v>
      </c>
      <c r="F620" s="41" t="s">
        <v>473</v>
      </c>
    </row>
    <row r="621" spans="1:6" ht="13" customHeight="1" x14ac:dyDescent="0.4">
      <c r="A621" s="20" t="s">
        <v>142</v>
      </c>
      <c r="B621" s="105" t="s">
        <v>447</v>
      </c>
      <c r="C621" s="106">
        <v>3800</v>
      </c>
      <c r="D621" s="106">
        <v>4500</v>
      </c>
      <c r="E621" s="106">
        <v>4202</v>
      </c>
      <c r="F621" s="41" t="s">
        <v>474</v>
      </c>
    </row>
    <row r="622" spans="1:6" ht="13" customHeight="1" x14ac:dyDescent="0.4">
      <c r="A622" s="20" t="s">
        <v>142</v>
      </c>
      <c r="B622" s="105" t="s">
        <v>448</v>
      </c>
      <c r="C622" s="106">
        <v>4300</v>
      </c>
      <c r="D622" s="106">
        <v>5000</v>
      </c>
      <c r="E622" s="106">
        <v>4575</v>
      </c>
      <c r="F622" s="41" t="s">
        <v>473</v>
      </c>
    </row>
    <row r="623" spans="1:6" ht="13" customHeight="1" x14ac:dyDescent="0.4">
      <c r="A623" s="20" t="s">
        <v>142</v>
      </c>
      <c r="B623" s="105" t="s">
        <v>436</v>
      </c>
      <c r="C623" s="106">
        <v>5000</v>
      </c>
      <c r="D623" s="106">
        <v>5000</v>
      </c>
      <c r="E623" s="106">
        <v>5000</v>
      </c>
      <c r="F623" s="41" t="s">
        <v>473</v>
      </c>
    </row>
    <row r="624" spans="1:6" ht="13" customHeight="1" x14ac:dyDescent="0.4">
      <c r="A624" s="20" t="s">
        <v>142</v>
      </c>
      <c r="B624" s="105" t="s">
        <v>391</v>
      </c>
      <c r="C624" s="106">
        <v>3667</v>
      </c>
      <c r="D624" s="106">
        <v>4167</v>
      </c>
      <c r="E624" s="106">
        <v>4014</v>
      </c>
      <c r="F624" s="41" t="s">
        <v>473</v>
      </c>
    </row>
    <row r="625" spans="1:6" ht="13" customHeight="1" x14ac:dyDescent="0.4">
      <c r="A625" s="20" t="s">
        <v>142</v>
      </c>
      <c r="B625" s="105" t="s">
        <v>449</v>
      </c>
      <c r="C625" s="106">
        <v>4400</v>
      </c>
      <c r="D625" s="106">
        <v>5000</v>
      </c>
      <c r="E625" s="106">
        <v>4650</v>
      </c>
      <c r="F625" s="41" t="s">
        <v>473</v>
      </c>
    </row>
    <row r="626" spans="1:6" ht="13" customHeight="1" x14ac:dyDescent="0.4">
      <c r="A626" s="20" t="s">
        <v>142</v>
      </c>
      <c r="B626" s="105" t="s">
        <v>437</v>
      </c>
      <c r="C626" s="106">
        <v>4400</v>
      </c>
      <c r="D626" s="106">
        <v>5000</v>
      </c>
      <c r="E626" s="106">
        <v>4733</v>
      </c>
      <c r="F626" s="41" t="s">
        <v>473</v>
      </c>
    </row>
    <row r="627" spans="1:6" ht="13" customHeight="1" x14ac:dyDescent="0.4">
      <c r="A627" s="20" t="s">
        <v>142</v>
      </c>
      <c r="B627" s="105" t="s">
        <v>450</v>
      </c>
      <c r="C627" s="106">
        <v>4300</v>
      </c>
      <c r="D627" s="106">
        <v>4500</v>
      </c>
      <c r="E627" s="106">
        <v>4375</v>
      </c>
      <c r="F627" s="41" t="s">
        <v>473</v>
      </c>
    </row>
    <row r="628" spans="1:6" ht="13" customHeight="1" x14ac:dyDescent="0.4">
      <c r="A628" s="20" t="s">
        <v>142</v>
      </c>
      <c r="B628" s="105" t="s">
        <v>458</v>
      </c>
      <c r="C628" s="106">
        <v>3900</v>
      </c>
      <c r="D628" s="106">
        <v>4500</v>
      </c>
      <c r="E628" s="106">
        <v>4258</v>
      </c>
      <c r="F628" s="41" t="s">
        <v>473</v>
      </c>
    </row>
    <row r="629" spans="1:6" ht="13" customHeight="1" x14ac:dyDescent="0.4">
      <c r="A629" s="20" t="s">
        <v>142</v>
      </c>
      <c r="B629" s="105" t="s">
        <v>451</v>
      </c>
      <c r="C629" s="106">
        <v>3667</v>
      </c>
      <c r="D629" s="106">
        <v>4000</v>
      </c>
      <c r="E629" s="106">
        <v>3917</v>
      </c>
      <c r="F629" s="41" t="s">
        <v>473</v>
      </c>
    </row>
    <row r="630" spans="1:6" ht="13" customHeight="1" x14ac:dyDescent="0.4">
      <c r="A630" s="20" t="s">
        <v>142</v>
      </c>
      <c r="B630" s="105" t="s">
        <v>542</v>
      </c>
      <c r="C630" s="106">
        <v>3333</v>
      </c>
      <c r="D630" s="106">
        <v>3667</v>
      </c>
      <c r="E630" s="106">
        <v>3444</v>
      </c>
      <c r="F630" s="41" t="s">
        <v>473</v>
      </c>
    </row>
    <row r="631" spans="1:6" ht="13" customHeight="1" x14ac:dyDescent="0.4">
      <c r="A631" s="20" t="s">
        <v>142</v>
      </c>
      <c r="B631" s="105" t="s">
        <v>438</v>
      </c>
      <c r="C631" s="106">
        <v>4000</v>
      </c>
      <c r="D631" s="106">
        <v>4500</v>
      </c>
      <c r="E631" s="106">
        <v>4313</v>
      </c>
      <c r="F631" s="41" t="s">
        <v>473</v>
      </c>
    </row>
    <row r="632" spans="1:6" ht="13" customHeight="1" x14ac:dyDescent="0.4">
      <c r="A632" s="20" t="s">
        <v>142</v>
      </c>
      <c r="B632" s="105" t="s">
        <v>452</v>
      </c>
      <c r="C632" s="106">
        <v>4500</v>
      </c>
      <c r="D632" s="106">
        <v>6000</v>
      </c>
      <c r="E632" s="106">
        <v>5288</v>
      </c>
      <c r="F632" s="41" t="s">
        <v>474</v>
      </c>
    </row>
    <row r="633" spans="1:6" ht="13" customHeight="1" x14ac:dyDescent="0.4">
      <c r="A633" s="20" t="s">
        <v>142</v>
      </c>
      <c r="B633" s="105" t="s">
        <v>402</v>
      </c>
      <c r="C633" s="106">
        <v>4000</v>
      </c>
      <c r="D633" s="106">
        <v>4500</v>
      </c>
      <c r="E633" s="106">
        <v>4317</v>
      </c>
      <c r="F633" s="41" t="s">
        <v>473</v>
      </c>
    </row>
    <row r="634" spans="1:6" ht="13" customHeight="1" x14ac:dyDescent="0.4">
      <c r="A634" s="20" t="s">
        <v>142</v>
      </c>
      <c r="B634" s="105" t="s">
        <v>455</v>
      </c>
      <c r="C634" s="106">
        <v>3133</v>
      </c>
      <c r="D634" s="106">
        <v>3667</v>
      </c>
      <c r="E634" s="106">
        <v>3406</v>
      </c>
      <c r="F634" s="41" t="s">
        <v>473</v>
      </c>
    </row>
    <row r="635" spans="1:6" ht="13" customHeight="1" x14ac:dyDescent="0.4">
      <c r="A635" s="20" t="s">
        <v>142</v>
      </c>
      <c r="B635" s="105" t="s">
        <v>439</v>
      </c>
      <c r="C635" s="106">
        <v>4200</v>
      </c>
      <c r="D635" s="106">
        <v>5500</v>
      </c>
      <c r="E635" s="106">
        <v>4875</v>
      </c>
      <c r="F635" s="41" t="s">
        <v>473</v>
      </c>
    </row>
    <row r="636" spans="1:6" ht="13" customHeight="1" x14ac:dyDescent="0.4">
      <c r="A636" s="20" t="s">
        <v>142</v>
      </c>
      <c r="B636" s="105" t="s">
        <v>440</v>
      </c>
      <c r="C636" s="106">
        <v>4000</v>
      </c>
      <c r="D636" s="106">
        <v>4300</v>
      </c>
      <c r="E636" s="106">
        <v>4150</v>
      </c>
      <c r="F636" s="41" t="s">
        <v>471</v>
      </c>
    </row>
    <row r="637" spans="1:6" ht="13" customHeight="1" x14ac:dyDescent="0.4">
      <c r="A637" s="20" t="s">
        <v>143</v>
      </c>
      <c r="B637" s="105" t="s">
        <v>456</v>
      </c>
      <c r="C637" s="106">
        <v>5400</v>
      </c>
      <c r="D637" s="106">
        <v>6000</v>
      </c>
      <c r="E637" s="106">
        <v>5700</v>
      </c>
      <c r="F637" s="41" t="s">
        <v>473</v>
      </c>
    </row>
    <row r="638" spans="1:6" ht="13" customHeight="1" x14ac:dyDescent="0.4">
      <c r="A638" s="20" t="s">
        <v>143</v>
      </c>
      <c r="B638" s="105" t="s">
        <v>441</v>
      </c>
      <c r="C638" s="106">
        <v>5400</v>
      </c>
      <c r="D638" s="106">
        <v>5600</v>
      </c>
      <c r="E638" s="106">
        <v>5525</v>
      </c>
      <c r="F638" s="41" t="s">
        <v>474</v>
      </c>
    </row>
    <row r="639" spans="1:6" ht="13" customHeight="1" x14ac:dyDescent="0.4">
      <c r="A639" s="20" t="s">
        <v>143</v>
      </c>
      <c r="B639" s="105" t="s">
        <v>435</v>
      </c>
      <c r="C639" s="106">
        <v>3800</v>
      </c>
      <c r="D639" s="106">
        <v>4500</v>
      </c>
      <c r="E639" s="106">
        <v>4163</v>
      </c>
      <c r="F639" s="41" t="s">
        <v>473</v>
      </c>
    </row>
    <row r="640" spans="1:6" ht="13" customHeight="1" x14ac:dyDescent="0.4">
      <c r="A640" s="20" t="s">
        <v>143</v>
      </c>
      <c r="B640" s="105" t="s">
        <v>387</v>
      </c>
      <c r="C640" s="106">
        <v>4000</v>
      </c>
      <c r="D640" s="106">
        <v>4600</v>
      </c>
      <c r="E640" s="106">
        <v>4433</v>
      </c>
      <c r="F640" s="41" t="s">
        <v>474</v>
      </c>
    </row>
    <row r="641" spans="1:6" ht="13" customHeight="1" x14ac:dyDescent="0.4">
      <c r="A641" s="20" t="s">
        <v>143</v>
      </c>
      <c r="B641" s="105" t="s">
        <v>396</v>
      </c>
      <c r="C641" s="106">
        <v>5400</v>
      </c>
      <c r="D641" s="106">
        <v>5800</v>
      </c>
      <c r="E641" s="106">
        <v>5600</v>
      </c>
      <c r="F641" s="41" t="s">
        <v>474</v>
      </c>
    </row>
    <row r="642" spans="1:6" ht="13" customHeight="1" x14ac:dyDescent="0.4">
      <c r="A642" s="20" t="s">
        <v>143</v>
      </c>
      <c r="B642" s="105" t="s">
        <v>398</v>
      </c>
      <c r="C642" s="106">
        <v>4500</v>
      </c>
      <c r="D642" s="106">
        <v>5000</v>
      </c>
      <c r="E642" s="106">
        <v>4794</v>
      </c>
      <c r="F642" s="41" t="s">
        <v>474</v>
      </c>
    </row>
    <row r="643" spans="1:6" ht="13" customHeight="1" x14ac:dyDescent="0.4">
      <c r="A643" s="20" t="s">
        <v>144</v>
      </c>
      <c r="B643" s="105" t="s">
        <v>399</v>
      </c>
      <c r="C643" s="106">
        <v>4200</v>
      </c>
      <c r="D643" s="106">
        <v>4700</v>
      </c>
      <c r="E643" s="106">
        <v>4467</v>
      </c>
      <c r="F643" s="41" t="s">
        <v>473</v>
      </c>
    </row>
    <row r="644" spans="1:6" ht="13" customHeight="1" x14ac:dyDescent="0.4">
      <c r="A644" s="20" t="s">
        <v>144</v>
      </c>
      <c r="B644" s="105" t="s">
        <v>389</v>
      </c>
      <c r="C644" s="106">
        <v>3600</v>
      </c>
      <c r="D644" s="106">
        <v>4800</v>
      </c>
      <c r="E644" s="106">
        <v>4040</v>
      </c>
      <c r="F644" s="41" t="s">
        <v>473</v>
      </c>
    </row>
    <row r="645" spans="1:6" ht="13" customHeight="1" x14ac:dyDescent="0.4">
      <c r="A645" s="20" t="s">
        <v>145</v>
      </c>
      <c r="B645" s="105" t="s">
        <v>396</v>
      </c>
      <c r="C645" s="106">
        <v>4867</v>
      </c>
      <c r="D645" s="106">
        <v>5000</v>
      </c>
      <c r="E645" s="106">
        <v>4950</v>
      </c>
      <c r="F645" s="41" t="s">
        <v>473</v>
      </c>
    </row>
    <row r="646" spans="1:6" ht="13" customHeight="1" x14ac:dyDescent="0.4">
      <c r="A646" s="20" t="s">
        <v>145</v>
      </c>
      <c r="B646" s="105" t="s">
        <v>453</v>
      </c>
      <c r="C646" s="106">
        <v>4333</v>
      </c>
      <c r="D646" s="106">
        <v>4667</v>
      </c>
      <c r="E646" s="106">
        <v>4463</v>
      </c>
      <c r="F646" s="41" t="s">
        <v>474</v>
      </c>
    </row>
    <row r="647" spans="1:6" ht="13" customHeight="1" x14ac:dyDescent="0.4">
      <c r="A647" s="20" t="s">
        <v>146</v>
      </c>
      <c r="B647" s="105" t="s">
        <v>454</v>
      </c>
      <c r="C647" s="106">
        <v>3500</v>
      </c>
      <c r="D647" s="106">
        <v>4200</v>
      </c>
      <c r="E647" s="106">
        <v>3850</v>
      </c>
      <c r="F647" s="41" t="s">
        <v>473</v>
      </c>
    </row>
    <row r="648" spans="1:6" ht="13" customHeight="1" x14ac:dyDescent="0.4">
      <c r="A648" s="20" t="s">
        <v>146</v>
      </c>
      <c r="B648" s="105" t="s">
        <v>386</v>
      </c>
      <c r="C648" s="106">
        <v>3600</v>
      </c>
      <c r="D648" s="106">
        <v>4000</v>
      </c>
      <c r="E648" s="106">
        <v>3778</v>
      </c>
      <c r="F648" s="41" t="s">
        <v>474</v>
      </c>
    </row>
    <row r="649" spans="1:6" ht="13" customHeight="1" x14ac:dyDescent="0.4">
      <c r="A649" s="20" t="s">
        <v>146</v>
      </c>
      <c r="B649" s="105" t="s">
        <v>431</v>
      </c>
      <c r="C649" s="106">
        <v>1300</v>
      </c>
      <c r="D649" s="106">
        <v>2000</v>
      </c>
      <c r="E649" s="106">
        <v>1741</v>
      </c>
      <c r="F649" s="41" t="s">
        <v>476</v>
      </c>
    </row>
    <row r="650" spans="1:6" ht="13" customHeight="1" x14ac:dyDescent="0.4">
      <c r="A650" s="20" t="s">
        <v>146</v>
      </c>
      <c r="B650" s="105" t="s">
        <v>392</v>
      </c>
      <c r="C650" s="106">
        <v>2000</v>
      </c>
      <c r="D650" s="106">
        <v>2500</v>
      </c>
      <c r="E650" s="106">
        <v>2433</v>
      </c>
      <c r="F650" s="41" t="s">
        <v>471</v>
      </c>
    </row>
    <row r="651" spans="1:6" ht="13" customHeight="1" x14ac:dyDescent="0.4">
      <c r="A651" s="20" t="s">
        <v>146</v>
      </c>
      <c r="B651" s="105" t="s">
        <v>443</v>
      </c>
      <c r="C651" s="106">
        <v>2000</v>
      </c>
      <c r="D651" s="106">
        <v>2500</v>
      </c>
      <c r="E651" s="106">
        <v>2254</v>
      </c>
      <c r="F651" s="41" t="s">
        <v>470</v>
      </c>
    </row>
    <row r="652" spans="1:6" ht="13" customHeight="1" x14ac:dyDescent="0.4">
      <c r="A652" s="20" t="s">
        <v>146</v>
      </c>
      <c r="B652" s="105" t="s">
        <v>444</v>
      </c>
      <c r="C652" s="106">
        <v>2000</v>
      </c>
      <c r="D652" s="106">
        <v>2200</v>
      </c>
      <c r="E652" s="106">
        <v>2050</v>
      </c>
      <c r="F652" s="41" t="s">
        <v>470</v>
      </c>
    </row>
    <row r="653" spans="1:6" ht="13" customHeight="1" x14ac:dyDescent="0.4">
      <c r="A653" s="20" t="s">
        <v>146</v>
      </c>
      <c r="B653" s="105" t="s">
        <v>445</v>
      </c>
      <c r="C653" s="106">
        <v>3800</v>
      </c>
      <c r="D653" s="106">
        <v>4500</v>
      </c>
      <c r="E653" s="106">
        <v>4117</v>
      </c>
      <c r="F653" s="41" t="s">
        <v>471</v>
      </c>
    </row>
    <row r="654" spans="1:6" ht="13" customHeight="1" x14ac:dyDescent="0.4">
      <c r="A654" s="20" t="s">
        <v>146</v>
      </c>
      <c r="B654" s="105" t="s">
        <v>432</v>
      </c>
      <c r="C654" s="106">
        <v>1455</v>
      </c>
      <c r="D654" s="106">
        <v>2045</v>
      </c>
      <c r="E654" s="106">
        <v>1720</v>
      </c>
      <c r="F654" s="41" t="s">
        <v>476</v>
      </c>
    </row>
    <row r="655" spans="1:6" ht="13" customHeight="1" x14ac:dyDescent="0.4">
      <c r="A655" s="20" t="s">
        <v>146</v>
      </c>
      <c r="B655" s="105" t="s">
        <v>446</v>
      </c>
      <c r="C655" s="106">
        <v>2200</v>
      </c>
      <c r="D655" s="106">
        <v>2800</v>
      </c>
      <c r="E655" s="106">
        <v>2450</v>
      </c>
      <c r="F655" s="41" t="s">
        <v>471</v>
      </c>
    </row>
    <row r="656" spans="1:6" ht="13" customHeight="1" x14ac:dyDescent="0.4">
      <c r="A656" s="20" t="s">
        <v>146</v>
      </c>
      <c r="B656" s="105" t="s">
        <v>433</v>
      </c>
      <c r="C656" s="106">
        <v>1591</v>
      </c>
      <c r="D656" s="106">
        <v>1818</v>
      </c>
      <c r="E656" s="106">
        <v>1742</v>
      </c>
      <c r="F656" s="41" t="s">
        <v>470</v>
      </c>
    </row>
    <row r="657" spans="1:6" ht="13" customHeight="1" x14ac:dyDescent="0.4">
      <c r="A657" s="20" t="s">
        <v>146</v>
      </c>
      <c r="B657" s="105" t="s">
        <v>401</v>
      </c>
      <c r="C657" s="106">
        <v>1600</v>
      </c>
      <c r="D657" s="106">
        <v>2000</v>
      </c>
      <c r="E657" s="106">
        <v>1933</v>
      </c>
      <c r="F657" s="41" t="s">
        <v>474</v>
      </c>
    </row>
    <row r="658" spans="1:6" ht="13" customHeight="1" x14ac:dyDescent="0.4">
      <c r="A658" s="20" t="s">
        <v>146</v>
      </c>
      <c r="B658" s="105" t="s">
        <v>405</v>
      </c>
      <c r="C658" s="106">
        <v>2800</v>
      </c>
      <c r="D658" s="106">
        <v>3300</v>
      </c>
      <c r="E658" s="106">
        <v>3050</v>
      </c>
      <c r="F658" s="41" t="s">
        <v>471</v>
      </c>
    </row>
    <row r="659" spans="1:6" ht="13" customHeight="1" x14ac:dyDescent="0.4">
      <c r="A659" s="20" t="s">
        <v>146</v>
      </c>
      <c r="B659" s="105" t="s">
        <v>435</v>
      </c>
      <c r="C659" s="106">
        <v>2500</v>
      </c>
      <c r="D659" s="106">
        <v>2700</v>
      </c>
      <c r="E659" s="106">
        <v>2567</v>
      </c>
      <c r="F659" s="41" t="s">
        <v>473</v>
      </c>
    </row>
    <row r="660" spans="1:6" ht="13" customHeight="1" x14ac:dyDescent="0.4">
      <c r="A660" s="20" t="s">
        <v>146</v>
      </c>
      <c r="B660" s="105" t="s">
        <v>389</v>
      </c>
      <c r="C660" s="106">
        <v>1500</v>
      </c>
      <c r="D660" s="106">
        <v>2000</v>
      </c>
      <c r="E660" s="106">
        <v>1850</v>
      </c>
      <c r="F660" s="41" t="s">
        <v>473</v>
      </c>
    </row>
    <row r="661" spans="1:6" ht="13" customHeight="1" x14ac:dyDescent="0.4">
      <c r="A661" s="20" t="s">
        <v>146</v>
      </c>
      <c r="B661" s="105" t="s">
        <v>448</v>
      </c>
      <c r="C661" s="106">
        <v>2000</v>
      </c>
      <c r="D661" s="106">
        <v>2400</v>
      </c>
      <c r="E661" s="106">
        <v>2225</v>
      </c>
      <c r="F661" s="41" t="s">
        <v>470</v>
      </c>
    </row>
    <row r="662" spans="1:6" ht="13" customHeight="1" x14ac:dyDescent="0.4">
      <c r="A662" s="20" t="s">
        <v>146</v>
      </c>
      <c r="B662" s="105" t="s">
        <v>436</v>
      </c>
      <c r="C662" s="106">
        <v>3000</v>
      </c>
      <c r="D662" s="106">
        <v>3500</v>
      </c>
      <c r="E662" s="106">
        <v>3417</v>
      </c>
      <c r="F662" s="41" t="s">
        <v>471</v>
      </c>
    </row>
    <row r="663" spans="1:6" ht="13" customHeight="1" x14ac:dyDescent="0.4">
      <c r="A663" s="20" t="s">
        <v>146</v>
      </c>
      <c r="B663" s="105" t="s">
        <v>391</v>
      </c>
      <c r="C663" s="106">
        <v>2500</v>
      </c>
      <c r="D663" s="106">
        <v>3500</v>
      </c>
      <c r="E663" s="106">
        <v>3011</v>
      </c>
      <c r="F663" s="41" t="s">
        <v>471</v>
      </c>
    </row>
    <row r="664" spans="1:6" ht="13" customHeight="1" x14ac:dyDescent="0.4">
      <c r="A664" s="20" t="s">
        <v>146</v>
      </c>
      <c r="B664" s="105" t="s">
        <v>437</v>
      </c>
      <c r="C664" s="106">
        <v>2500</v>
      </c>
      <c r="D664" s="106">
        <v>3500</v>
      </c>
      <c r="E664" s="106">
        <v>3117</v>
      </c>
      <c r="F664" s="41" t="s">
        <v>473</v>
      </c>
    </row>
    <row r="665" spans="1:6" ht="13" customHeight="1" x14ac:dyDescent="0.4">
      <c r="A665" s="20" t="s">
        <v>146</v>
      </c>
      <c r="B665" s="105" t="s">
        <v>451</v>
      </c>
      <c r="C665" s="106">
        <v>1800</v>
      </c>
      <c r="D665" s="106">
        <v>2400</v>
      </c>
      <c r="E665" s="106">
        <v>2190</v>
      </c>
      <c r="F665" s="41" t="s">
        <v>473</v>
      </c>
    </row>
    <row r="666" spans="1:6" ht="13" customHeight="1" x14ac:dyDescent="0.4">
      <c r="A666" s="20" t="s">
        <v>146</v>
      </c>
      <c r="B666" s="105" t="s">
        <v>542</v>
      </c>
      <c r="C666" s="106">
        <v>1600</v>
      </c>
      <c r="D666" s="106">
        <v>1800</v>
      </c>
      <c r="E666" s="106">
        <v>1700</v>
      </c>
      <c r="F666" s="41" t="s">
        <v>472</v>
      </c>
    </row>
    <row r="667" spans="1:6" ht="13" customHeight="1" x14ac:dyDescent="0.4">
      <c r="A667" s="20" t="s">
        <v>146</v>
      </c>
      <c r="B667" s="105" t="s">
        <v>438</v>
      </c>
      <c r="C667" s="106">
        <v>1818</v>
      </c>
      <c r="D667" s="106">
        <v>2091</v>
      </c>
      <c r="E667" s="106">
        <v>1994</v>
      </c>
      <c r="F667" s="41" t="s">
        <v>473</v>
      </c>
    </row>
    <row r="668" spans="1:6" ht="13" customHeight="1" x14ac:dyDescent="0.4">
      <c r="A668" s="20" t="s">
        <v>146</v>
      </c>
      <c r="B668" s="105" t="s">
        <v>402</v>
      </c>
      <c r="C668" s="106">
        <v>1364</v>
      </c>
      <c r="D668" s="106">
        <v>1818</v>
      </c>
      <c r="E668" s="106">
        <v>1629</v>
      </c>
      <c r="F668" s="41" t="s">
        <v>473</v>
      </c>
    </row>
    <row r="669" spans="1:6" ht="13" customHeight="1" x14ac:dyDescent="0.4">
      <c r="A669" s="20" t="s">
        <v>146</v>
      </c>
      <c r="B669" s="105" t="s">
        <v>439</v>
      </c>
      <c r="C669" s="106">
        <v>2200</v>
      </c>
      <c r="D669" s="106">
        <v>3000</v>
      </c>
      <c r="E669" s="106">
        <v>2517</v>
      </c>
      <c r="F669" s="41" t="s">
        <v>471</v>
      </c>
    </row>
    <row r="670" spans="1:6" ht="13" customHeight="1" x14ac:dyDescent="0.4">
      <c r="A670" s="20" t="s">
        <v>147</v>
      </c>
      <c r="B670" s="105" t="s">
        <v>454</v>
      </c>
      <c r="C670" s="106">
        <v>4000</v>
      </c>
      <c r="D670" s="106">
        <v>4200</v>
      </c>
      <c r="E670" s="106">
        <v>4100</v>
      </c>
      <c r="F670" s="41" t="s">
        <v>469</v>
      </c>
    </row>
    <row r="671" spans="1:6" ht="13" customHeight="1" x14ac:dyDescent="0.4">
      <c r="A671" s="20" t="s">
        <v>147</v>
      </c>
      <c r="B671" s="105" t="s">
        <v>386</v>
      </c>
      <c r="C671" s="106">
        <v>6000</v>
      </c>
      <c r="D671" s="106">
        <v>6000</v>
      </c>
      <c r="E671" s="106">
        <v>6000</v>
      </c>
      <c r="F671" s="41" t="s">
        <v>469</v>
      </c>
    </row>
    <row r="672" spans="1:6" ht="13" customHeight="1" x14ac:dyDescent="0.4">
      <c r="A672" s="20" t="s">
        <v>147</v>
      </c>
      <c r="B672" s="105" t="s">
        <v>456</v>
      </c>
      <c r="C672" s="106">
        <v>4320</v>
      </c>
      <c r="D672" s="106">
        <v>6000</v>
      </c>
      <c r="E672" s="106">
        <v>5071</v>
      </c>
      <c r="F672" s="41" t="s">
        <v>471</v>
      </c>
    </row>
    <row r="673" spans="1:6" ht="13" customHeight="1" x14ac:dyDescent="0.4">
      <c r="A673" s="20" t="s">
        <v>147</v>
      </c>
      <c r="B673" s="105" t="s">
        <v>441</v>
      </c>
      <c r="C673" s="106">
        <v>3920</v>
      </c>
      <c r="D673" s="106">
        <v>6080</v>
      </c>
      <c r="E673" s="106">
        <v>5030</v>
      </c>
      <c r="F673" s="41" t="s">
        <v>471</v>
      </c>
    </row>
    <row r="674" spans="1:6" ht="13" customHeight="1" x14ac:dyDescent="0.4">
      <c r="A674" s="20" t="s">
        <v>147</v>
      </c>
      <c r="B674" s="105" t="s">
        <v>431</v>
      </c>
      <c r="C674" s="106">
        <v>4167</v>
      </c>
      <c r="D674" s="106">
        <v>5333</v>
      </c>
      <c r="E674" s="106">
        <v>4728</v>
      </c>
      <c r="F674" s="41" t="s">
        <v>473</v>
      </c>
    </row>
    <row r="675" spans="1:6" ht="13" customHeight="1" x14ac:dyDescent="0.4">
      <c r="A675" s="20" t="s">
        <v>147</v>
      </c>
      <c r="B675" s="105" t="s">
        <v>392</v>
      </c>
      <c r="C675" s="106">
        <v>2800</v>
      </c>
      <c r="D675" s="106">
        <v>3600</v>
      </c>
      <c r="E675" s="106">
        <v>3156</v>
      </c>
      <c r="F675" s="41" t="s">
        <v>473</v>
      </c>
    </row>
    <row r="676" spans="1:6" ht="13" customHeight="1" x14ac:dyDescent="0.4">
      <c r="A676" s="20" t="s">
        <v>147</v>
      </c>
      <c r="B676" s="105" t="s">
        <v>442</v>
      </c>
      <c r="C676" s="106">
        <v>4200</v>
      </c>
      <c r="D676" s="106">
        <v>4600</v>
      </c>
      <c r="E676" s="106">
        <v>4383</v>
      </c>
      <c r="F676" s="41" t="s">
        <v>473</v>
      </c>
    </row>
    <row r="677" spans="1:6" ht="13" customHeight="1" x14ac:dyDescent="0.4">
      <c r="A677" s="20" t="s">
        <v>147</v>
      </c>
      <c r="B677" s="105" t="s">
        <v>443</v>
      </c>
      <c r="C677" s="106">
        <v>3200</v>
      </c>
      <c r="D677" s="106">
        <v>3600</v>
      </c>
      <c r="E677" s="106">
        <v>3350</v>
      </c>
      <c r="F677" s="41" t="s">
        <v>473</v>
      </c>
    </row>
    <row r="678" spans="1:6" ht="13" customHeight="1" x14ac:dyDescent="0.4">
      <c r="A678" s="20" t="s">
        <v>147</v>
      </c>
      <c r="B678" s="105" t="s">
        <v>444</v>
      </c>
      <c r="C678" s="106">
        <v>3440</v>
      </c>
      <c r="D678" s="106">
        <v>3600</v>
      </c>
      <c r="E678" s="106">
        <v>3560</v>
      </c>
      <c r="F678" s="41" t="s">
        <v>469</v>
      </c>
    </row>
    <row r="679" spans="1:6" ht="13" customHeight="1" x14ac:dyDescent="0.4">
      <c r="A679" s="20" t="s">
        <v>147</v>
      </c>
      <c r="B679" s="105" t="s">
        <v>395</v>
      </c>
      <c r="C679" s="106">
        <v>3600</v>
      </c>
      <c r="D679" s="106">
        <v>4000</v>
      </c>
      <c r="E679" s="106">
        <v>3740</v>
      </c>
      <c r="F679" s="41" t="s">
        <v>471</v>
      </c>
    </row>
    <row r="680" spans="1:6" ht="13" customHeight="1" x14ac:dyDescent="0.4">
      <c r="A680" s="20" t="s">
        <v>147</v>
      </c>
      <c r="B680" s="105" t="s">
        <v>445</v>
      </c>
      <c r="C680" s="106">
        <v>4600</v>
      </c>
      <c r="D680" s="106">
        <v>5400</v>
      </c>
      <c r="E680" s="106">
        <v>5025</v>
      </c>
      <c r="F680" s="41" t="s">
        <v>474</v>
      </c>
    </row>
    <row r="681" spans="1:6" ht="13" customHeight="1" x14ac:dyDescent="0.4">
      <c r="A681" s="20" t="s">
        <v>147</v>
      </c>
      <c r="B681" s="105" t="s">
        <v>432</v>
      </c>
      <c r="C681" s="106">
        <v>3500</v>
      </c>
      <c r="D681" s="106">
        <v>4000</v>
      </c>
      <c r="E681" s="106">
        <v>3725</v>
      </c>
      <c r="F681" s="41" t="s">
        <v>473</v>
      </c>
    </row>
    <row r="682" spans="1:6" ht="13" customHeight="1" x14ac:dyDescent="0.4">
      <c r="A682" s="20" t="s">
        <v>147</v>
      </c>
      <c r="B682" s="105" t="s">
        <v>446</v>
      </c>
      <c r="C682" s="106">
        <v>2917</v>
      </c>
      <c r="D682" s="106">
        <v>3167</v>
      </c>
      <c r="E682" s="106">
        <v>2988</v>
      </c>
      <c r="F682" s="41" t="s">
        <v>471</v>
      </c>
    </row>
    <row r="683" spans="1:6" ht="13" customHeight="1" x14ac:dyDescent="0.4">
      <c r="A683" s="20" t="s">
        <v>147</v>
      </c>
      <c r="B683" s="105" t="s">
        <v>433</v>
      </c>
      <c r="C683" s="106">
        <v>3000</v>
      </c>
      <c r="D683" s="106">
        <v>3000</v>
      </c>
      <c r="E683" s="106">
        <v>3000</v>
      </c>
      <c r="F683" s="41" t="s">
        <v>473</v>
      </c>
    </row>
    <row r="684" spans="1:6" ht="13" customHeight="1" x14ac:dyDescent="0.4">
      <c r="A684" s="20" t="s">
        <v>147</v>
      </c>
      <c r="B684" s="105" t="s">
        <v>401</v>
      </c>
      <c r="C684" s="106">
        <v>4600</v>
      </c>
      <c r="D684" s="106">
        <v>5000</v>
      </c>
      <c r="E684" s="106">
        <v>4861</v>
      </c>
      <c r="F684" s="41" t="s">
        <v>473</v>
      </c>
    </row>
    <row r="685" spans="1:6" ht="13" customHeight="1" x14ac:dyDescent="0.4">
      <c r="A685" s="20" t="s">
        <v>147</v>
      </c>
      <c r="B685" s="105" t="s">
        <v>434</v>
      </c>
      <c r="C685" s="106">
        <v>2500</v>
      </c>
      <c r="D685" s="106">
        <v>2875</v>
      </c>
      <c r="E685" s="106">
        <v>2688</v>
      </c>
      <c r="F685" s="41" t="s">
        <v>471</v>
      </c>
    </row>
    <row r="686" spans="1:6" ht="13" customHeight="1" x14ac:dyDescent="0.4">
      <c r="A686" s="20" t="s">
        <v>147</v>
      </c>
      <c r="B686" s="105" t="s">
        <v>405</v>
      </c>
      <c r="C686" s="106">
        <v>5000</v>
      </c>
      <c r="D686" s="106">
        <v>5000</v>
      </c>
      <c r="E686" s="106">
        <v>5000</v>
      </c>
      <c r="F686" s="41" t="s">
        <v>469</v>
      </c>
    </row>
    <row r="687" spans="1:6" ht="13" customHeight="1" x14ac:dyDescent="0.4">
      <c r="A687" s="20" t="s">
        <v>147</v>
      </c>
      <c r="B687" s="105" t="s">
        <v>435</v>
      </c>
      <c r="C687" s="106">
        <v>3400</v>
      </c>
      <c r="D687" s="106">
        <v>4600</v>
      </c>
      <c r="E687" s="106">
        <v>3803</v>
      </c>
      <c r="F687" s="41" t="s">
        <v>476</v>
      </c>
    </row>
    <row r="688" spans="1:6" ht="13" customHeight="1" x14ac:dyDescent="0.4">
      <c r="A688" s="20" t="s">
        <v>147</v>
      </c>
      <c r="B688" s="105" t="s">
        <v>387</v>
      </c>
      <c r="C688" s="106">
        <v>4000</v>
      </c>
      <c r="D688" s="106">
        <v>4800</v>
      </c>
      <c r="E688" s="106">
        <v>4350</v>
      </c>
      <c r="F688" s="41" t="s">
        <v>476</v>
      </c>
    </row>
    <row r="689" spans="1:6" ht="13" customHeight="1" x14ac:dyDescent="0.4">
      <c r="A689" s="20" t="s">
        <v>147</v>
      </c>
      <c r="B689" s="105" t="s">
        <v>389</v>
      </c>
      <c r="C689" s="106">
        <v>2400</v>
      </c>
      <c r="D689" s="106">
        <v>3200</v>
      </c>
      <c r="E689" s="106">
        <v>2780</v>
      </c>
      <c r="F689" s="41" t="s">
        <v>471</v>
      </c>
    </row>
    <row r="690" spans="1:6" ht="13" customHeight="1" x14ac:dyDescent="0.4">
      <c r="A690" s="20" t="s">
        <v>147</v>
      </c>
      <c r="B690" s="105" t="s">
        <v>448</v>
      </c>
      <c r="C690" s="106">
        <v>3200</v>
      </c>
      <c r="D690" s="106">
        <v>3600</v>
      </c>
      <c r="E690" s="106">
        <v>3360</v>
      </c>
      <c r="F690" s="41" t="s">
        <v>473</v>
      </c>
    </row>
    <row r="691" spans="1:6" ht="13" customHeight="1" x14ac:dyDescent="0.4">
      <c r="A691" s="20" t="s">
        <v>147</v>
      </c>
      <c r="B691" s="105" t="s">
        <v>436</v>
      </c>
      <c r="C691" s="106">
        <v>2400</v>
      </c>
      <c r="D691" s="106">
        <v>2400</v>
      </c>
      <c r="E691" s="106">
        <v>2400</v>
      </c>
      <c r="F691" s="41" t="s">
        <v>470</v>
      </c>
    </row>
    <row r="692" spans="1:6" ht="13" customHeight="1" x14ac:dyDescent="0.4">
      <c r="A692" s="20" t="s">
        <v>147</v>
      </c>
      <c r="B692" s="105" t="s">
        <v>391</v>
      </c>
      <c r="C692" s="106">
        <v>3125</v>
      </c>
      <c r="D692" s="106">
        <v>3500</v>
      </c>
      <c r="E692" s="106">
        <v>3333</v>
      </c>
      <c r="F692" s="41" t="s">
        <v>473</v>
      </c>
    </row>
    <row r="693" spans="1:6" ht="13" customHeight="1" x14ac:dyDescent="0.4">
      <c r="A693" s="20" t="s">
        <v>147</v>
      </c>
      <c r="B693" s="105" t="s">
        <v>449</v>
      </c>
      <c r="C693" s="106">
        <v>4500</v>
      </c>
      <c r="D693" s="106">
        <v>4500</v>
      </c>
      <c r="E693" s="106">
        <v>4500</v>
      </c>
      <c r="F693" s="41" t="s">
        <v>469</v>
      </c>
    </row>
    <row r="694" spans="1:6" ht="13" customHeight="1" x14ac:dyDescent="0.4">
      <c r="A694" s="20" t="s">
        <v>147</v>
      </c>
      <c r="B694" s="105" t="s">
        <v>437</v>
      </c>
      <c r="C694" s="106">
        <v>4000</v>
      </c>
      <c r="D694" s="106">
        <v>5000</v>
      </c>
      <c r="E694" s="106">
        <v>4500</v>
      </c>
      <c r="F694" s="41" t="s">
        <v>469</v>
      </c>
    </row>
    <row r="695" spans="1:6" ht="13" customHeight="1" x14ac:dyDescent="0.4">
      <c r="A695" s="20" t="s">
        <v>147</v>
      </c>
      <c r="B695" s="105" t="s">
        <v>450</v>
      </c>
      <c r="C695" s="106">
        <v>3600</v>
      </c>
      <c r="D695" s="106">
        <v>3840</v>
      </c>
      <c r="E695" s="106">
        <v>3650</v>
      </c>
      <c r="F695" s="41" t="s">
        <v>470</v>
      </c>
    </row>
    <row r="696" spans="1:6" ht="13" customHeight="1" x14ac:dyDescent="0.4">
      <c r="A696" s="20" t="s">
        <v>147</v>
      </c>
      <c r="B696" s="105" t="s">
        <v>451</v>
      </c>
      <c r="C696" s="106">
        <v>3200</v>
      </c>
      <c r="D696" s="106">
        <v>4000</v>
      </c>
      <c r="E696" s="106">
        <v>3500</v>
      </c>
      <c r="F696" s="41" t="s">
        <v>471</v>
      </c>
    </row>
    <row r="697" spans="1:6" ht="13" customHeight="1" x14ac:dyDescent="0.4">
      <c r="A697" s="20" t="s">
        <v>147</v>
      </c>
      <c r="B697" s="105" t="s">
        <v>396</v>
      </c>
      <c r="C697" s="106">
        <v>4000</v>
      </c>
      <c r="D697" s="106">
        <v>4560</v>
      </c>
      <c r="E697" s="106">
        <v>4240</v>
      </c>
      <c r="F697" s="41" t="s">
        <v>473</v>
      </c>
    </row>
    <row r="698" spans="1:6" ht="13" customHeight="1" x14ac:dyDescent="0.4">
      <c r="A698" s="20" t="s">
        <v>147</v>
      </c>
      <c r="B698" s="105" t="s">
        <v>398</v>
      </c>
      <c r="C698" s="106">
        <v>3750</v>
      </c>
      <c r="D698" s="106">
        <v>4600</v>
      </c>
      <c r="E698" s="106">
        <v>4308</v>
      </c>
      <c r="F698" s="41" t="s">
        <v>473</v>
      </c>
    </row>
    <row r="699" spans="1:6" ht="13" customHeight="1" x14ac:dyDescent="0.4">
      <c r="A699" s="20" t="s">
        <v>147</v>
      </c>
      <c r="B699" s="105" t="s">
        <v>542</v>
      </c>
      <c r="C699" s="106">
        <v>3500</v>
      </c>
      <c r="D699" s="106">
        <v>3500</v>
      </c>
      <c r="E699" s="106">
        <v>3500</v>
      </c>
      <c r="F699" s="41" t="s">
        <v>471</v>
      </c>
    </row>
    <row r="700" spans="1:6" ht="13" customHeight="1" x14ac:dyDescent="0.4">
      <c r="A700" s="20" t="s">
        <v>147</v>
      </c>
      <c r="B700" s="105" t="s">
        <v>438</v>
      </c>
      <c r="C700" s="106">
        <v>3000</v>
      </c>
      <c r="D700" s="106">
        <v>3500</v>
      </c>
      <c r="E700" s="106">
        <v>3263</v>
      </c>
      <c r="F700" s="41" t="s">
        <v>471</v>
      </c>
    </row>
    <row r="701" spans="1:6" ht="13" customHeight="1" x14ac:dyDescent="0.4">
      <c r="A701" s="20" t="s">
        <v>147</v>
      </c>
      <c r="B701" s="105" t="s">
        <v>452</v>
      </c>
      <c r="C701" s="106">
        <v>4800</v>
      </c>
      <c r="D701" s="106">
        <v>5600</v>
      </c>
      <c r="E701" s="106">
        <v>5107</v>
      </c>
      <c r="F701" s="41" t="s">
        <v>476</v>
      </c>
    </row>
    <row r="702" spans="1:6" ht="13" customHeight="1" x14ac:dyDescent="0.4">
      <c r="A702" s="20" t="s">
        <v>147</v>
      </c>
      <c r="B702" s="105" t="s">
        <v>402</v>
      </c>
      <c r="C702" s="106">
        <v>4500</v>
      </c>
      <c r="D702" s="106">
        <v>5000</v>
      </c>
      <c r="E702" s="106">
        <v>4842</v>
      </c>
      <c r="F702" s="41" t="s">
        <v>473</v>
      </c>
    </row>
    <row r="703" spans="1:6" ht="13" customHeight="1" x14ac:dyDescent="0.4">
      <c r="A703" s="20" t="s">
        <v>147</v>
      </c>
      <c r="B703" s="105" t="s">
        <v>453</v>
      </c>
      <c r="C703" s="106">
        <v>4000</v>
      </c>
      <c r="D703" s="106">
        <v>4600</v>
      </c>
      <c r="E703" s="106">
        <v>4222</v>
      </c>
      <c r="F703" s="41" t="s">
        <v>471</v>
      </c>
    </row>
    <row r="704" spans="1:6" ht="13" customHeight="1" x14ac:dyDescent="0.4">
      <c r="A704" s="20" t="s">
        <v>147</v>
      </c>
      <c r="B704" s="105" t="s">
        <v>439</v>
      </c>
      <c r="C704" s="106">
        <v>5000</v>
      </c>
      <c r="D704" s="106">
        <v>6000</v>
      </c>
      <c r="E704" s="106">
        <v>5442</v>
      </c>
      <c r="F704" s="41" t="s">
        <v>471</v>
      </c>
    </row>
    <row r="705" spans="1:6" ht="13" customHeight="1" x14ac:dyDescent="0.4">
      <c r="A705" s="20" t="s">
        <v>147</v>
      </c>
      <c r="B705" s="105" t="s">
        <v>440</v>
      </c>
      <c r="C705" s="106">
        <v>4750</v>
      </c>
      <c r="D705" s="106">
        <v>5000</v>
      </c>
      <c r="E705" s="106">
        <v>4875</v>
      </c>
      <c r="F705" s="41" t="s">
        <v>469</v>
      </c>
    </row>
    <row r="706" spans="1:6" ht="13" customHeight="1" x14ac:dyDescent="0.4">
      <c r="A706" s="20" t="s">
        <v>148</v>
      </c>
      <c r="B706" s="105" t="s">
        <v>454</v>
      </c>
      <c r="C706" s="106">
        <v>1957</v>
      </c>
      <c r="D706" s="106">
        <v>2174</v>
      </c>
      <c r="E706" s="106">
        <v>2011</v>
      </c>
      <c r="F706" s="41" t="s">
        <v>469</v>
      </c>
    </row>
    <row r="707" spans="1:6" ht="13" customHeight="1" x14ac:dyDescent="0.4">
      <c r="A707" s="20" t="s">
        <v>148</v>
      </c>
      <c r="B707" s="105" t="s">
        <v>456</v>
      </c>
      <c r="C707" s="106">
        <v>1200</v>
      </c>
      <c r="D707" s="106">
        <v>1400</v>
      </c>
      <c r="E707" s="106">
        <v>1267</v>
      </c>
      <c r="F707" s="41" t="s">
        <v>473</v>
      </c>
    </row>
    <row r="708" spans="1:6" ht="13" customHeight="1" x14ac:dyDescent="0.4">
      <c r="A708" s="20" t="s">
        <v>148</v>
      </c>
      <c r="B708" s="105" t="s">
        <v>395</v>
      </c>
      <c r="C708" s="106">
        <v>1600</v>
      </c>
      <c r="D708" s="106">
        <v>1680</v>
      </c>
      <c r="E708" s="106">
        <v>1609</v>
      </c>
      <c r="F708" s="41" t="s">
        <v>473</v>
      </c>
    </row>
    <row r="709" spans="1:6" ht="13" customHeight="1" x14ac:dyDescent="0.4">
      <c r="A709" s="20" t="s">
        <v>148</v>
      </c>
      <c r="B709" s="105" t="s">
        <v>432</v>
      </c>
      <c r="C709" s="106">
        <v>433</v>
      </c>
      <c r="D709" s="106">
        <v>467</v>
      </c>
      <c r="E709" s="106">
        <v>456</v>
      </c>
      <c r="F709" s="41" t="s">
        <v>469</v>
      </c>
    </row>
    <row r="710" spans="1:6" ht="13" customHeight="1" x14ac:dyDescent="0.4">
      <c r="A710" s="20" t="s">
        <v>148</v>
      </c>
      <c r="B710" s="105" t="s">
        <v>446</v>
      </c>
      <c r="C710" s="106">
        <v>1500</v>
      </c>
      <c r="D710" s="106">
        <v>1667</v>
      </c>
      <c r="E710" s="106">
        <v>1601</v>
      </c>
      <c r="F710" s="41" t="s">
        <v>473</v>
      </c>
    </row>
    <row r="711" spans="1:6" ht="13" customHeight="1" x14ac:dyDescent="0.4">
      <c r="A711" s="20" t="s">
        <v>148</v>
      </c>
      <c r="B711" s="105" t="s">
        <v>478</v>
      </c>
      <c r="C711" s="106">
        <v>1500</v>
      </c>
      <c r="D711" s="106">
        <v>1833</v>
      </c>
      <c r="E711" s="106">
        <v>1681</v>
      </c>
      <c r="F711" s="41" t="s">
        <v>473</v>
      </c>
    </row>
    <row r="712" spans="1:6" ht="13" customHeight="1" x14ac:dyDescent="0.4">
      <c r="A712" s="20" t="s">
        <v>148</v>
      </c>
      <c r="B712" s="105" t="s">
        <v>433</v>
      </c>
      <c r="C712" s="106">
        <v>833</v>
      </c>
      <c r="D712" s="106">
        <v>833</v>
      </c>
      <c r="E712" s="106">
        <v>833</v>
      </c>
      <c r="F712" s="41" t="s">
        <v>469</v>
      </c>
    </row>
    <row r="713" spans="1:6" ht="13" customHeight="1" x14ac:dyDescent="0.4">
      <c r="A713" s="20" t="s">
        <v>148</v>
      </c>
      <c r="B713" s="105" t="s">
        <v>387</v>
      </c>
      <c r="C713" s="106">
        <v>1400</v>
      </c>
      <c r="D713" s="106">
        <v>1600</v>
      </c>
      <c r="E713" s="106">
        <v>1520</v>
      </c>
      <c r="F713" s="41" t="s">
        <v>472</v>
      </c>
    </row>
    <row r="714" spans="1:6" ht="13" customHeight="1" x14ac:dyDescent="0.4">
      <c r="A714" s="20" t="s">
        <v>148</v>
      </c>
      <c r="B714" s="105" t="s">
        <v>389</v>
      </c>
      <c r="C714" s="106">
        <v>1000</v>
      </c>
      <c r="D714" s="106">
        <v>1200</v>
      </c>
      <c r="E714" s="106">
        <v>1058</v>
      </c>
      <c r="F714" s="41" t="s">
        <v>473</v>
      </c>
    </row>
    <row r="715" spans="1:6" ht="13" customHeight="1" x14ac:dyDescent="0.4">
      <c r="A715" s="20" t="s">
        <v>148</v>
      </c>
      <c r="B715" s="105" t="s">
        <v>436</v>
      </c>
      <c r="C715" s="106">
        <v>1000</v>
      </c>
      <c r="D715" s="106">
        <v>1200</v>
      </c>
      <c r="E715" s="106">
        <v>1150</v>
      </c>
      <c r="F715" s="41" t="s">
        <v>473</v>
      </c>
    </row>
    <row r="716" spans="1:6" ht="13" customHeight="1" x14ac:dyDescent="0.4">
      <c r="A716" s="20" t="s">
        <v>148</v>
      </c>
      <c r="B716" s="105" t="s">
        <v>451</v>
      </c>
      <c r="C716" s="106">
        <v>800</v>
      </c>
      <c r="D716" s="106">
        <v>1000</v>
      </c>
      <c r="E716" s="106">
        <v>867</v>
      </c>
      <c r="F716" s="41" t="s">
        <v>471</v>
      </c>
    </row>
    <row r="717" spans="1:6" ht="13" customHeight="1" x14ac:dyDescent="0.4">
      <c r="A717" s="20" t="s">
        <v>148</v>
      </c>
      <c r="B717" s="105" t="s">
        <v>468</v>
      </c>
      <c r="C717" s="106">
        <v>889</v>
      </c>
      <c r="D717" s="106">
        <v>1000</v>
      </c>
      <c r="E717" s="106">
        <v>986</v>
      </c>
      <c r="F717" s="41" t="s">
        <v>471</v>
      </c>
    </row>
    <row r="718" spans="1:6" ht="13" customHeight="1" x14ac:dyDescent="0.4">
      <c r="A718" s="20" t="s">
        <v>148</v>
      </c>
      <c r="B718" s="105" t="s">
        <v>542</v>
      </c>
      <c r="C718" s="106">
        <v>720</v>
      </c>
      <c r="D718" s="106">
        <v>800</v>
      </c>
      <c r="E718" s="106">
        <v>760</v>
      </c>
      <c r="F718" s="41" t="s">
        <v>475</v>
      </c>
    </row>
    <row r="719" spans="1:6" ht="13" customHeight="1" x14ac:dyDescent="0.4">
      <c r="A719" s="20" t="s">
        <v>148</v>
      </c>
      <c r="B719" s="105" t="s">
        <v>463</v>
      </c>
      <c r="C719" s="106">
        <v>900</v>
      </c>
      <c r="D719" s="106">
        <v>1000</v>
      </c>
      <c r="E719" s="106">
        <v>950</v>
      </c>
      <c r="F719" s="41" t="s">
        <v>469</v>
      </c>
    </row>
    <row r="720" spans="1:6" ht="13" customHeight="1" x14ac:dyDescent="0.4">
      <c r="A720" s="20" t="s">
        <v>148</v>
      </c>
      <c r="B720" s="105" t="s">
        <v>402</v>
      </c>
      <c r="C720" s="106">
        <v>1364</v>
      </c>
      <c r="D720" s="106">
        <v>1364</v>
      </c>
      <c r="E720" s="106">
        <v>1364</v>
      </c>
      <c r="F720" s="41" t="s">
        <v>469</v>
      </c>
    </row>
    <row r="721" spans="1:6" ht="13" customHeight="1" x14ac:dyDescent="0.4">
      <c r="A721" s="20" t="s">
        <v>148</v>
      </c>
      <c r="B721" s="105" t="s">
        <v>465</v>
      </c>
      <c r="C721" s="106">
        <v>2000</v>
      </c>
      <c r="D721" s="106">
        <v>2000</v>
      </c>
      <c r="E721" s="106">
        <v>2000</v>
      </c>
      <c r="F721" s="41" t="s">
        <v>469</v>
      </c>
    </row>
    <row r="722" spans="1:6" ht="13" customHeight="1" x14ac:dyDescent="0.4">
      <c r="A722" s="20" t="s">
        <v>149</v>
      </c>
      <c r="B722" s="105" t="s">
        <v>386</v>
      </c>
      <c r="C722" s="106">
        <v>1000</v>
      </c>
      <c r="D722" s="106">
        <v>1040</v>
      </c>
      <c r="E722" s="106">
        <v>1013</v>
      </c>
      <c r="F722" s="41" t="s">
        <v>471</v>
      </c>
    </row>
    <row r="723" spans="1:6" ht="13" customHeight="1" x14ac:dyDescent="0.4">
      <c r="A723" s="20" t="s">
        <v>149</v>
      </c>
      <c r="B723" s="105" t="s">
        <v>466</v>
      </c>
      <c r="C723" s="106">
        <v>880</v>
      </c>
      <c r="D723" s="106">
        <v>1000</v>
      </c>
      <c r="E723" s="106">
        <v>924</v>
      </c>
      <c r="F723" s="41" t="s">
        <v>470</v>
      </c>
    </row>
    <row r="724" spans="1:6" ht="13" customHeight="1" x14ac:dyDescent="0.4">
      <c r="A724" s="20" t="s">
        <v>149</v>
      </c>
      <c r="B724" s="105" t="s">
        <v>431</v>
      </c>
      <c r="C724" s="106">
        <v>1900</v>
      </c>
      <c r="D724" s="106">
        <v>2100</v>
      </c>
      <c r="E724" s="106">
        <v>2015</v>
      </c>
      <c r="F724" s="41" t="s">
        <v>471</v>
      </c>
    </row>
    <row r="725" spans="1:6" ht="13" customHeight="1" x14ac:dyDescent="0.4">
      <c r="A725" s="20" t="s">
        <v>149</v>
      </c>
      <c r="B725" s="105" t="s">
        <v>443</v>
      </c>
      <c r="C725" s="106">
        <v>1500</v>
      </c>
      <c r="D725" s="106">
        <v>1600</v>
      </c>
      <c r="E725" s="106">
        <v>1535</v>
      </c>
      <c r="F725" s="41" t="s">
        <v>473</v>
      </c>
    </row>
    <row r="726" spans="1:6" ht="13" customHeight="1" x14ac:dyDescent="0.4">
      <c r="A726" s="20" t="s">
        <v>149</v>
      </c>
      <c r="B726" s="105" t="s">
        <v>444</v>
      </c>
      <c r="C726" s="106">
        <v>1300</v>
      </c>
      <c r="D726" s="106">
        <v>1400</v>
      </c>
      <c r="E726" s="106">
        <v>1388</v>
      </c>
      <c r="F726" s="41" t="s">
        <v>473</v>
      </c>
    </row>
    <row r="727" spans="1:6" ht="13" customHeight="1" x14ac:dyDescent="0.4">
      <c r="A727" s="20" t="s">
        <v>149</v>
      </c>
      <c r="B727" s="105" t="s">
        <v>445</v>
      </c>
      <c r="C727" s="106">
        <v>1500</v>
      </c>
      <c r="D727" s="106">
        <v>1600</v>
      </c>
      <c r="E727" s="106">
        <v>1555</v>
      </c>
      <c r="F727" s="41" t="s">
        <v>473</v>
      </c>
    </row>
    <row r="728" spans="1:6" ht="13" customHeight="1" x14ac:dyDescent="0.4">
      <c r="A728" s="20" t="s">
        <v>149</v>
      </c>
      <c r="B728" s="105" t="s">
        <v>399</v>
      </c>
      <c r="C728" s="106">
        <v>1540</v>
      </c>
      <c r="D728" s="106">
        <v>1620</v>
      </c>
      <c r="E728" s="106">
        <v>1587</v>
      </c>
      <c r="F728" s="41" t="s">
        <v>474</v>
      </c>
    </row>
    <row r="729" spans="1:6" ht="13" customHeight="1" x14ac:dyDescent="0.4">
      <c r="A729" s="20" t="s">
        <v>149</v>
      </c>
      <c r="B729" s="105" t="s">
        <v>401</v>
      </c>
      <c r="C729" s="106">
        <v>1700</v>
      </c>
      <c r="D729" s="106">
        <v>2000</v>
      </c>
      <c r="E729" s="106">
        <v>1889</v>
      </c>
      <c r="F729" s="41" t="s">
        <v>473</v>
      </c>
    </row>
    <row r="730" spans="1:6" ht="13" customHeight="1" x14ac:dyDescent="0.4">
      <c r="A730" s="20" t="s">
        <v>149</v>
      </c>
      <c r="B730" s="105" t="s">
        <v>389</v>
      </c>
      <c r="C730" s="106">
        <v>1600</v>
      </c>
      <c r="D730" s="106">
        <v>2000</v>
      </c>
      <c r="E730" s="106">
        <v>1908</v>
      </c>
      <c r="F730" s="41" t="s">
        <v>473</v>
      </c>
    </row>
    <row r="731" spans="1:6" ht="13" customHeight="1" x14ac:dyDescent="0.4">
      <c r="A731" s="20" t="s">
        <v>149</v>
      </c>
      <c r="B731" s="105" t="s">
        <v>391</v>
      </c>
      <c r="C731" s="106">
        <v>1250</v>
      </c>
      <c r="D731" s="106">
        <v>1375</v>
      </c>
      <c r="E731" s="106">
        <v>1278</v>
      </c>
      <c r="F731" s="41" t="s">
        <v>473</v>
      </c>
    </row>
    <row r="732" spans="1:6" ht="13" customHeight="1" x14ac:dyDescent="0.4">
      <c r="A732" s="20" t="s">
        <v>149</v>
      </c>
      <c r="B732" s="105" t="s">
        <v>449</v>
      </c>
      <c r="C732" s="106">
        <v>1700</v>
      </c>
      <c r="D732" s="106">
        <v>2200</v>
      </c>
      <c r="E732" s="106">
        <v>1900</v>
      </c>
      <c r="F732" s="41" t="s">
        <v>473</v>
      </c>
    </row>
    <row r="733" spans="1:6" ht="13" customHeight="1" x14ac:dyDescent="0.4">
      <c r="A733" s="20" t="s">
        <v>149</v>
      </c>
      <c r="B733" s="105" t="s">
        <v>437</v>
      </c>
      <c r="C733" s="106">
        <v>1600</v>
      </c>
      <c r="D733" s="106">
        <v>2000</v>
      </c>
      <c r="E733" s="106">
        <v>1808</v>
      </c>
      <c r="F733" s="41" t="s">
        <v>473</v>
      </c>
    </row>
    <row r="734" spans="1:6" ht="13" customHeight="1" x14ac:dyDescent="0.4">
      <c r="A734" s="20" t="s">
        <v>149</v>
      </c>
      <c r="B734" s="105" t="s">
        <v>450</v>
      </c>
      <c r="C734" s="106">
        <v>1500</v>
      </c>
      <c r="D734" s="106">
        <v>1600</v>
      </c>
      <c r="E734" s="106">
        <v>1550</v>
      </c>
      <c r="F734" s="41" t="s">
        <v>473</v>
      </c>
    </row>
    <row r="735" spans="1:6" ht="13" customHeight="1" x14ac:dyDescent="0.4">
      <c r="A735" s="20" t="s">
        <v>149</v>
      </c>
      <c r="B735" s="105" t="s">
        <v>452</v>
      </c>
      <c r="C735" s="106">
        <v>1500</v>
      </c>
      <c r="D735" s="106">
        <v>1600</v>
      </c>
      <c r="E735" s="106">
        <v>1530</v>
      </c>
      <c r="F735" s="41" t="s">
        <v>471</v>
      </c>
    </row>
    <row r="736" spans="1:6" ht="13" customHeight="1" x14ac:dyDescent="0.4">
      <c r="A736" s="20" t="s">
        <v>150</v>
      </c>
      <c r="B736" s="105" t="s">
        <v>456</v>
      </c>
      <c r="C736" s="106">
        <v>1600</v>
      </c>
      <c r="D736" s="106">
        <v>1800</v>
      </c>
      <c r="E736" s="106">
        <v>1733</v>
      </c>
      <c r="F736" s="41" t="s">
        <v>473</v>
      </c>
    </row>
    <row r="737" spans="1:6" ht="13" customHeight="1" x14ac:dyDescent="0.4">
      <c r="A737" s="20" t="s">
        <v>150</v>
      </c>
      <c r="B737" s="105" t="s">
        <v>431</v>
      </c>
      <c r="C737" s="106">
        <v>1900</v>
      </c>
      <c r="D737" s="106">
        <v>2100</v>
      </c>
      <c r="E737" s="106">
        <v>2015</v>
      </c>
      <c r="F737" s="41" t="s">
        <v>471</v>
      </c>
    </row>
    <row r="738" spans="1:6" ht="13" customHeight="1" x14ac:dyDescent="0.4">
      <c r="A738" s="20" t="s">
        <v>150</v>
      </c>
      <c r="B738" s="105" t="s">
        <v>392</v>
      </c>
      <c r="C738" s="106">
        <v>1000</v>
      </c>
      <c r="D738" s="106">
        <v>1200</v>
      </c>
      <c r="E738" s="106">
        <v>1121</v>
      </c>
      <c r="F738" s="41" t="s">
        <v>471</v>
      </c>
    </row>
    <row r="739" spans="1:6" ht="13" customHeight="1" x14ac:dyDescent="0.4">
      <c r="A739" s="20" t="s">
        <v>150</v>
      </c>
      <c r="B739" s="105" t="s">
        <v>442</v>
      </c>
      <c r="C739" s="106">
        <v>1960</v>
      </c>
      <c r="D739" s="106">
        <v>2080</v>
      </c>
      <c r="E739" s="106">
        <v>2020</v>
      </c>
      <c r="F739" s="41" t="s">
        <v>473</v>
      </c>
    </row>
    <row r="740" spans="1:6" ht="13" customHeight="1" x14ac:dyDescent="0.4">
      <c r="A740" s="20" t="s">
        <v>150</v>
      </c>
      <c r="B740" s="105" t="s">
        <v>395</v>
      </c>
      <c r="C740" s="106">
        <v>1800</v>
      </c>
      <c r="D740" s="106">
        <v>1800</v>
      </c>
      <c r="E740" s="106">
        <v>1800</v>
      </c>
      <c r="F740" s="41" t="s">
        <v>471</v>
      </c>
    </row>
    <row r="741" spans="1:6" ht="13" customHeight="1" x14ac:dyDescent="0.4">
      <c r="A741" s="20" t="s">
        <v>150</v>
      </c>
      <c r="B741" s="105" t="s">
        <v>445</v>
      </c>
      <c r="C741" s="106">
        <v>1280</v>
      </c>
      <c r="D741" s="106">
        <v>1360</v>
      </c>
      <c r="E741" s="106">
        <v>1315</v>
      </c>
      <c r="F741" s="41" t="s">
        <v>473</v>
      </c>
    </row>
    <row r="742" spans="1:6" ht="13" customHeight="1" x14ac:dyDescent="0.4">
      <c r="A742" s="20" t="s">
        <v>150</v>
      </c>
      <c r="B742" s="105" t="s">
        <v>433</v>
      </c>
      <c r="C742" s="106">
        <v>2200</v>
      </c>
      <c r="D742" s="106">
        <v>2300</v>
      </c>
      <c r="E742" s="106">
        <v>2250</v>
      </c>
      <c r="F742" s="41" t="s">
        <v>476</v>
      </c>
    </row>
    <row r="743" spans="1:6" ht="13" customHeight="1" x14ac:dyDescent="0.4">
      <c r="A743" s="20" t="s">
        <v>150</v>
      </c>
      <c r="B743" s="105" t="s">
        <v>399</v>
      </c>
      <c r="C743" s="106">
        <v>1400</v>
      </c>
      <c r="D743" s="106">
        <v>1500</v>
      </c>
      <c r="E743" s="106">
        <v>1453</v>
      </c>
      <c r="F743" s="41" t="s">
        <v>474</v>
      </c>
    </row>
    <row r="744" spans="1:6" ht="13" customHeight="1" x14ac:dyDescent="0.4">
      <c r="A744" s="20" t="s">
        <v>150</v>
      </c>
      <c r="B744" s="105" t="s">
        <v>434</v>
      </c>
      <c r="C744" s="106">
        <v>1300</v>
      </c>
      <c r="D744" s="106">
        <v>1375</v>
      </c>
      <c r="E744" s="106">
        <v>1338</v>
      </c>
      <c r="F744" s="41" t="s">
        <v>469</v>
      </c>
    </row>
    <row r="745" spans="1:6" ht="13" customHeight="1" x14ac:dyDescent="0.4">
      <c r="A745" s="20" t="s">
        <v>150</v>
      </c>
      <c r="B745" s="105" t="s">
        <v>461</v>
      </c>
      <c r="C745" s="106">
        <v>2000</v>
      </c>
      <c r="D745" s="106">
        <v>2500</v>
      </c>
      <c r="E745" s="106">
        <v>2175</v>
      </c>
      <c r="F745" s="41" t="s">
        <v>471</v>
      </c>
    </row>
    <row r="746" spans="1:6" ht="13" customHeight="1" x14ac:dyDescent="0.4">
      <c r="A746" s="20" t="s">
        <v>150</v>
      </c>
      <c r="B746" s="105" t="s">
        <v>405</v>
      </c>
      <c r="C746" s="106">
        <v>1100</v>
      </c>
      <c r="D746" s="106">
        <v>1200</v>
      </c>
      <c r="E746" s="106">
        <v>1175</v>
      </c>
      <c r="F746" s="41" t="s">
        <v>473</v>
      </c>
    </row>
    <row r="747" spans="1:6" ht="13" customHeight="1" x14ac:dyDescent="0.4">
      <c r="A747" s="20" t="s">
        <v>150</v>
      </c>
      <c r="B747" s="105" t="s">
        <v>435</v>
      </c>
      <c r="C747" s="106">
        <v>2000</v>
      </c>
      <c r="D747" s="106">
        <v>2200</v>
      </c>
      <c r="E747" s="106">
        <v>2104</v>
      </c>
      <c r="F747" s="41" t="s">
        <v>471</v>
      </c>
    </row>
    <row r="748" spans="1:6" ht="13" customHeight="1" x14ac:dyDescent="0.4">
      <c r="A748" s="20" t="s">
        <v>150</v>
      </c>
      <c r="B748" s="105" t="s">
        <v>447</v>
      </c>
      <c r="C748" s="106">
        <v>2200</v>
      </c>
      <c r="D748" s="106">
        <v>2400</v>
      </c>
      <c r="E748" s="106">
        <v>2281</v>
      </c>
      <c r="F748" s="41" t="s">
        <v>471</v>
      </c>
    </row>
    <row r="749" spans="1:6" ht="13" customHeight="1" x14ac:dyDescent="0.4">
      <c r="A749" s="20" t="s">
        <v>150</v>
      </c>
      <c r="B749" s="105" t="s">
        <v>387</v>
      </c>
      <c r="C749" s="106">
        <v>2000</v>
      </c>
      <c r="D749" s="106">
        <v>2125</v>
      </c>
      <c r="E749" s="106">
        <v>2042</v>
      </c>
      <c r="F749" s="41" t="s">
        <v>473</v>
      </c>
    </row>
    <row r="750" spans="1:6" ht="13" customHeight="1" x14ac:dyDescent="0.4">
      <c r="A750" s="20" t="s">
        <v>150</v>
      </c>
      <c r="B750" s="105" t="s">
        <v>437</v>
      </c>
      <c r="C750" s="106">
        <v>1600</v>
      </c>
      <c r="D750" s="106">
        <v>2000</v>
      </c>
      <c r="E750" s="106">
        <v>1808</v>
      </c>
      <c r="F750" s="41" t="s">
        <v>473</v>
      </c>
    </row>
    <row r="751" spans="1:6" ht="13" customHeight="1" x14ac:dyDescent="0.4">
      <c r="A751" s="20" t="s">
        <v>150</v>
      </c>
      <c r="B751" s="105" t="s">
        <v>458</v>
      </c>
      <c r="C751" s="106">
        <v>2200</v>
      </c>
      <c r="D751" s="106">
        <v>2600</v>
      </c>
      <c r="E751" s="106">
        <v>2417</v>
      </c>
      <c r="F751" s="41" t="s">
        <v>471</v>
      </c>
    </row>
    <row r="752" spans="1:6" ht="13" customHeight="1" x14ac:dyDescent="0.4">
      <c r="A752" s="20" t="s">
        <v>150</v>
      </c>
      <c r="B752" s="105" t="s">
        <v>398</v>
      </c>
      <c r="C752" s="106">
        <v>1750</v>
      </c>
      <c r="D752" s="106">
        <v>2000</v>
      </c>
      <c r="E752" s="106">
        <v>1892</v>
      </c>
      <c r="F752" s="41" t="s">
        <v>473</v>
      </c>
    </row>
    <row r="753" spans="1:6" ht="13" customHeight="1" x14ac:dyDescent="0.4">
      <c r="A753" s="20" t="s">
        <v>150</v>
      </c>
      <c r="B753" s="105" t="s">
        <v>438</v>
      </c>
      <c r="C753" s="106">
        <v>2000</v>
      </c>
      <c r="D753" s="106">
        <v>2167</v>
      </c>
      <c r="E753" s="106">
        <v>2031</v>
      </c>
      <c r="F753" s="41" t="s">
        <v>469</v>
      </c>
    </row>
    <row r="754" spans="1:6" ht="13" customHeight="1" x14ac:dyDescent="0.4">
      <c r="A754" s="20" t="s">
        <v>150</v>
      </c>
      <c r="B754" s="105" t="s">
        <v>402</v>
      </c>
      <c r="C754" s="106">
        <v>1400</v>
      </c>
      <c r="D754" s="106">
        <v>1500</v>
      </c>
      <c r="E754" s="106">
        <v>1431</v>
      </c>
      <c r="F754" s="41" t="s">
        <v>473</v>
      </c>
    </row>
    <row r="755" spans="1:6" ht="13" customHeight="1" x14ac:dyDescent="0.4">
      <c r="A755" s="20" t="s">
        <v>150</v>
      </c>
      <c r="B755" s="105" t="s">
        <v>455</v>
      </c>
      <c r="C755" s="106">
        <v>1375</v>
      </c>
      <c r="D755" s="106">
        <v>1500</v>
      </c>
      <c r="E755" s="106">
        <v>1479</v>
      </c>
      <c r="F755" s="41" t="s">
        <v>473</v>
      </c>
    </row>
    <row r="756" spans="1:6" ht="13" customHeight="1" x14ac:dyDescent="0.4">
      <c r="A756" s="20" t="s">
        <v>150</v>
      </c>
      <c r="B756" s="105" t="s">
        <v>453</v>
      </c>
      <c r="C756" s="106">
        <v>1818</v>
      </c>
      <c r="D756" s="106">
        <v>2045</v>
      </c>
      <c r="E756" s="106">
        <v>1907</v>
      </c>
      <c r="F756" s="41" t="s">
        <v>471</v>
      </c>
    </row>
    <row r="757" spans="1:6" ht="13" customHeight="1" x14ac:dyDescent="0.4">
      <c r="A757" s="20" t="s">
        <v>150</v>
      </c>
      <c r="B757" s="105" t="s">
        <v>465</v>
      </c>
      <c r="C757" s="106">
        <v>2000</v>
      </c>
      <c r="D757" s="106">
        <v>2000</v>
      </c>
      <c r="E757" s="106">
        <v>2000</v>
      </c>
      <c r="F757" s="41" t="s">
        <v>470</v>
      </c>
    </row>
    <row r="758" spans="1:6" ht="13" customHeight="1" x14ac:dyDescent="0.4">
      <c r="A758" s="20" t="s">
        <v>150</v>
      </c>
      <c r="B758" s="105" t="s">
        <v>439</v>
      </c>
      <c r="C758" s="106">
        <v>1400</v>
      </c>
      <c r="D758" s="106">
        <v>1600</v>
      </c>
      <c r="E758" s="106">
        <v>1513</v>
      </c>
      <c r="F758" s="41" t="s">
        <v>473</v>
      </c>
    </row>
    <row r="759" spans="1:6" ht="13" customHeight="1" x14ac:dyDescent="0.4">
      <c r="A759" s="20" t="s">
        <v>151</v>
      </c>
      <c r="B759" s="105" t="s">
        <v>454</v>
      </c>
      <c r="C759" s="106">
        <v>3500</v>
      </c>
      <c r="D759" s="106">
        <v>3800</v>
      </c>
      <c r="E759" s="106">
        <v>3650</v>
      </c>
      <c r="F759" s="41" t="s">
        <v>471</v>
      </c>
    </row>
    <row r="760" spans="1:6" ht="13" customHeight="1" x14ac:dyDescent="0.4">
      <c r="A760" s="20" t="s">
        <v>151</v>
      </c>
      <c r="B760" s="105" t="s">
        <v>386</v>
      </c>
      <c r="C760" s="106">
        <v>2000</v>
      </c>
      <c r="D760" s="106">
        <v>2100</v>
      </c>
      <c r="E760" s="106">
        <v>2033</v>
      </c>
      <c r="F760" s="41" t="s">
        <v>469</v>
      </c>
    </row>
    <row r="761" spans="1:6" ht="13" customHeight="1" x14ac:dyDescent="0.4">
      <c r="A761" s="20" t="s">
        <v>151</v>
      </c>
      <c r="B761" s="105" t="s">
        <v>442</v>
      </c>
      <c r="C761" s="106">
        <v>3200</v>
      </c>
      <c r="D761" s="106">
        <v>3800</v>
      </c>
      <c r="E761" s="106">
        <v>3517</v>
      </c>
      <c r="F761" s="41" t="s">
        <v>473</v>
      </c>
    </row>
    <row r="762" spans="1:6" ht="13" customHeight="1" x14ac:dyDescent="0.4">
      <c r="A762" s="20" t="s">
        <v>151</v>
      </c>
      <c r="B762" s="105" t="s">
        <v>443</v>
      </c>
      <c r="C762" s="106">
        <v>2500</v>
      </c>
      <c r="D762" s="106">
        <v>2800</v>
      </c>
      <c r="E762" s="106">
        <v>2646</v>
      </c>
      <c r="F762" s="41" t="s">
        <v>473</v>
      </c>
    </row>
    <row r="763" spans="1:6" ht="13" customHeight="1" x14ac:dyDescent="0.4">
      <c r="A763" s="20" t="s">
        <v>151</v>
      </c>
      <c r="B763" s="105" t="s">
        <v>444</v>
      </c>
      <c r="C763" s="106">
        <v>2200</v>
      </c>
      <c r="D763" s="106">
        <v>2400</v>
      </c>
      <c r="E763" s="106">
        <v>2338</v>
      </c>
      <c r="F763" s="41" t="s">
        <v>471</v>
      </c>
    </row>
    <row r="764" spans="1:6" ht="13" customHeight="1" x14ac:dyDescent="0.4">
      <c r="A764" s="20" t="s">
        <v>151</v>
      </c>
      <c r="B764" s="105" t="s">
        <v>445</v>
      </c>
      <c r="C764" s="106">
        <v>2300</v>
      </c>
      <c r="D764" s="106">
        <v>2500</v>
      </c>
      <c r="E764" s="106">
        <v>2413</v>
      </c>
      <c r="F764" s="41" t="s">
        <v>471</v>
      </c>
    </row>
    <row r="765" spans="1:6" ht="13" customHeight="1" x14ac:dyDescent="0.4">
      <c r="A765" s="20" t="s">
        <v>151</v>
      </c>
      <c r="B765" s="105" t="s">
        <v>446</v>
      </c>
      <c r="C765" s="106">
        <v>2700</v>
      </c>
      <c r="D765" s="106">
        <v>3300</v>
      </c>
      <c r="E765" s="106">
        <v>2983</v>
      </c>
      <c r="F765" s="41" t="s">
        <v>471</v>
      </c>
    </row>
    <row r="766" spans="1:6" ht="13" customHeight="1" x14ac:dyDescent="0.4">
      <c r="A766" s="20" t="s">
        <v>151</v>
      </c>
      <c r="B766" s="105" t="s">
        <v>478</v>
      </c>
      <c r="C766" s="106">
        <v>2800</v>
      </c>
      <c r="D766" s="106">
        <v>3200</v>
      </c>
      <c r="E766" s="106">
        <v>2983</v>
      </c>
      <c r="F766" s="41" t="s">
        <v>473</v>
      </c>
    </row>
    <row r="767" spans="1:6" ht="13" customHeight="1" x14ac:dyDescent="0.4">
      <c r="A767" s="20" t="s">
        <v>151</v>
      </c>
      <c r="B767" s="105" t="s">
        <v>433</v>
      </c>
      <c r="C767" s="106">
        <v>3056</v>
      </c>
      <c r="D767" s="106">
        <v>3333</v>
      </c>
      <c r="E767" s="106">
        <v>3194</v>
      </c>
      <c r="F767" s="41" t="s">
        <v>473</v>
      </c>
    </row>
    <row r="768" spans="1:6" ht="13" customHeight="1" x14ac:dyDescent="0.4">
      <c r="A768" s="20" t="s">
        <v>151</v>
      </c>
      <c r="B768" s="105" t="s">
        <v>399</v>
      </c>
      <c r="C768" s="106">
        <v>3000</v>
      </c>
      <c r="D768" s="106">
        <v>3000</v>
      </c>
      <c r="E768" s="106">
        <v>3000</v>
      </c>
      <c r="F768" s="41" t="s">
        <v>469</v>
      </c>
    </row>
    <row r="769" spans="1:6" ht="13" customHeight="1" x14ac:dyDescent="0.4">
      <c r="A769" s="20" t="s">
        <v>151</v>
      </c>
      <c r="B769" s="105" t="s">
        <v>434</v>
      </c>
      <c r="C769" s="106">
        <v>3200</v>
      </c>
      <c r="D769" s="106">
        <v>3800</v>
      </c>
      <c r="E769" s="106">
        <v>3500</v>
      </c>
      <c r="F769" s="41" t="s">
        <v>471</v>
      </c>
    </row>
    <row r="770" spans="1:6" ht="13" customHeight="1" x14ac:dyDescent="0.4">
      <c r="A770" s="20" t="s">
        <v>151</v>
      </c>
      <c r="B770" s="105" t="s">
        <v>461</v>
      </c>
      <c r="C770" s="106">
        <v>3800</v>
      </c>
      <c r="D770" s="106">
        <v>4000</v>
      </c>
      <c r="E770" s="106">
        <v>3933</v>
      </c>
      <c r="F770" s="41" t="s">
        <v>473</v>
      </c>
    </row>
    <row r="771" spans="1:6" ht="13" customHeight="1" x14ac:dyDescent="0.4">
      <c r="A771" s="20" t="s">
        <v>151</v>
      </c>
      <c r="B771" s="105" t="s">
        <v>405</v>
      </c>
      <c r="C771" s="106">
        <v>3000</v>
      </c>
      <c r="D771" s="106">
        <v>3200</v>
      </c>
      <c r="E771" s="106">
        <v>3150</v>
      </c>
      <c r="F771" s="41" t="s">
        <v>473</v>
      </c>
    </row>
    <row r="772" spans="1:6" ht="13" customHeight="1" x14ac:dyDescent="0.4">
      <c r="A772" s="20" t="s">
        <v>151</v>
      </c>
      <c r="B772" s="105" t="s">
        <v>435</v>
      </c>
      <c r="C772" s="106">
        <v>3500</v>
      </c>
      <c r="D772" s="106">
        <v>3700</v>
      </c>
      <c r="E772" s="106">
        <v>3617</v>
      </c>
      <c r="F772" s="41" t="s">
        <v>471</v>
      </c>
    </row>
    <row r="773" spans="1:6" ht="13" customHeight="1" x14ac:dyDescent="0.4">
      <c r="A773" s="20" t="s">
        <v>151</v>
      </c>
      <c r="B773" s="105" t="s">
        <v>448</v>
      </c>
      <c r="C773" s="106">
        <v>2400</v>
      </c>
      <c r="D773" s="106">
        <v>2500</v>
      </c>
      <c r="E773" s="106">
        <v>2450</v>
      </c>
      <c r="F773" s="41" t="s">
        <v>471</v>
      </c>
    </row>
    <row r="774" spans="1:6" ht="13" customHeight="1" x14ac:dyDescent="0.4">
      <c r="A774" s="20" t="s">
        <v>151</v>
      </c>
      <c r="B774" s="105" t="s">
        <v>436</v>
      </c>
      <c r="C774" s="106">
        <v>3000</v>
      </c>
      <c r="D774" s="106">
        <v>3000</v>
      </c>
      <c r="E774" s="106">
        <v>3000</v>
      </c>
      <c r="F774" s="41" t="s">
        <v>471</v>
      </c>
    </row>
    <row r="775" spans="1:6" ht="13" customHeight="1" x14ac:dyDescent="0.4">
      <c r="A775" s="20" t="s">
        <v>151</v>
      </c>
      <c r="B775" s="105" t="s">
        <v>391</v>
      </c>
      <c r="C775" s="106">
        <v>2667</v>
      </c>
      <c r="D775" s="106">
        <v>2917</v>
      </c>
      <c r="E775" s="106">
        <v>2824</v>
      </c>
      <c r="F775" s="41" t="s">
        <v>471</v>
      </c>
    </row>
    <row r="776" spans="1:6" ht="13" customHeight="1" x14ac:dyDescent="0.4">
      <c r="A776" s="20" t="s">
        <v>151</v>
      </c>
      <c r="B776" s="105" t="s">
        <v>449</v>
      </c>
      <c r="C776" s="106">
        <v>2800</v>
      </c>
      <c r="D776" s="106">
        <v>3000</v>
      </c>
      <c r="E776" s="106">
        <v>2967</v>
      </c>
      <c r="F776" s="41" t="s">
        <v>469</v>
      </c>
    </row>
    <row r="777" spans="1:6" ht="13" customHeight="1" x14ac:dyDescent="0.4">
      <c r="A777" s="20" t="s">
        <v>151</v>
      </c>
      <c r="B777" s="105" t="s">
        <v>437</v>
      </c>
      <c r="C777" s="106">
        <v>2600</v>
      </c>
      <c r="D777" s="106">
        <v>3000</v>
      </c>
      <c r="E777" s="106">
        <v>2850</v>
      </c>
      <c r="F777" s="41" t="s">
        <v>471</v>
      </c>
    </row>
    <row r="778" spans="1:6" ht="13" customHeight="1" x14ac:dyDescent="0.4">
      <c r="A778" s="20" t="s">
        <v>151</v>
      </c>
      <c r="B778" s="105" t="s">
        <v>450</v>
      </c>
      <c r="C778" s="106">
        <v>2600</v>
      </c>
      <c r="D778" s="106">
        <v>2800</v>
      </c>
      <c r="E778" s="106">
        <v>2725</v>
      </c>
      <c r="F778" s="41" t="s">
        <v>471</v>
      </c>
    </row>
    <row r="779" spans="1:6" ht="13" customHeight="1" x14ac:dyDescent="0.4">
      <c r="A779" s="20" t="s">
        <v>151</v>
      </c>
      <c r="B779" s="105" t="s">
        <v>458</v>
      </c>
      <c r="C779" s="106">
        <v>3800</v>
      </c>
      <c r="D779" s="106">
        <v>4000</v>
      </c>
      <c r="E779" s="106">
        <v>3917</v>
      </c>
      <c r="F779" s="41" t="s">
        <v>471</v>
      </c>
    </row>
    <row r="780" spans="1:6" ht="13" customHeight="1" x14ac:dyDescent="0.4">
      <c r="A780" s="20" t="s">
        <v>151</v>
      </c>
      <c r="B780" s="105" t="s">
        <v>451</v>
      </c>
      <c r="C780" s="106">
        <v>3000</v>
      </c>
      <c r="D780" s="106">
        <v>3250</v>
      </c>
      <c r="E780" s="106">
        <v>3142</v>
      </c>
      <c r="F780" s="41" t="s">
        <v>471</v>
      </c>
    </row>
    <row r="781" spans="1:6" ht="13" customHeight="1" x14ac:dyDescent="0.4">
      <c r="A781" s="20" t="s">
        <v>151</v>
      </c>
      <c r="B781" s="105" t="s">
        <v>542</v>
      </c>
      <c r="C781" s="106">
        <v>3000</v>
      </c>
      <c r="D781" s="106">
        <v>3000</v>
      </c>
      <c r="E781" s="106">
        <v>3000</v>
      </c>
      <c r="F781" s="41" t="s">
        <v>474</v>
      </c>
    </row>
    <row r="782" spans="1:6" ht="13" customHeight="1" x14ac:dyDescent="0.4">
      <c r="A782" s="20" t="s">
        <v>151</v>
      </c>
      <c r="B782" s="105" t="s">
        <v>438</v>
      </c>
      <c r="C782" s="106">
        <v>2778</v>
      </c>
      <c r="D782" s="106">
        <v>3333</v>
      </c>
      <c r="E782" s="106">
        <v>3125</v>
      </c>
      <c r="F782" s="41" t="s">
        <v>471</v>
      </c>
    </row>
    <row r="783" spans="1:6" ht="13" customHeight="1" x14ac:dyDescent="0.4">
      <c r="A783" s="20" t="s">
        <v>151</v>
      </c>
      <c r="B783" s="105" t="s">
        <v>452</v>
      </c>
      <c r="C783" s="106">
        <v>2000</v>
      </c>
      <c r="D783" s="106">
        <v>2300</v>
      </c>
      <c r="E783" s="106">
        <v>2188</v>
      </c>
      <c r="F783" s="41" t="s">
        <v>470</v>
      </c>
    </row>
    <row r="784" spans="1:6" ht="13" customHeight="1" x14ac:dyDescent="0.4">
      <c r="A784" s="20" t="s">
        <v>152</v>
      </c>
      <c r="B784" s="105" t="s">
        <v>431</v>
      </c>
      <c r="C784" s="106">
        <v>3611</v>
      </c>
      <c r="D784" s="106">
        <v>4444</v>
      </c>
      <c r="E784" s="106">
        <v>4190</v>
      </c>
      <c r="F784" s="41" t="s">
        <v>474</v>
      </c>
    </row>
    <row r="785" spans="1:6" ht="13" customHeight="1" x14ac:dyDescent="0.4">
      <c r="A785" s="20" t="s">
        <v>152</v>
      </c>
      <c r="B785" s="105" t="s">
        <v>392</v>
      </c>
      <c r="C785" s="106">
        <v>2500</v>
      </c>
      <c r="D785" s="106">
        <v>2800</v>
      </c>
      <c r="E785" s="106">
        <v>2629</v>
      </c>
      <c r="F785" s="41" t="s">
        <v>471</v>
      </c>
    </row>
    <row r="786" spans="1:6" ht="13" customHeight="1" x14ac:dyDescent="0.4">
      <c r="A786" s="20" t="s">
        <v>152</v>
      </c>
      <c r="B786" s="105" t="s">
        <v>432</v>
      </c>
      <c r="C786" s="106">
        <v>3056</v>
      </c>
      <c r="D786" s="106">
        <v>3333</v>
      </c>
      <c r="E786" s="106">
        <v>3287</v>
      </c>
      <c r="F786" s="41" t="s">
        <v>471</v>
      </c>
    </row>
    <row r="787" spans="1:6" ht="13" customHeight="1" x14ac:dyDescent="0.4">
      <c r="A787" s="20" t="s">
        <v>152</v>
      </c>
      <c r="B787" s="105" t="s">
        <v>401</v>
      </c>
      <c r="C787" s="106">
        <v>3000</v>
      </c>
      <c r="D787" s="106">
        <v>4000</v>
      </c>
      <c r="E787" s="106">
        <v>3344</v>
      </c>
      <c r="F787" s="41" t="s">
        <v>471</v>
      </c>
    </row>
    <row r="788" spans="1:6" ht="13" customHeight="1" x14ac:dyDescent="0.4">
      <c r="A788" s="20" t="s">
        <v>152</v>
      </c>
      <c r="B788" s="105" t="s">
        <v>447</v>
      </c>
      <c r="C788" s="106">
        <v>2200</v>
      </c>
      <c r="D788" s="106">
        <v>2800</v>
      </c>
      <c r="E788" s="106">
        <v>2510</v>
      </c>
      <c r="F788" s="41" t="s">
        <v>471</v>
      </c>
    </row>
    <row r="789" spans="1:6" ht="13" customHeight="1" x14ac:dyDescent="0.4">
      <c r="A789" s="20" t="s">
        <v>152</v>
      </c>
      <c r="B789" s="105" t="s">
        <v>389</v>
      </c>
      <c r="C789" s="106">
        <v>3000</v>
      </c>
      <c r="D789" s="106">
        <v>3500</v>
      </c>
      <c r="E789" s="106">
        <v>3258</v>
      </c>
      <c r="F789" s="41" t="s">
        <v>471</v>
      </c>
    </row>
    <row r="790" spans="1:6" ht="13" customHeight="1" x14ac:dyDescent="0.4">
      <c r="A790" s="20" t="s">
        <v>152</v>
      </c>
      <c r="B790" s="105" t="s">
        <v>402</v>
      </c>
      <c r="C790" s="106">
        <v>3056</v>
      </c>
      <c r="D790" s="106">
        <v>3333</v>
      </c>
      <c r="E790" s="106">
        <v>3255</v>
      </c>
      <c r="F790" s="41" t="s">
        <v>473</v>
      </c>
    </row>
    <row r="791" spans="1:6" ht="13" customHeight="1" x14ac:dyDescent="0.4">
      <c r="A791" s="20" t="s">
        <v>152</v>
      </c>
      <c r="B791" s="105" t="s">
        <v>465</v>
      </c>
      <c r="C791" s="106">
        <v>2400</v>
      </c>
      <c r="D791" s="106">
        <v>2400</v>
      </c>
      <c r="E791" s="106">
        <v>2400</v>
      </c>
      <c r="F791" s="41" t="s">
        <v>473</v>
      </c>
    </row>
    <row r="792" spans="1:6" ht="13" customHeight="1" x14ac:dyDescent="0.4">
      <c r="A792" s="20" t="s">
        <v>152</v>
      </c>
      <c r="B792" s="105" t="s">
        <v>439</v>
      </c>
      <c r="C792" s="106">
        <v>3000</v>
      </c>
      <c r="D792" s="106">
        <v>3250</v>
      </c>
      <c r="E792" s="106">
        <v>3121</v>
      </c>
      <c r="F792" s="41" t="s">
        <v>473</v>
      </c>
    </row>
    <row r="793" spans="1:6" ht="13" customHeight="1" x14ac:dyDescent="0.4">
      <c r="A793" s="20" t="s">
        <v>153</v>
      </c>
      <c r="B793" s="105" t="s">
        <v>456</v>
      </c>
      <c r="C793" s="106">
        <v>2900</v>
      </c>
      <c r="D793" s="106">
        <v>3000</v>
      </c>
      <c r="E793" s="106">
        <v>2933</v>
      </c>
      <c r="F793" s="41" t="s">
        <v>473</v>
      </c>
    </row>
    <row r="794" spans="1:6" ht="13" customHeight="1" x14ac:dyDescent="0.4">
      <c r="A794" s="20" t="s">
        <v>153</v>
      </c>
      <c r="B794" s="105" t="s">
        <v>431</v>
      </c>
      <c r="C794" s="106">
        <v>4500</v>
      </c>
      <c r="D794" s="106">
        <v>6000</v>
      </c>
      <c r="E794" s="106">
        <v>5174</v>
      </c>
      <c r="F794" s="41" t="s">
        <v>473</v>
      </c>
    </row>
    <row r="795" spans="1:6" ht="13" customHeight="1" x14ac:dyDescent="0.4">
      <c r="A795" s="20" t="s">
        <v>153</v>
      </c>
      <c r="B795" s="105" t="s">
        <v>395</v>
      </c>
      <c r="C795" s="106">
        <v>3000</v>
      </c>
      <c r="D795" s="106">
        <v>3000</v>
      </c>
      <c r="E795" s="106">
        <v>3000</v>
      </c>
      <c r="F795" s="41" t="s">
        <v>471</v>
      </c>
    </row>
    <row r="796" spans="1:6" ht="13" customHeight="1" x14ac:dyDescent="0.4">
      <c r="A796" s="20" t="s">
        <v>153</v>
      </c>
      <c r="B796" s="105" t="s">
        <v>399</v>
      </c>
      <c r="C796" s="106">
        <v>3000</v>
      </c>
      <c r="D796" s="106">
        <v>3000</v>
      </c>
      <c r="E796" s="106">
        <v>3000</v>
      </c>
      <c r="F796" s="41" t="s">
        <v>469</v>
      </c>
    </row>
    <row r="797" spans="1:6" ht="13" customHeight="1" x14ac:dyDescent="0.4">
      <c r="A797" s="20" t="s">
        <v>153</v>
      </c>
      <c r="B797" s="105" t="s">
        <v>435</v>
      </c>
      <c r="C797" s="106">
        <v>2400</v>
      </c>
      <c r="D797" s="106">
        <v>2600</v>
      </c>
      <c r="E797" s="106">
        <v>2467</v>
      </c>
      <c r="F797" s="41" t="s">
        <v>471</v>
      </c>
    </row>
    <row r="798" spans="1:6" ht="13" customHeight="1" x14ac:dyDescent="0.4">
      <c r="A798" s="20" t="s">
        <v>153</v>
      </c>
      <c r="B798" s="105" t="s">
        <v>447</v>
      </c>
      <c r="C798" s="106">
        <v>2500</v>
      </c>
      <c r="D798" s="106">
        <v>2700</v>
      </c>
      <c r="E798" s="106">
        <v>2573</v>
      </c>
      <c r="F798" s="41" t="s">
        <v>471</v>
      </c>
    </row>
    <row r="799" spans="1:6" ht="13" customHeight="1" x14ac:dyDescent="0.4">
      <c r="A799" s="20" t="s">
        <v>153</v>
      </c>
      <c r="B799" s="105" t="s">
        <v>387</v>
      </c>
      <c r="C799" s="106">
        <v>2200</v>
      </c>
      <c r="D799" s="106">
        <v>2600</v>
      </c>
      <c r="E799" s="106">
        <v>2333</v>
      </c>
      <c r="F799" s="41" t="s">
        <v>473</v>
      </c>
    </row>
    <row r="800" spans="1:6" ht="13" customHeight="1" x14ac:dyDescent="0.4">
      <c r="A800" s="20" t="s">
        <v>153</v>
      </c>
      <c r="B800" s="105" t="s">
        <v>396</v>
      </c>
      <c r="C800" s="106">
        <v>2500</v>
      </c>
      <c r="D800" s="106">
        <v>2600</v>
      </c>
      <c r="E800" s="106">
        <v>2550</v>
      </c>
      <c r="F800" s="41" t="s">
        <v>471</v>
      </c>
    </row>
    <row r="801" spans="1:6" ht="13" customHeight="1" x14ac:dyDescent="0.4">
      <c r="A801" s="20" t="s">
        <v>153</v>
      </c>
      <c r="B801" s="105" t="s">
        <v>398</v>
      </c>
      <c r="C801" s="106">
        <v>2000</v>
      </c>
      <c r="D801" s="106">
        <v>2167</v>
      </c>
      <c r="E801" s="106">
        <v>2106</v>
      </c>
      <c r="F801" s="41" t="s">
        <v>473</v>
      </c>
    </row>
    <row r="802" spans="1:6" ht="13" customHeight="1" x14ac:dyDescent="0.4">
      <c r="A802" s="20" t="s">
        <v>154</v>
      </c>
      <c r="B802" s="105" t="s">
        <v>386</v>
      </c>
      <c r="C802" s="106">
        <v>1800</v>
      </c>
      <c r="D802" s="106">
        <v>2000</v>
      </c>
      <c r="E802" s="106">
        <v>1933</v>
      </c>
      <c r="F802" s="41" t="s">
        <v>469</v>
      </c>
    </row>
    <row r="803" spans="1:6" ht="13" customHeight="1" x14ac:dyDescent="0.4">
      <c r="A803" s="20" t="s">
        <v>154</v>
      </c>
      <c r="B803" s="105" t="s">
        <v>431</v>
      </c>
      <c r="C803" s="106">
        <v>2000</v>
      </c>
      <c r="D803" s="106">
        <v>2400</v>
      </c>
      <c r="E803" s="106">
        <v>2217</v>
      </c>
      <c r="F803" s="41" t="s">
        <v>471</v>
      </c>
    </row>
    <row r="804" spans="1:6" ht="13" customHeight="1" x14ac:dyDescent="0.4">
      <c r="A804" s="20" t="s">
        <v>154</v>
      </c>
      <c r="B804" s="105" t="s">
        <v>392</v>
      </c>
      <c r="C804" s="106">
        <v>2500</v>
      </c>
      <c r="D804" s="106">
        <v>2600</v>
      </c>
      <c r="E804" s="106">
        <v>2571</v>
      </c>
      <c r="F804" s="41" t="s">
        <v>473</v>
      </c>
    </row>
    <row r="805" spans="1:6" ht="13" customHeight="1" x14ac:dyDescent="0.4">
      <c r="A805" s="20" t="s">
        <v>154</v>
      </c>
      <c r="B805" s="105" t="s">
        <v>443</v>
      </c>
      <c r="C805" s="106">
        <v>2400</v>
      </c>
      <c r="D805" s="106">
        <v>2400</v>
      </c>
      <c r="E805" s="106">
        <v>2400</v>
      </c>
      <c r="F805" s="41" t="s">
        <v>469</v>
      </c>
    </row>
    <row r="806" spans="1:6" ht="13" customHeight="1" x14ac:dyDescent="0.4">
      <c r="A806" s="20" t="s">
        <v>154</v>
      </c>
      <c r="B806" s="105" t="s">
        <v>444</v>
      </c>
      <c r="C806" s="106">
        <v>2300</v>
      </c>
      <c r="D806" s="106">
        <v>2400</v>
      </c>
      <c r="E806" s="106">
        <v>2383</v>
      </c>
      <c r="F806" s="41" t="s">
        <v>471</v>
      </c>
    </row>
    <row r="807" spans="1:6" ht="13" customHeight="1" x14ac:dyDescent="0.4">
      <c r="A807" s="20" t="s">
        <v>154</v>
      </c>
      <c r="B807" s="105" t="s">
        <v>445</v>
      </c>
      <c r="C807" s="106">
        <v>2300</v>
      </c>
      <c r="D807" s="106">
        <v>2500</v>
      </c>
      <c r="E807" s="106">
        <v>2425</v>
      </c>
      <c r="F807" s="41" t="s">
        <v>473</v>
      </c>
    </row>
    <row r="808" spans="1:6" ht="13" customHeight="1" x14ac:dyDescent="0.4">
      <c r="A808" s="20" t="s">
        <v>154</v>
      </c>
      <c r="B808" s="105" t="s">
        <v>446</v>
      </c>
      <c r="C808" s="106">
        <v>2300</v>
      </c>
      <c r="D808" s="106">
        <v>2500</v>
      </c>
      <c r="E808" s="106">
        <v>2408</v>
      </c>
      <c r="F808" s="41" t="s">
        <v>473</v>
      </c>
    </row>
    <row r="809" spans="1:6" ht="13" customHeight="1" x14ac:dyDescent="0.4">
      <c r="A809" s="20" t="s">
        <v>154</v>
      </c>
      <c r="B809" s="105" t="s">
        <v>401</v>
      </c>
      <c r="C809" s="106">
        <v>2400</v>
      </c>
      <c r="D809" s="106">
        <v>2400</v>
      </c>
      <c r="E809" s="106">
        <v>2400</v>
      </c>
      <c r="F809" s="41" t="s">
        <v>472</v>
      </c>
    </row>
    <row r="810" spans="1:6" ht="13" customHeight="1" x14ac:dyDescent="0.4">
      <c r="A810" s="20" t="s">
        <v>154</v>
      </c>
      <c r="B810" s="105" t="s">
        <v>435</v>
      </c>
      <c r="C810" s="106">
        <v>1800</v>
      </c>
      <c r="D810" s="106">
        <v>2600</v>
      </c>
      <c r="E810" s="106">
        <v>2296</v>
      </c>
      <c r="F810" s="41" t="s">
        <v>476</v>
      </c>
    </row>
    <row r="811" spans="1:6" ht="13" customHeight="1" x14ac:dyDescent="0.4">
      <c r="A811" s="20" t="s">
        <v>154</v>
      </c>
      <c r="B811" s="105" t="s">
        <v>447</v>
      </c>
      <c r="C811" s="106">
        <v>2000</v>
      </c>
      <c r="D811" s="106">
        <v>2600</v>
      </c>
      <c r="E811" s="106">
        <v>2306</v>
      </c>
      <c r="F811" s="41" t="s">
        <v>473</v>
      </c>
    </row>
    <row r="812" spans="1:6" ht="13" customHeight="1" x14ac:dyDescent="0.4">
      <c r="A812" s="20" t="s">
        <v>154</v>
      </c>
      <c r="B812" s="105" t="s">
        <v>387</v>
      </c>
      <c r="C812" s="106">
        <v>2000</v>
      </c>
      <c r="D812" s="106">
        <v>2200</v>
      </c>
      <c r="E812" s="106">
        <v>2067</v>
      </c>
      <c r="F812" s="41" t="s">
        <v>473</v>
      </c>
    </row>
    <row r="813" spans="1:6" ht="13" customHeight="1" x14ac:dyDescent="0.4">
      <c r="A813" s="20" t="s">
        <v>154</v>
      </c>
      <c r="B813" s="105" t="s">
        <v>448</v>
      </c>
      <c r="C813" s="106">
        <v>2600</v>
      </c>
      <c r="D813" s="106">
        <v>2700</v>
      </c>
      <c r="E813" s="106">
        <v>2625</v>
      </c>
      <c r="F813" s="41" t="s">
        <v>473</v>
      </c>
    </row>
    <row r="814" spans="1:6" ht="13" customHeight="1" x14ac:dyDescent="0.4">
      <c r="A814" s="20" t="s">
        <v>154</v>
      </c>
      <c r="B814" s="105" t="s">
        <v>391</v>
      </c>
      <c r="C814" s="106">
        <v>2300</v>
      </c>
      <c r="D814" s="106">
        <v>2500</v>
      </c>
      <c r="E814" s="106">
        <v>2400</v>
      </c>
      <c r="F814" s="41" t="s">
        <v>471</v>
      </c>
    </row>
    <row r="815" spans="1:6" ht="13" customHeight="1" x14ac:dyDescent="0.4">
      <c r="A815" s="20" t="s">
        <v>154</v>
      </c>
      <c r="B815" s="105" t="s">
        <v>449</v>
      </c>
      <c r="C815" s="106">
        <v>2400</v>
      </c>
      <c r="D815" s="106">
        <v>2500</v>
      </c>
      <c r="E815" s="106">
        <v>2425</v>
      </c>
      <c r="F815" s="41" t="s">
        <v>471</v>
      </c>
    </row>
    <row r="816" spans="1:6" ht="13" customHeight="1" x14ac:dyDescent="0.4">
      <c r="A816" s="20" t="s">
        <v>154</v>
      </c>
      <c r="B816" s="105" t="s">
        <v>437</v>
      </c>
      <c r="C816" s="106">
        <v>2500</v>
      </c>
      <c r="D816" s="106">
        <v>2800</v>
      </c>
      <c r="E816" s="106">
        <v>2650</v>
      </c>
      <c r="F816" s="41" t="s">
        <v>473</v>
      </c>
    </row>
    <row r="817" spans="1:6" ht="13" customHeight="1" x14ac:dyDescent="0.4">
      <c r="A817" s="20" t="s">
        <v>154</v>
      </c>
      <c r="B817" s="105" t="s">
        <v>450</v>
      </c>
      <c r="C817" s="106">
        <v>2400</v>
      </c>
      <c r="D817" s="106">
        <v>2600</v>
      </c>
      <c r="E817" s="106">
        <v>2500</v>
      </c>
      <c r="F817" s="41" t="s">
        <v>474</v>
      </c>
    </row>
    <row r="818" spans="1:6" ht="13" customHeight="1" x14ac:dyDescent="0.4">
      <c r="A818" s="20" t="s">
        <v>154</v>
      </c>
      <c r="B818" s="105" t="s">
        <v>458</v>
      </c>
      <c r="C818" s="106">
        <v>2000</v>
      </c>
      <c r="D818" s="106">
        <v>2500</v>
      </c>
      <c r="E818" s="106">
        <v>2317</v>
      </c>
      <c r="F818" s="41" t="s">
        <v>474</v>
      </c>
    </row>
    <row r="819" spans="1:6" ht="13" customHeight="1" x14ac:dyDescent="0.4">
      <c r="A819" s="20" t="s">
        <v>154</v>
      </c>
      <c r="B819" s="105" t="s">
        <v>451</v>
      </c>
      <c r="C819" s="106">
        <v>2000</v>
      </c>
      <c r="D819" s="106">
        <v>2200</v>
      </c>
      <c r="E819" s="106">
        <v>2100</v>
      </c>
      <c r="F819" s="41" t="s">
        <v>474</v>
      </c>
    </row>
    <row r="820" spans="1:6" ht="13" customHeight="1" x14ac:dyDescent="0.4">
      <c r="A820" s="20" t="s">
        <v>154</v>
      </c>
      <c r="B820" s="105" t="s">
        <v>398</v>
      </c>
      <c r="C820" s="106">
        <v>2000</v>
      </c>
      <c r="D820" s="106">
        <v>2000</v>
      </c>
      <c r="E820" s="106">
        <v>2000</v>
      </c>
      <c r="F820" s="41" t="s">
        <v>469</v>
      </c>
    </row>
    <row r="821" spans="1:6" ht="13" customHeight="1" x14ac:dyDescent="0.4">
      <c r="A821" s="20" t="s">
        <v>154</v>
      </c>
      <c r="B821" s="105" t="s">
        <v>542</v>
      </c>
      <c r="C821" s="106">
        <v>1800</v>
      </c>
      <c r="D821" s="106">
        <v>2000</v>
      </c>
      <c r="E821" s="106">
        <v>1900</v>
      </c>
      <c r="F821" s="41" t="s">
        <v>469</v>
      </c>
    </row>
    <row r="822" spans="1:6" ht="13" customHeight="1" x14ac:dyDescent="0.4">
      <c r="A822" s="20" t="s">
        <v>154</v>
      </c>
      <c r="B822" s="105" t="s">
        <v>452</v>
      </c>
      <c r="C822" s="106">
        <v>2300</v>
      </c>
      <c r="D822" s="106">
        <v>2500</v>
      </c>
      <c r="E822" s="106">
        <v>2425</v>
      </c>
      <c r="F822" s="41" t="s">
        <v>473</v>
      </c>
    </row>
    <row r="823" spans="1:6" ht="13" customHeight="1" x14ac:dyDescent="0.4">
      <c r="A823" s="20" t="s">
        <v>154</v>
      </c>
      <c r="B823" s="105" t="s">
        <v>402</v>
      </c>
      <c r="C823" s="106">
        <v>2500</v>
      </c>
      <c r="D823" s="106">
        <v>2600</v>
      </c>
      <c r="E823" s="106">
        <v>2544</v>
      </c>
      <c r="F823" s="41" t="s">
        <v>471</v>
      </c>
    </row>
    <row r="824" spans="1:6" ht="13" customHeight="1" x14ac:dyDescent="0.4">
      <c r="A824" s="20" t="s">
        <v>154</v>
      </c>
      <c r="B824" s="105" t="s">
        <v>439</v>
      </c>
      <c r="C824" s="106">
        <v>2000</v>
      </c>
      <c r="D824" s="106">
        <v>2600</v>
      </c>
      <c r="E824" s="106">
        <v>2383</v>
      </c>
      <c r="F824" s="41" t="s">
        <v>471</v>
      </c>
    </row>
    <row r="825" spans="1:6" ht="13" customHeight="1" x14ac:dyDescent="0.4">
      <c r="A825" s="20" t="s">
        <v>155</v>
      </c>
      <c r="B825" s="105" t="s">
        <v>431</v>
      </c>
      <c r="C825" s="106">
        <v>1900</v>
      </c>
      <c r="D825" s="106">
        <v>2600</v>
      </c>
      <c r="E825" s="106">
        <v>2375</v>
      </c>
      <c r="F825" s="41" t="s">
        <v>470</v>
      </c>
    </row>
    <row r="826" spans="1:6" ht="13" customHeight="1" x14ac:dyDescent="0.4">
      <c r="A826" s="20" t="s">
        <v>155</v>
      </c>
      <c r="B826" s="105" t="s">
        <v>392</v>
      </c>
      <c r="C826" s="106">
        <v>2500</v>
      </c>
      <c r="D826" s="106">
        <v>2600</v>
      </c>
      <c r="E826" s="106">
        <v>2510</v>
      </c>
      <c r="F826" s="41" t="s">
        <v>471</v>
      </c>
    </row>
    <row r="827" spans="1:6" ht="13" customHeight="1" x14ac:dyDescent="0.4">
      <c r="A827" s="20" t="s">
        <v>155</v>
      </c>
      <c r="B827" s="105" t="s">
        <v>443</v>
      </c>
      <c r="C827" s="106">
        <v>1800</v>
      </c>
      <c r="D827" s="106">
        <v>2400</v>
      </c>
      <c r="E827" s="106">
        <v>2100</v>
      </c>
      <c r="F827" s="41" t="s">
        <v>470</v>
      </c>
    </row>
    <row r="828" spans="1:6" ht="13" customHeight="1" x14ac:dyDescent="0.4">
      <c r="A828" s="20" t="s">
        <v>155</v>
      </c>
      <c r="B828" s="105" t="s">
        <v>432</v>
      </c>
      <c r="C828" s="106">
        <v>2500</v>
      </c>
      <c r="D828" s="106">
        <v>3200</v>
      </c>
      <c r="E828" s="106">
        <v>2933</v>
      </c>
      <c r="F828" s="41" t="s">
        <v>471</v>
      </c>
    </row>
    <row r="829" spans="1:6" ht="13" customHeight="1" x14ac:dyDescent="0.4">
      <c r="A829" s="20" t="s">
        <v>155</v>
      </c>
      <c r="B829" s="105" t="s">
        <v>446</v>
      </c>
      <c r="C829" s="106">
        <v>3000</v>
      </c>
      <c r="D829" s="106">
        <v>3500</v>
      </c>
      <c r="E829" s="106">
        <v>3198</v>
      </c>
      <c r="F829" s="41" t="s">
        <v>476</v>
      </c>
    </row>
    <row r="830" spans="1:6" ht="13" customHeight="1" x14ac:dyDescent="0.4">
      <c r="A830" s="20" t="s">
        <v>155</v>
      </c>
      <c r="B830" s="105" t="s">
        <v>435</v>
      </c>
      <c r="C830" s="106">
        <v>3600</v>
      </c>
      <c r="D830" s="106">
        <v>4000</v>
      </c>
      <c r="E830" s="106">
        <v>3735</v>
      </c>
      <c r="F830" s="41" t="s">
        <v>471</v>
      </c>
    </row>
    <row r="831" spans="1:6" ht="13" customHeight="1" x14ac:dyDescent="0.4">
      <c r="A831" s="20" t="s">
        <v>155</v>
      </c>
      <c r="B831" s="105" t="s">
        <v>437</v>
      </c>
      <c r="C831" s="106">
        <v>2900</v>
      </c>
      <c r="D831" s="106">
        <v>3600</v>
      </c>
      <c r="E831" s="106">
        <v>3267</v>
      </c>
      <c r="F831" s="41" t="s">
        <v>471</v>
      </c>
    </row>
    <row r="832" spans="1:6" ht="13" customHeight="1" x14ac:dyDescent="0.4">
      <c r="A832" s="20" t="s">
        <v>155</v>
      </c>
      <c r="B832" s="105" t="s">
        <v>402</v>
      </c>
      <c r="C832" s="106">
        <v>2500</v>
      </c>
      <c r="D832" s="106">
        <v>3500</v>
      </c>
      <c r="E832" s="106">
        <v>2906</v>
      </c>
      <c r="F832" s="41" t="s">
        <v>470</v>
      </c>
    </row>
    <row r="833" spans="1:6" ht="13" customHeight="1" x14ac:dyDescent="0.4">
      <c r="A833" s="20" t="s">
        <v>156</v>
      </c>
      <c r="B833" s="105" t="s">
        <v>386</v>
      </c>
      <c r="C833" s="106">
        <v>6842</v>
      </c>
      <c r="D833" s="106">
        <v>7105</v>
      </c>
      <c r="E833" s="106">
        <v>6930</v>
      </c>
      <c r="F833" s="41" t="s">
        <v>470</v>
      </c>
    </row>
    <row r="834" spans="1:6" ht="13" customHeight="1" x14ac:dyDescent="0.4">
      <c r="A834" s="20" t="s">
        <v>156</v>
      </c>
      <c r="B834" s="105" t="s">
        <v>431</v>
      </c>
      <c r="C834" s="106">
        <v>7000</v>
      </c>
      <c r="D834" s="106">
        <v>8000</v>
      </c>
      <c r="E834" s="106">
        <v>7484</v>
      </c>
      <c r="F834" s="41" t="s">
        <v>471</v>
      </c>
    </row>
    <row r="835" spans="1:6" ht="13" customHeight="1" x14ac:dyDescent="0.4">
      <c r="A835" s="20" t="s">
        <v>156</v>
      </c>
      <c r="B835" s="105" t="s">
        <v>392</v>
      </c>
      <c r="C835" s="106">
        <v>7000</v>
      </c>
      <c r="D835" s="106">
        <v>7500</v>
      </c>
      <c r="E835" s="106">
        <v>7476</v>
      </c>
      <c r="F835" s="41" t="s">
        <v>469</v>
      </c>
    </row>
    <row r="836" spans="1:6" ht="13" customHeight="1" x14ac:dyDescent="0.4">
      <c r="A836" s="20" t="s">
        <v>156</v>
      </c>
      <c r="B836" s="105" t="s">
        <v>442</v>
      </c>
      <c r="C836" s="106">
        <v>8105</v>
      </c>
      <c r="D836" s="106">
        <v>8632</v>
      </c>
      <c r="E836" s="106">
        <v>8360</v>
      </c>
      <c r="F836" s="41" t="s">
        <v>473</v>
      </c>
    </row>
    <row r="837" spans="1:6" ht="13" customHeight="1" x14ac:dyDescent="0.4">
      <c r="A837" s="20" t="s">
        <v>156</v>
      </c>
      <c r="B837" s="105" t="s">
        <v>443</v>
      </c>
      <c r="C837" s="106">
        <v>7632</v>
      </c>
      <c r="D837" s="106">
        <v>7895</v>
      </c>
      <c r="E837" s="106">
        <v>7840</v>
      </c>
      <c r="F837" s="41" t="s">
        <v>473</v>
      </c>
    </row>
    <row r="838" spans="1:6" ht="13" customHeight="1" x14ac:dyDescent="0.4">
      <c r="A838" s="20" t="s">
        <v>156</v>
      </c>
      <c r="B838" s="105" t="s">
        <v>444</v>
      </c>
      <c r="C838" s="106">
        <v>7368</v>
      </c>
      <c r="D838" s="106">
        <v>7895</v>
      </c>
      <c r="E838" s="106">
        <v>7456</v>
      </c>
      <c r="F838" s="41" t="s">
        <v>471</v>
      </c>
    </row>
    <row r="839" spans="1:6" ht="13" customHeight="1" x14ac:dyDescent="0.4">
      <c r="A839" s="20" t="s">
        <v>156</v>
      </c>
      <c r="B839" s="105" t="s">
        <v>395</v>
      </c>
      <c r="C839" s="106">
        <v>7632</v>
      </c>
      <c r="D839" s="106">
        <v>8421</v>
      </c>
      <c r="E839" s="106">
        <v>7865</v>
      </c>
      <c r="F839" s="41" t="s">
        <v>469</v>
      </c>
    </row>
    <row r="840" spans="1:6" ht="13" customHeight="1" x14ac:dyDescent="0.4">
      <c r="A840" s="20" t="s">
        <v>156</v>
      </c>
      <c r="B840" s="105" t="s">
        <v>445</v>
      </c>
      <c r="C840" s="106">
        <v>7684</v>
      </c>
      <c r="D840" s="106">
        <v>8211</v>
      </c>
      <c r="E840" s="106">
        <v>7961</v>
      </c>
      <c r="F840" s="41" t="s">
        <v>473</v>
      </c>
    </row>
    <row r="841" spans="1:6" ht="13" customHeight="1" x14ac:dyDescent="0.4">
      <c r="A841" s="20" t="s">
        <v>156</v>
      </c>
      <c r="B841" s="105" t="s">
        <v>432</v>
      </c>
      <c r="C841" s="106">
        <v>7368</v>
      </c>
      <c r="D841" s="106">
        <v>8421</v>
      </c>
      <c r="E841" s="106">
        <v>7895</v>
      </c>
      <c r="F841" s="41" t="s">
        <v>471</v>
      </c>
    </row>
    <row r="842" spans="1:6" ht="13" customHeight="1" x14ac:dyDescent="0.4">
      <c r="A842" s="20" t="s">
        <v>156</v>
      </c>
      <c r="B842" s="105" t="s">
        <v>446</v>
      </c>
      <c r="C842" s="106">
        <v>8000</v>
      </c>
      <c r="D842" s="106">
        <v>8250</v>
      </c>
      <c r="E842" s="106">
        <v>8042</v>
      </c>
      <c r="F842" s="41" t="s">
        <v>473</v>
      </c>
    </row>
    <row r="843" spans="1:6" ht="13" customHeight="1" x14ac:dyDescent="0.4">
      <c r="A843" s="20" t="s">
        <v>156</v>
      </c>
      <c r="B843" s="105" t="s">
        <v>399</v>
      </c>
      <c r="C843" s="106">
        <v>8684</v>
      </c>
      <c r="D843" s="106">
        <v>9053</v>
      </c>
      <c r="E843" s="106">
        <v>8868</v>
      </c>
      <c r="F843" s="41" t="s">
        <v>473</v>
      </c>
    </row>
    <row r="844" spans="1:6" ht="13" customHeight="1" x14ac:dyDescent="0.4">
      <c r="A844" s="20" t="s">
        <v>156</v>
      </c>
      <c r="B844" s="105" t="s">
        <v>401</v>
      </c>
      <c r="C844" s="106">
        <v>7895</v>
      </c>
      <c r="D844" s="106">
        <v>8421</v>
      </c>
      <c r="E844" s="106">
        <v>7953</v>
      </c>
      <c r="F844" s="41" t="s">
        <v>471</v>
      </c>
    </row>
    <row r="845" spans="1:6" ht="13" customHeight="1" x14ac:dyDescent="0.4">
      <c r="A845" s="20" t="s">
        <v>156</v>
      </c>
      <c r="B845" s="105" t="s">
        <v>464</v>
      </c>
      <c r="C845" s="106">
        <v>7105</v>
      </c>
      <c r="D845" s="106">
        <v>7368</v>
      </c>
      <c r="E845" s="106">
        <v>7303</v>
      </c>
      <c r="F845" s="41" t="s">
        <v>469</v>
      </c>
    </row>
    <row r="846" spans="1:6" ht="13" customHeight="1" x14ac:dyDescent="0.4">
      <c r="A846" s="20" t="s">
        <v>156</v>
      </c>
      <c r="B846" s="105" t="s">
        <v>405</v>
      </c>
      <c r="C846" s="106">
        <v>7750</v>
      </c>
      <c r="D846" s="106">
        <v>7750</v>
      </c>
      <c r="E846" s="106">
        <v>7750</v>
      </c>
      <c r="F846" s="41" t="s">
        <v>473</v>
      </c>
    </row>
    <row r="847" spans="1:6" ht="13" customHeight="1" x14ac:dyDescent="0.4">
      <c r="A847" s="20" t="s">
        <v>156</v>
      </c>
      <c r="B847" s="105" t="s">
        <v>435</v>
      </c>
      <c r="C847" s="106">
        <v>7368</v>
      </c>
      <c r="D847" s="106">
        <v>8421</v>
      </c>
      <c r="E847" s="106">
        <v>7752</v>
      </c>
      <c r="F847" s="41" t="s">
        <v>473</v>
      </c>
    </row>
    <row r="848" spans="1:6" ht="13" customHeight="1" x14ac:dyDescent="0.4">
      <c r="A848" s="20" t="s">
        <v>156</v>
      </c>
      <c r="B848" s="105" t="s">
        <v>387</v>
      </c>
      <c r="C848" s="106">
        <v>7895</v>
      </c>
      <c r="D848" s="106">
        <v>8421</v>
      </c>
      <c r="E848" s="106">
        <v>8246</v>
      </c>
      <c r="F848" s="41" t="s">
        <v>473</v>
      </c>
    </row>
    <row r="849" spans="1:6" ht="13" customHeight="1" x14ac:dyDescent="0.4">
      <c r="A849" s="20" t="s">
        <v>156</v>
      </c>
      <c r="B849" s="105" t="s">
        <v>389</v>
      </c>
      <c r="C849" s="106">
        <v>8667</v>
      </c>
      <c r="D849" s="106">
        <v>9722</v>
      </c>
      <c r="E849" s="106">
        <v>9194</v>
      </c>
      <c r="F849" s="41" t="s">
        <v>469</v>
      </c>
    </row>
    <row r="850" spans="1:6" ht="13" customHeight="1" x14ac:dyDescent="0.4">
      <c r="A850" s="20" t="s">
        <v>156</v>
      </c>
      <c r="B850" s="105" t="s">
        <v>448</v>
      </c>
      <c r="C850" s="106">
        <v>7895</v>
      </c>
      <c r="D850" s="106">
        <v>8158</v>
      </c>
      <c r="E850" s="106">
        <v>8026</v>
      </c>
      <c r="F850" s="41" t="s">
        <v>473</v>
      </c>
    </row>
    <row r="851" spans="1:6" ht="13" customHeight="1" x14ac:dyDescent="0.4">
      <c r="A851" s="20" t="s">
        <v>156</v>
      </c>
      <c r="B851" s="105" t="s">
        <v>436</v>
      </c>
      <c r="C851" s="106">
        <v>9000</v>
      </c>
      <c r="D851" s="106">
        <v>9000</v>
      </c>
      <c r="E851" s="106">
        <v>9000</v>
      </c>
      <c r="F851" s="41" t="s">
        <v>469</v>
      </c>
    </row>
    <row r="852" spans="1:6" ht="13" customHeight="1" x14ac:dyDescent="0.4">
      <c r="A852" s="20" t="s">
        <v>156</v>
      </c>
      <c r="B852" s="105" t="s">
        <v>391</v>
      </c>
      <c r="C852" s="106">
        <v>6842</v>
      </c>
      <c r="D852" s="106">
        <v>7368</v>
      </c>
      <c r="E852" s="106">
        <v>7061</v>
      </c>
      <c r="F852" s="41" t="s">
        <v>473</v>
      </c>
    </row>
    <row r="853" spans="1:6" ht="13" customHeight="1" x14ac:dyDescent="0.4">
      <c r="A853" s="20" t="s">
        <v>156</v>
      </c>
      <c r="B853" s="105" t="s">
        <v>437</v>
      </c>
      <c r="C853" s="106">
        <v>7000</v>
      </c>
      <c r="D853" s="106">
        <v>7750</v>
      </c>
      <c r="E853" s="106">
        <v>7417</v>
      </c>
      <c r="F853" s="41" t="s">
        <v>469</v>
      </c>
    </row>
    <row r="854" spans="1:6" ht="13" customHeight="1" x14ac:dyDescent="0.4">
      <c r="A854" s="20" t="s">
        <v>156</v>
      </c>
      <c r="B854" s="105" t="s">
        <v>450</v>
      </c>
      <c r="C854" s="106">
        <v>7632</v>
      </c>
      <c r="D854" s="106">
        <v>7895</v>
      </c>
      <c r="E854" s="106">
        <v>7724</v>
      </c>
      <c r="F854" s="41" t="s">
        <v>471</v>
      </c>
    </row>
    <row r="855" spans="1:6" ht="13" customHeight="1" x14ac:dyDescent="0.4">
      <c r="A855" s="20" t="s">
        <v>156</v>
      </c>
      <c r="B855" s="105" t="s">
        <v>458</v>
      </c>
      <c r="C855" s="106">
        <v>7632</v>
      </c>
      <c r="D855" s="106">
        <v>8158</v>
      </c>
      <c r="E855" s="106">
        <v>7982</v>
      </c>
      <c r="F855" s="41" t="s">
        <v>473</v>
      </c>
    </row>
    <row r="856" spans="1:6" ht="13" customHeight="1" x14ac:dyDescent="0.4">
      <c r="A856" s="20" t="s">
        <v>156</v>
      </c>
      <c r="B856" s="105" t="s">
        <v>451</v>
      </c>
      <c r="C856" s="106">
        <v>9000</v>
      </c>
      <c r="D856" s="106">
        <v>9250</v>
      </c>
      <c r="E856" s="106">
        <v>9031</v>
      </c>
      <c r="F856" s="41" t="s">
        <v>473</v>
      </c>
    </row>
    <row r="857" spans="1:6" ht="13" customHeight="1" x14ac:dyDescent="0.4">
      <c r="A857" s="20" t="s">
        <v>156</v>
      </c>
      <c r="B857" s="105" t="s">
        <v>398</v>
      </c>
      <c r="C857" s="106">
        <v>7000</v>
      </c>
      <c r="D857" s="106">
        <v>7200</v>
      </c>
      <c r="E857" s="106">
        <v>7100</v>
      </c>
      <c r="F857" s="41" t="s">
        <v>471</v>
      </c>
    </row>
    <row r="858" spans="1:6" ht="13" customHeight="1" x14ac:dyDescent="0.4">
      <c r="A858" s="20" t="s">
        <v>156</v>
      </c>
      <c r="B858" s="105" t="s">
        <v>438</v>
      </c>
      <c r="C858" s="106">
        <v>7632</v>
      </c>
      <c r="D858" s="106">
        <v>8421</v>
      </c>
      <c r="E858" s="106">
        <v>8004</v>
      </c>
      <c r="F858" s="41" t="s">
        <v>473</v>
      </c>
    </row>
    <row r="859" spans="1:6" ht="13" customHeight="1" x14ac:dyDescent="0.4">
      <c r="A859" s="20" t="s">
        <v>156</v>
      </c>
      <c r="B859" s="105" t="s">
        <v>452</v>
      </c>
      <c r="C859" s="106">
        <v>8158</v>
      </c>
      <c r="D859" s="106">
        <v>8421</v>
      </c>
      <c r="E859" s="106">
        <v>8303</v>
      </c>
      <c r="F859" s="41" t="s">
        <v>473</v>
      </c>
    </row>
    <row r="860" spans="1:6" ht="13" customHeight="1" x14ac:dyDescent="0.4">
      <c r="A860" s="20" t="s">
        <v>156</v>
      </c>
      <c r="B860" s="105" t="s">
        <v>402</v>
      </c>
      <c r="C860" s="106">
        <v>7368</v>
      </c>
      <c r="D860" s="106">
        <v>8421</v>
      </c>
      <c r="E860" s="106">
        <v>7763</v>
      </c>
      <c r="F860" s="41" t="s">
        <v>471</v>
      </c>
    </row>
    <row r="861" spans="1:6" ht="13" customHeight="1" x14ac:dyDescent="0.4">
      <c r="A861" s="20" t="s">
        <v>156</v>
      </c>
      <c r="B861" s="105" t="s">
        <v>465</v>
      </c>
      <c r="C861" s="106">
        <v>8000</v>
      </c>
      <c r="D861" s="106">
        <v>8250</v>
      </c>
      <c r="E861" s="106">
        <v>8125</v>
      </c>
      <c r="F861" s="41" t="s">
        <v>473</v>
      </c>
    </row>
    <row r="862" spans="1:6" ht="13" customHeight="1" x14ac:dyDescent="0.4">
      <c r="A862" s="20" t="s">
        <v>156</v>
      </c>
      <c r="B862" s="105" t="s">
        <v>439</v>
      </c>
      <c r="C862" s="106">
        <v>7250</v>
      </c>
      <c r="D862" s="106">
        <v>8000</v>
      </c>
      <c r="E862" s="106">
        <v>7563</v>
      </c>
      <c r="F862" s="41" t="s">
        <v>473</v>
      </c>
    </row>
    <row r="863" spans="1:6" ht="13" customHeight="1" x14ac:dyDescent="0.4">
      <c r="A863" s="20" t="s">
        <v>156</v>
      </c>
      <c r="B863" s="105" t="s">
        <v>440</v>
      </c>
      <c r="C863" s="106">
        <v>8500</v>
      </c>
      <c r="D863" s="106">
        <v>8500</v>
      </c>
      <c r="E863" s="106">
        <v>8500</v>
      </c>
      <c r="F863" s="41" t="s">
        <v>469</v>
      </c>
    </row>
    <row r="864" spans="1:6" ht="13" customHeight="1" x14ac:dyDescent="0.4">
      <c r="A864" s="20" t="s">
        <v>157</v>
      </c>
      <c r="B864" s="105" t="s">
        <v>431</v>
      </c>
      <c r="C864" s="106">
        <v>2826</v>
      </c>
      <c r="D864" s="106">
        <v>3478</v>
      </c>
      <c r="E864" s="106">
        <v>3146</v>
      </c>
      <c r="F864" s="41" t="s">
        <v>473</v>
      </c>
    </row>
    <row r="865" spans="1:6" ht="13" customHeight="1" x14ac:dyDescent="0.4">
      <c r="A865" s="20" t="s">
        <v>157</v>
      </c>
      <c r="B865" s="105" t="s">
        <v>392</v>
      </c>
      <c r="C865" s="106">
        <v>2800</v>
      </c>
      <c r="D865" s="106">
        <v>3200</v>
      </c>
      <c r="E865" s="106">
        <v>3014</v>
      </c>
      <c r="F865" s="41" t="s">
        <v>473</v>
      </c>
    </row>
    <row r="866" spans="1:6" ht="13" customHeight="1" x14ac:dyDescent="0.4">
      <c r="A866" s="20" t="s">
        <v>157</v>
      </c>
      <c r="B866" s="105" t="s">
        <v>432</v>
      </c>
      <c r="C866" s="106">
        <v>2800</v>
      </c>
      <c r="D866" s="106">
        <v>3200</v>
      </c>
      <c r="E866" s="106">
        <v>3000</v>
      </c>
      <c r="F866" s="41" t="s">
        <v>473</v>
      </c>
    </row>
    <row r="867" spans="1:6" ht="13" customHeight="1" x14ac:dyDescent="0.4">
      <c r="A867" s="20" t="s">
        <v>157</v>
      </c>
      <c r="B867" s="105" t="s">
        <v>433</v>
      </c>
      <c r="C867" s="106">
        <v>3043</v>
      </c>
      <c r="D867" s="106">
        <v>3261</v>
      </c>
      <c r="E867" s="106">
        <v>3116</v>
      </c>
      <c r="F867" s="41" t="s">
        <v>474</v>
      </c>
    </row>
    <row r="868" spans="1:6" ht="13" customHeight="1" x14ac:dyDescent="0.4">
      <c r="A868" s="20" t="s">
        <v>157</v>
      </c>
      <c r="B868" s="105" t="s">
        <v>401</v>
      </c>
      <c r="C868" s="106">
        <v>3600</v>
      </c>
      <c r="D868" s="106">
        <v>4000</v>
      </c>
      <c r="E868" s="106">
        <v>3800</v>
      </c>
      <c r="F868" s="41" t="s">
        <v>474</v>
      </c>
    </row>
    <row r="869" spans="1:6" ht="13" customHeight="1" x14ac:dyDescent="0.4">
      <c r="A869" s="20" t="s">
        <v>157</v>
      </c>
      <c r="B869" s="105" t="s">
        <v>435</v>
      </c>
      <c r="C869" s="106">
        <v>2917</v>
      </c>
      <c r="D869" s="106">
        <v>3750</v>
      </c>
      <c r="E869" s="106">
        <v>3241</v>
      </c>
      <c r="F869" s="41" t="s">
        <v>473</v>
      </c>
    </row>
    <row r="870" spans="1:6" ht="13" customHeight="1" x14ac:dyDescent="0.4">
      <c r="A870" s="20" t="s">
        <v>157</v>
      </c>
      <c r="B870" s="105" t="s">
        <v>451</v>
      </c>
      <c r="C870" s="106">
        <v>3200</v>
      </c>
      <c r="D870" s="106">
        <v>3400</v>
      </c>
      <c r="E870" s="106">
        <v>3283</v>
      </c>
      <c r="F870" s="41" t="s">
        <v>473</v>
      </c>
    </row>
    <row r="871" spans="1:6" ht="13" customHeight="1" x14ac:dyDescent="0.4">
      <c r="A871" s="20" t="s">
        <v>157</v>
      </c>
      <c r="B871" s="105" t="s">
        <v>438</v>
      </c>
      <c r="C871" s="106">
        <v>2200</v>
      </c>
      <c r="D871" s="106">
        <v>3000</v>
      </c>
      <c r="E871" s="106">
        <v>2600</v>
      </c>
      <c r="F871" s="41" t="s">
        <v>473</v>
      </c>
    </row>
    <row r="872" spans="1:6" ht="13" customHeight="1" x14ac:dyDescent="0.4">
      <c r="A872" s="20" t="s">
        <v>157</v>
      </c>
      <c r="B872" s="105" t="s">
        <v>402</v>
      </c>
      <c r="C872" s="106">
        <v>2826</v>
      </c>
      <c r="D872" s="106">
        <v>3043</v>
      </c>
      <c r="E872" s="106">
        <v>3018</v>
      </c>
      <c r="F872" s="41" t="s">
        <v>474</v>
      </c>
    </row>
    <row r="873" spans="1:6" ht="13" customHeight="1" x14ac:dyDescent="0.4">
      <c r="A873" s="20" t="s">
        <v>157</v>
      </c>
      <c r="B873" s="105" t="s">
        <v>439</v>
      </c>
      <c r="C873" s="106">
        <v>3333</v>
      </c>
      <c r="D873" s="106">
        <v>3750</v>
      </c>
      <c r="E873" s="106">
        <v>3455</v>
      </c>
      <c r="F873" s="41" t="s">
        <v>474</v>
      </c>
    </row>
    <row r="874" spans="1:6" ht="13" customHeight="1" x14ac:dyDescent="0.4">
      <c r="A874" s="20" t="s">
        <v>158</v>
      </c>
      <c r="B874" s="105" t="s">
        <v>386</v>
      </c>
      <c r="C874" s="106">
        <v>2300</v>
      </c>
      <c r="D874" s="106">
        <v>2400</v>
      </c>
      <c r="E874" s="106">
        <v>2367</v>
      </c>
      <c r="F874" s="41" t="s">
        <v>469</v>
      </c>
    </row>
    <row r="875" spans="1:6" ht="13" customHeight="1" x14ac:dyDescent="0.4">
      <c r="A875" s="20" t="s">
        <v>158</v>
      </c>
      <c r="B875" s="105" t="s">
        <v>441</v>
      </c>
      <c r="C875" s="106">
        <v>4400</v>
      </c>
      <c r="D875" s="106">
        <v>4500</v>
      </c>
      <c r="E875" s="106">
        <v>4467</v>
      </c>
      <c r="F875" s="41" t="s">
        <v>469</v>
      </c>
    </row>
    <row r="876" spans="1:6" ht="13" customHeight="1" x14ac:dyDescent="0.4">
      <c r="A876" s="20" t="s">
        <v>158</v>
      </c>
      <c r="B876" s="105" t="s">
        <v>431</v>
      </c>
      <c r="C876" s="106">
        <v>2273</v>
      </c>
      <c r="D876" s="106">
        <v>3182</v>
      </c>
      <c r="E876" s="106">
        <v>2646</v>
      </c>
      <c r="F876" s="41" t="s">
        <v>474</v>
      </c>
    </row>
    <row r="877" spans="1:6" ht="13" customHeight="1" x14ac:dyDescent="0.4">
      <c r="A877" s="20" t="s">
        <v>158</v>
      </c>
      <c r="B877" s="105" t="s">
        <v>392</v>
      </c>
      <c r="C877" s="106">
        <v>2200</v>
      </c>
      <c r="D877" s="106">
        <v>2300</v>
      </c>
      <c r="E877" s="106">
        <v>2267</v>
      </c>
      <c r="F877" s="41" t="s">
        <v>471</v>
      </c>
    </row>
    <row r="878" spans="1:6" ht="13" customHeight="1" x14ac:dyDescent="0.4">
      <c r="A878" s="20" t="s">
        <v>158</v>
      </c>
      <c r="B878" s="105" t="s">
        <v>442</v>
      </c>
      <c r="C878" s="106">
        <v>2700</v>
      </c>
      <c r="D878" s="106">
        <v>3000</v>
      </c>
      <c r="E878" s="106">
        <v>2817</v>
      </c>
      <c r="F878" s="41" t="s">
        <v>473</v>
      </c>
    </row>
    <row r="879" spans="1:6" ht="13" customHeight="1" x14ac:dyDescent="0.4">
      <c r="A879" s="20" t="s">
        <v>158</v>
      </c>
      <c r="B879" s="105" t="s">
        <v>443</v>
      </c>
      <c r="C879" s="106">
        <v>2200</v>
      </c>
      <c r="D879" s="106">
        <v>2300</v>
      </c>
      <c r="E879" s="106">
        <v>2242</v>
      </c>
      <c r="F879" s="41" t="s">
        <v>473</v>
      </c>
    </row>
    <row r="880" spans="1:6" ht="13" customHeight="1" x14ac:dyDescent="0.4">
      <c r="A880" s="20" t="s">
        <v>158</v>
      </c>
      <c r="B880" s="105" t="s">
        <v>444</v>
      </c>
      <c r="C880" s="106">
        <v>2000</v>
      </c>
      <c r="D880" s="106">
        <v>2000</v>
      </c>
      <c r="E880" s="106">
        <v>2000</v>
      </c>
      <c r="F880" s="41" t="s">
        <v>470</v>
      </c>
    </row>
    <row r="881" spans="1:6" ht="13" customHeight="1" x14ac:dyDescent="0.4">
      <c r="A881" s="20" t="s">
        <v>158</v>
      </c>
      <c r="B881" s="105" t="s">
        <v>395</v>
      </c>
      <c r="C881" s="106">
        <v>3000</v>
      </c>
      <c r="D881" s="106">
        <v>3200</v>
      </c>
      <c r="E881" s="106">
        <v>3061</v>
      </c>
      <c r="F881" s="41" t="s">
        <v>473</v>
      </c>
    </row>
    <row r="882" spans="1:6" ht="13" customHeight="1" x14ac:dyDescent="0.4">
      <c r="A882" s="20" t="s">
        <v>158</v>
      </c>
      <c r="B882" s="105" t="s">
        <v>445</v>
      </c>
      <c r="C882" s="106">
        <v>2200</v>
      </c>
      <c r="D882" s="106">
        <v>2400</v>
      </c>
      <c r="E882" s="106">
        <v>2313</v>
      </c>
      <c r="F882" s="41" t="s">
        <v>471</v>
      </c>
    </row>
    <row r="883" spans="1:6" ht="13" customHeight="1" x14ac:dyDescent="0.4">
      <c r="A883" s="20" t="s">
        <v>158</v>
      </c>
      <c r="B883" s="105" t="s">
        <v>432</v>
      </c>
      <c r="C883" s="106">
        <v>2400</v>
      </c>
      <c r="D883" s="106">
        <v>2750</v>
      </c>
      <c r="E883" s="106">
        <v>2527</v>
      </c>
      <c r="F883" s="41" t="s">
        <v>473</v>
      </c>
    </row>
    <row r="884" spans="1:6" ht="13" customHeight="1" x14ac:dyDescent="0.4">
      <c r="A884" s="20" t="s">
        <v>158</v>
      </c>
      <c r="B884" s="105" t="s">
        <v>446</v>
      </c>
      <c r="C884" s="106">
        <v>2500</v>
      </c>
      <c r="D884" s="106">
        <v>2800</v>
      </c>
      <c r="E884" s="106">
        <v>2596</v>
      </c>
      <c r="F884" s="41" t="s">
        <v>471</v>
      </c>
    </row>
    <row r="885" spans="1:6" ht="13" customHeight="1" x14ac:dyDescent="0.4">
      <c r="A885" s="20" t="s">
        <v>158</v>
      </c>
      <c r="B885" s="105" t="s">
        <v>433</v>
      </c>
      <c r="C885" s="106">
        <v>3000</v>
      </c>
      <c r="D885" s="106">
        <v>3200</v>
      </c>
      <c r="E885" s="106">
        <v>3067</v>
      </c>
      <c r="F885" s="41" t="s">
        <v>469</v>
      </c>
    </row>
    <row r="886" spans="1:6" ht="13" customHeight="1" x14ac:dyDescent="0.4">
      <c r="A886" s="20" t="s">
        <v>158</v>
      </c>
      <c r="B886" s="105" t="s">
        <v>401</v>
      </c>
      <c r="C886" s="106">
        <v>2500</v>
      </c>
      <c r="D886" s="106">
        <v>3000</v>
      </c>
      <c r="E886" s="106">
        <v>2694</v>
      </c>
      <c r="F886" s="41" t="s">
        <v>471</v>
      </c>
    </row>
    <row r="887" spans="1:6" ht="13" customHeight="1" x14ac:dyDescent="0.4">
      <c r="A887" s="20" t="s">
        <v>158</v>
      </c>
      <c r="B887" s="105" t="s">
        <v>464</v>
      </c>
      <c r="C887" s="106">
        <v>3500</v>
      </c>
      <c r="D887" s="106">
        <v>4000</v>
      </c>
      <c r="E887" s="106">
        <v>3625</v>
      </c>
      <c r="F887" s="41" t="s">
        <v>469</v>
      </c>
    </row>
    <row r="888" spans="1:6" ht="13" customHeight="1" x14ac:dyDescent="0.4">
      <c r="A888" s="20" t="s">
        <v>158</v>
      </c>
      <c r="B888" s="105" t="s">
        <v>405</v>
      </c>
      <c r="C888" s="106">
        <v>2500</v>
      </c>
      <c r="D888" s="106">
        <v>3000</v>
      </c>
      <c r="E888" s="106">
        <v>2750</v>
      </c>
      <c r="F888" s="41" t="s">
        <v>473</v>
      </c>
    </row>
    <row r="889" spans="1:6" ht="13" customHeight="1" x14ac:dyDescent="0.4">
      <c r="A889" s="20" t="s">
        <v>158</v>
      </c>
      <c r="B889" s="105" t="s">
        <v>435</v>
      </c>
      <c r="C889" s="106">
        <v>2500</v>
      </c>
      <c r="D889" s="106">
        <v>3100</v>
      </c>
      <c r="E889" s="106">
        <v>2865</v>
      </c>
      <c r="F889" s="41" t="s">
        <v>474</v>
      </c>
    </row>
    <row r="890" spans="1:6" ht="13" customHeight="1" x14ac:dyDescent="0.4">
      <c r="A890" s="20" t="s">
        <v>158</v>
      </c>
      <c r="B890" s="105" t="s">
        <v>447</v>
      </c>
      <c r="C890" s="106">
        <v>2000</v>
      </c>
      <c r="D890" s="106">
        <v>3000</v>
      </c>
      <c r="E890" s="106">
        <v>2817</v>
      </c>
      <c r="F890" s="41" t="s">
        <v>476</v>
      </c>
    </row>
    <row r="891" spans="1:6" ht="13" customHeight="1" x14ac:dyDescent="0.4">
      <c r="A891" s="20" t="s">
        <v>158</v>
      </c>
      <c r="B891" s="105" t="s">
        <v>387</v>
      </c>
      <c r="C891" s="106">
        <v>2800</v>
      </c>
      <c r="D891" s="106">
        <v>3300</v>
      </c>
      <c r="E891" s="106">
        <v>3092</v>
      </c>
      <c r="F891" s="41" t="s">
        <v>471</v>
      </c>
    </row>
    <row r="892" spans="1:6" ht="13" customHeight="1" x14ac:dyDescent="0.4">
      <c r="A892" s="20" t="s">
        <v>158</v>
      </c>
      <c r="B892" s="105" t="s">
        <v>389</v>
      </c>
      <c r="C892" s="106">
        <v>2800</v>
      </c>
      <c r="D892" s="106">
        <v>3200</v>
      </c>
      <c r="E892" s="106">
        <v>3017</v>
      </c>
      <c r="F892" s="41" t="s">
        <v>471</v>
      </c>
    </row>
    <row r="893" spans="1:6" ht="13" customHeight="1" x14ac:dyDescent="0.4">
      <c r="A893" s="20" t="s">
        <v>158</v>
      </c>
      <c r="B893" s="105" t="s">
        <v>448</v>
      </c>
      <c r="C893" s="106">
        <v>2000</v>
      </c>
      <c r="D893" s="106">
        <v>2300</v>
      </c>
      <c r="E893" s="106">
        <v>2150</v>
      </c>
      <c r="F893" s="41" t="s">
        <v>471</v>
      </c>
    </row>
    <row r="894" spans="1:6" ht="13" customHeight="1" x14ac:dyDescent="0.4">
      <c r="A894" s="20" t="s">
        <v>158</v>
      </c>
      <c r="B894" s="105" t="s">
        <v>449</v>
      </c>
      <c r="C894" s="106">
        <v>2800</v>
      </c>
      <c r="D894" s="106">
        <v>3200</v>
      </c>
      <c r="E894" s="106">
        <v>3017</v>
      </c>
      <c r="F894" s="41" t="s">
        <v>473</v>
      </c>
    </row>
    <row r="895" spans="1:6" ht="13" customHeight="1" x14ac:dyDescent="0.4">
      <c r="A895" s="20" t="s">
        <v>158</v>
      </c>
      <c r="B895" s="105" t="s">
        <v>437</v>
      </c>
      <c r="C895" s="106">
        <v>2000</v>
      </c>
      <c r="D895" s="106">
        <v>2500</v>
      </c>
      <c r="E895" s="106">
        <v>2192</v>
      </c>
      <c r="F895" s="41" t="s">
        <v>473</v>
      </c>
    </row>
    <row r="896" spans="1:6" ht="13" customHeight="1" x14ac:dyDescent="0.4">
      <c r="A896" s="20" t="s">
        <v>158</v>
      </c>
      <c r="B896" s="105" t="s">
        <v>458</v>
      </c>
      <c r="C896" s="106">
        <v>2800</v>
      </c>
      <c r="D896" s="106">
        <v>3500</v>
      </c>
      <c r="E896" s="106">
        <v>3192</v>
      </c>
      <c r="F896" s="41" t="s">
        <v>473</v>
      </c>
    </row>
    <row r="897" spans="1:6" ht="13" customHeight="1" x14ac:dyDescent="0.4">
      <c r="A897" s="20" t="s">
        <v>158</v>
      </c>
      <c r="B897" s="105" t="s">
        <v>451</v>
      </c>
      <c r="C897" s="106">
        <v>2222</v>
      </c>
      <c r="D897" s="106">
        <v>2500</v>
      </c>
      <c r="E897" s="106">
        <v>2269</v>
      </c>
      <c r="F897" s="41" t="s">
        <v>473</v>
      </c>
    </row>
    <row r="898" spans="1:6" ht="13" customHeight="1" x14ac:dyDescent="0.4">
      <c r="A898" s="20" t="s">
        <v>158</v>
      </c>
      <c r="B898" s="105" t="s">
        <v>396</v>
      </c>
      <c r="C898" s="106">
        <v>2800</v>
      </c>
      <c r="D898" s="106">
        <v>3000</v>
      </c>
      <c r="E898" s="106">
        <v>2900</v>
      </c>
      <c r="F898" s="41" t="s">
        <v>473</v>
      </c>
    </row>
    <row r="899" spans="1:6" ht="13" customHeight="1" x14ac:dyDescent="0.4">
      <c r="A899" s="20" t="s">
        <v>158</v>
      </c>
      <c r="B899" s="105" t="s">
        <v>398</v>
      </c>
      <c r="C899" s="106">
        <v>3000</v>
      </c>
      <c r="D899" s="106">
        <v>3000</v>
      </c>
      <c r="E899" s="106">
        <v>3000</v>
      </c>
      <c r="F899" s="41" t="s">
        <v>469</v>
      </c>
    </row>
    <row r="900" spans="1:6" ht="13" customHeight="1" x14ac:dyDescent="0.4">
      <c r="A900" s="20" t="s">
        <v>158</v>
      </c>
      <c r="B900" s="105" t="s">
        <v>542</v>
      </c>
      <c r="C900" s="106">
        <v>2222</v>
      </c>
      <c r="D900" s="106">
        <v>2222</v>
      </c>
      <c r="E900" s="106">
        <v>2222</v>
      </c>
      <c r="F900" s="41" t="s">
        <v>471</v>
      </c>
    </row>
    <row r="901" spans="1:6" ht="13" customHeight="1" x14ac:dyDescent="0.4">
      <c r="A901" s="20" t="s">
        <v>158</v>
      </c>
      <c r="B901" s="105" t="s">
        <v>438</v>
      </c>
      <c r="C901" s="106">
        <v>3000</v>
      </c>
      <c r="D901" s="106">
        <v>3500</v>
      </c>
      <c r="E901" s="106">
        <v>3350</v>
      </c>
      <c r="F901" s="41" t="s">
        <v>471</v>
      </c>
    </row>
    <row r="902" spans="1:6" ht="13" customHeight="1" x14ac:dyDescent="0.4">
      <c r="A902" s="20" t="s">
        <v>158</v>
      </c>
      <c r="B902" s="105" t="s">
        <v>452</v>
      </c>
      <c r="C902" s="106">
        <v>2200</v>
      </c>
      <c r="D902" s="106">
        <v>2400</v>
      </c>
      <c r="E902" s="106">
        <v>2292</v>
      </c>
      <c r="F902" s="41" t="s">
        <v>471</v>
      </c>
    </row>
    <row r="903" spans="1:6" ht="13" customHeight="1" x14ac:dyDescent="0.4">
      <c r="A903" s="20" t="s">
        <v>158</v>
      </c>
      <c r="B903" s="105" t="s">
        <v>402</v>
      </c>
      <c r="C903" s="106">
        <v>2000</v>
      </c>
      <c r="D903" s="106">
        <v>2400</v>
      </c>
      <c r="E903" s="106">
        <v>2200</v>
      </c>
      <c r="F903" s="41" t="s">
        <v>469</v>
      </c>
    </row>
    <row r="904" spans="1:6" ht="13" customHeight="1" x14ac:dyDescent="0.4">
      <c r="A904" s="20" t="s">
        <v>158</v>
      </c>
      <c r="B904" s="105" t="s">
        <v>465</v>
      </c>
      <c r="C904" s="106">
        <v>3000</v>
      </c>
      <c r="D904" s="106">
        <v>3200</v>
      </c>
      <c r="E904" s="106">
        <v>3067</v>
      </c>
      <c r="F904" s="41" t="s">
        <v>471</v>
      </c>
    </row>
    <row r="905" spans="1:6" ht="13" customHeight="1" x14ac:dyDescent="0.4">
      <c r="A905" s="20" t="s">
        <v>159</v>
      </c>
      <c r="B905" s="105" t="s">
        <v>450</v>
      </c>
      <c r="C905" s="106">
        <v>2300</v>
      </c>
      <c r="D905" s="106">
        <v>2400</v>
      </c>
      <c r="E905" s="106">
        <v>2350</v>
      </c>
      <c r="F905" s="41" t="s">
        <v>474</v>
      </c>
    </row>
    <row r="906" spans="1:6" ht="13" customHeight="1" x14ac:dyDescent="0.4">
      <c r="A906" s="20" t="s">
        <v>160</v>
      </c>
      <c r="B906" s="105" t="s">
        <v>456</v>
      </c>
      <c r="C906" s="106">
        <v>2280</v>
      </c>
      <c r="D906" s="106">
        <v>2400</v>
      </c>
      <c r="E906" s="106">
        <v>2342</v>
      </c>
      <c r="F906" s="41" t="s">
        <v>471</v>
      </c>
    </row>
    <row r="907" spans="1:6" ht="13" customHeight="1" x14ac:dyDescent="0.4">
      <c r="A907" s="20" t="s">
        <v>160</v>
      </c>
      <c r="B907" s="105" t="s">
        <v>441</v>
      </c>
      <c r="C907" s="106">
        <v>2280</v>
      </c>
      <c r="D907" s="106">
        <v>2320</v>
      </c>
      <c r="E907" s="106">
        <v>2307</v>
      </c>
      <c r="F907" s="41" t="s">
        <v>469</v>
      </c>
    </row>
    <row r="908" spans="1:6" ht="13" customHeight="1" x14ac:dyDescent="0.4">
      <c r="A908" s="20" t="s">
        <v>160</v>
      </c>
      <c r="B908" s="105" t="s">
        <v>431</v>
      </c>
      <c r="C908" s="106">
        <v>1000</v>
      </c>
      <c r="D908" s="106">
        <v>1333</v>
      </c>
      <c r="E908" s="106">
        <v>1229</v>
      </c>
      <c r="F908" s="41" t="s">
        <v>471</v>
      </c>
    </row>
    <row r="909" spans="1:6" ht="13" customHeight="1" x14ac:dyDescent="0.4">
      <c r="A909" s="20" t="s">
        <v>160</v>
      </c>
      <c r="B909" s="105" t="s">
        <v>392</v>
      </c>
      <c r="C909" s="106">
        <v>1167</v>
      </c>
      <c r="D909" s="106">
        <v>1333</v>
      </c>
      <c r="E909" s="106">
        <v>1289</v>
      </c>
      <c r="F909" s="41" t="s">
        <v>473</v>
      </c>
    </row>
    <row r="910" spans="1:6" ht="13" customHeight="1" x14ac:dyDescent="0.4">
      <c r="A910" s="20" t="s">
        <v>160</v>
      </c>
      <c r="B910" s="105" t="s">
        <v>395</v>
      </c>
      <c r="C910" s="106">
        <v>2000</v>
      </c>
      <c r="D910" s="106">
        <v>2200</v>
      </c>
      <c r="E910" s="106">
        <v>2133</v>
      </c>
      <c r="F910" s="41" t="s">
        <v>471</v>
      </c>
    </row>
    <row r="911" spans="1:6" ht="13" customHeight="1" x14ac:dyDescent="0.4">
      <c r="A911" s="20" t="s">
        <v>160</v>
      </c>
      <c r="B911" s="105" t="s">
        <v>446</v>
      </c>
      <c r="C911" s="106">
        <v>1667</v>
      </c>
      <c r="D911" s="106">
        <v>2000</v>
      </c>
      <c r="E911" s="106">
        <v>1826</v>
      </c>
      <c r="F911" s="41" t="s">
        <v>470</v>
      </c>
    </row>
    <row r="912" spans="1:6" ht="13" customHeight="1" x14ac:dyDescent="0.4">
      <c r="A912" s="20" t="s">
        <v>160</v>
      </c>
      <c r="B912" s="105" t="s">
        <v>399</v>
      </c>
      <c r="C912" s="106">
        <v>2143</v>
      </c>
      <c r="D912" s="106">
        <v>2357</v>
      </c>
      <c r="E912" s="106">
        <v>2262</v>
      </c>
      <c r="F912" s="41" t="s">
        <v>471</v>
      </c>
    </row>
    <row r="913" spans="1:6" ht="13" customHeight="1" x14ac:dyDescent="0.4">
      <c r="A913" s="20" t="s">
        <v>160</v>
      </c>
      <c r="B913" s="105" t="s">
        <v>436</v>
      </c>
      <c r="C913" s="106">
        <v>2500</v>
      </c>
      <c r="D913" s="106">
        <v>2667</v>
      </c>
      <c r="E913" s="106">
        <v>2583</v>
      </c>
      <c r="F913" s="41" t="s">
        <v>471</v>
      </c>
    </row>
    <row r="914" spans="1:6" ht="13" customHeight="1" x14ac:dyDescent="0.4">
      <c r="A914" s="20" t="s">
        <v>160</v>
      </c>
      <c r="B914" s="105" t="s">
        <v>451</v>
      </c>
      <c r="C914" s="106">
        <v>1500</v>
      </c>
      <c r="D914" s="106">
        <v>1667</v>
      </c>
      <c r="E914" s="106">
        <v>1625</v>
      </c>
      <c r="F914" s="41" t="s">
        <v>471</v>
      </c>
    </row>
    <row r="915" spans="1:6" ht="13" customHeight="1" x14ac:dyDescent="0.4">
      <c r="A915" s="20" t="s">
        <v>160</v>
      </c>
      <c r="B915" s="105" t="s">
        <v>542</v>
      </c>
      <c r="C915" s="106">
        <v>1500</v>
      </c>
      <c r="D915" s="106">
        <v>1667</v>
      </c>
      <c r="E915" s="106">
        <v>1583</v>
      </c>
      <c r="F915" s="41" t="s">
        <v>472</v>
      </c>
    </row>
    <row r="916" spans="1:6" ht="13" customHeight="1" x14ac:dyDescent="0.4">
      <c r="A916" s="20" t="s">
        <v>160</v>
      </c>
      <c r="B916" s="105" t="s">
        <v>453</v>
      </c>
      <c r="C916" s="106">
        <v>2200</v>
      </c>
      <c r="D916" s="106">
        <v>2400</v>
      </c>
      <c r="E916" s="106">
        <v>2278</v>
      </c>
      <c r="F916" s="41" t="s">
        <v>471</v>
      </c>
    </row>
    <row r="917" spans="1:6" ht="13" customHeight="1" x14ac:dyDescent="0.4">
      <c r="A917" s="20" t="s">
        <v>161</v>
      </c>
      <c r="B917" s="105" t="s">
        <v>454</v>
      </c>
      <c r="C917" s="106">
        <v>12000</v>
      </c>
      <c r="D917" s="106">
        <v>14500</v>
      </c>
      <c r="E917" s="106">
        <v>13500</v>
      </c>
      <c r="F917" s="41" t="s">
        <v>473</v>
      </c>
    </row>
    <row r="918" spans="1:6" ht="13" customHeight="1" x14ac:dyDescent="0.4">
      <c r="A918" s="20" t="s">
        <v>161</v>
      </c>
      <c r="B918" s="105" t="s">
        <v>431</v>
      </c>
      <c r="C918" s="106">
        <v>11000</v>
      </c>
      <c r="D918" s="106">
        <v>16000</v>
      </c>
      <c r="E918" s="106">
        <v>14410</v>
      </c>
      <c r="F918" s="41" t="s">
        <v>476</v>
      </c>
    </row>
    <row r="919" spans="1:6" ht="13" customHeight="1" x14ac:dyDescent="0.4">
      <c r="A919" s="20" t="s">
        <v>161</v>
      </c>
      <c r="B919" s="105" t="s">
        <v>392</v>
      </c>
      <c r="C919" s="106">
        <v>12000</v>
      </c>
      <c r="D919" s="106">
        <v>18000</v>
      </c>
      <c r="E919" s="106">
        <v>15738</v>
      </c>
      <c r="F919" s="41" t="s">
        <v>476</v>
      </c>
    </row>
    <row r="920" spans="1:6" ht="13" customHeight="1" x14ac:dyDescent="0.4">
      <c r="A920" s="20" t="s">
        <v>161</v>
      </c>
      <c r="B920" s="105" t="s">
        <v>432</v>
      </c>
      <c r="C920" s="106">
        <v>12000</v>
      </c>
      <c r="D920" s="106">
        <v>16000</v>
      </c>
      <c r="E920" s="106">
        <v>13625</v>
      </c>
      <c r="F920" s="41" t="s">
        <v>476</v>
      </c>
    </row>
    <row r="921" spans="1:6" ht="13" customHeight="1" x14ac:dyDescent="0.4">
      <c r="A921" s="20" t="s">
        <v>161</v>
      </c>
      <c r="B921" s="105" t="s">
        <v>446</v>
      </c>
      <c r="C921" s="106">
        <v>15000</v>
      </c>
      <c r="D921" s="106">
        <v>17000</v>
      </c>
      <c r="E921" s="106">
        <v>16000</v>
      </c>
      <c r="F921" s="41" t="s">
        <v>476</v>
      </c>
    </row>
    <row r="922" spans="1:6" ht="13" customHeight="1" x14ac:dyDescent="0.4">
      <c r="A922" s="20" t="s">
        <v>161</v>
      </c>
      <c r="B922" s="105" t="s">
        <v>435</v>
      </c>
      <c r="C922" s="106">
        <v>14500</v>
      </c>
      <c r="D922" s="106">
        <v>18000</v>
      </c>
      <c r="E922" s="106">
        <v>15906</v>
      </c>
      <c r="F922" s="41" t="s">
        <v>474</v>
      </c>
    </row>
    <row r="923" spans="1:6" ht="13" customHeight="1" x14ac:dyDescent="0.4">
      <c r="A923" s="20" t="s">
        <v>161</v>
      </c>
      <c r="B923" s="105" t="s">
        <v>389</v>
      </c>
      <c r="C923" s="106">
        <v>13000</v>
      </c>
      <c r="D923" s="106">
        <v>16000</v>
      </c>
      <c r="E923" s="106">
        <v>14500</v>
      </c>
      <c r="F923" s="41" t="s">
        <v>473</v>
      </c>
    </row>
    <row r="924" spans="1:6" ht="13" customHeight="1" x14ac:dyDescent="0.4">
      <c r="A924" s="20" t="s">
        <v>161</v>
      </c>
      <c r="B924" s="105" t="s">
        <v>437</v>
      </c>
      <c r="C924" s="106">
        <v>14000</v>
      </c>
      <c r="D924" s="106">
        <v>20000</v>
      </c>
      <c r="E924" s="106">
        <v>16250</v>
      </c>
      <c r="F924" s="41" t="s">
        <v>474</v>
      </c>
    </row>
    <row r="925" spans="1:6" ht="13" customHeight="1" x14ac:dyDescent="0.4">
      <c r="A925" s="20" t="s">
        <v>161</v>
      </c>
      <c r="B925" s="105" t="s">
        <v>438</v>
      </c>
      <c r="C925" s="106">
        <v>11000</v>
      </c>
      <c r="D925" s="106">
        <v>18000</v>
      </c>
      <c r="E925" s="106">
        <v>14125</v>
      </c>
      <c r="F925" s="41" t="s">
        <v>474</v>
      </c>
    </row>
    <row r="926" spans="1:6" ht="13" customHeight="1" x14ac:dyDescent="0.4">
      <c r="A926" s="20" t="s">
        <v>161</v>
      </c>
      <c r="B926" s="105" t="s">
        <v>402</v>
      </c>
      <c r="C926" s="106">
        <v>10000</v>
      </c>
      <c r="D926" s="106">
        <v>14000</v>
      </c>
      <c r="E926" s="106">
        <v>12889</v>
      </c>
      <c r="F926" s="41" t="s">
        <v>476</v>
      </c>
    </row>
    <row r="927" spans="1:6" ht="13" customHeight="1" x14ac:dyDescent="0.4">
      <c r="A927" s="20" t="s">
        <v>161</v>
      </c>
      <c r="B927" s="105" t="s">
        <v>439</v>
      </c>
      <c r="C927" s="106">
        <v>14000</v>
      </c>
      <c r="D927" s="106">
        <v>20000</v>
      </c>
      <c r="E927" s="106">
        <v>16292</v>
      </c>
      <c r="F927" s="41" t="s">
        <v>474</v>
      </c>
    </row>
    <row r="928" spans="1:6" ht="13" customHeight="1" x14ac:dyDescent="0.4">
      <c r="A928" s="20" t="s">
        <v>162</v>
      </c>
      <c r="B928" s="105" t="s">
        <v>431</v>
      </c>
      <c r="C928" s="106">
        <v>5200</v>
      </c>
      <c r="D928" s="106">
        <v>5600</v>
      </c>
      <c r="E928" s="106">
        <v>5446</v>
      </c>
      <c r="F928" s="41" t="s">
        <v>473</v>
      </c>
    </row>
    <row r="929" spans="1:6" ht="13" customHeight="1" x14ac:dyDescent="0.4">
      <c r="A929" s="20" t="s">
        <v>162</v>
      </c>
      <c r="B929" s="105" t="s">
        <v>392</v>
      </c>
      <c r="C929" s="106">
        <v>2400</v>
      </c>
      <c r="D929" s="106">
        <v>3400</v>
      </c>
      <c r="E929" s="106">
        <v>2810</v>
      </c>
      <c r="F929" s="41" t="s">
        <v>471</v>
      </c>
    </row>
    <row r="930" spans="1:6" ht="13" customHeight="1" x14ac:dyDescent="0.4">
      <c r="A930" s="20" t="s">
        <v>162</v>
      </c>
      <c r="B930" s="105" t="s">
        <v>445</v>
      </c>
      <c r="C930" s="106">
        <v>4300</v>
      </c>
      <c r="D930" s="106">
        <v>4600</v>
      </c>
      <c r="E930" s="106">
        <v>4475</v>
      </c>
      <c r="F930" s="41" t="s">
        <v>473</v>
      </c>
    </row>
    <row r="931" spans="1:6" ht="13" customHeight="1" x14ac:dyDescent="0.4">
      <c r="A931" s="20" t="s">
        <v>162</v>
      </c>
      <c r="B931" s="105" t="s">
        <v>432</v>
      </c>
      <c r="C931" s="106">
        <v>4000</v>
      </c>
      <c r="D931" s="106">
        <v>4800</v>
      </c>
      <c r="E931" s="106">
        <v>4417</v>
      </c>
      <c r="F931" s="41" t="s">
        <v>473</v>
      </c>
    </row>
    <row r="932" spans="1:6" ht="13" customHeight="1" x14ac:dyDescent="0.4">
      <c r="A932" s="20" t="s">
        <v>162</v>
      </c>
      <c r="B932" s="105" t="s">
        <v>433</v>
      </c>
      <c r="C932" s="106">
        <v>3400</v>
      </c>
      <c r="D932" s="106">
        <v>3600</v>
      </c>
      <c r="E932" s="106">
        <v>3533</v>
      </c>
      <c r="F932" s="41" t="s">
        <v>471</v>
      </c>
    </row>
    <row r="933" spans="1:6" ht="13" customHeight="1" x14ac:dyDescent="0.4">
      <c r="A933" s="20" t="s">
        <v>162</v>
      </c>
      <c r="B933" s="105" t="s">
        <v>405</v>
      </c>
      <c r="C933" s="106">
        <v>2500</v>
      </c>
      <c r="D933" s="106">
        <v>2800</v>
      </c>
      <c r="E933" s="106">
        <v>2600</v>
      </c>
      <c r="F933" s="41" t="s">
        <v>470</v>
      </c>
    </row>
    <row r="934" spans="1:6" ht="13" customHeight="1" x14ac:dyDescent="0.4">
      <c r="A934" s="20" t="s">
        <v>162</v>
      </c>
      <c r="B934" s="105" t="s">
        <v>437</v>
      </c>
      <c r="C934" s="106">
        <v>4000</v>
      </c>
      <c r="D934" s="106">
        <v>4500</v>
      </c>
      <c r="E934" s="106">
        <v>4308</v>
      </c>
      <c r="F934" s="41" t="s">
        <v>473</v>
      </c>
    </row>
    <row r="935" spans="1:6" ht="13" customHeight="1" x14ac:dyDescent="0.4">
      <c r="A935" s="20" t="s">
        <v>162</v>
      </c>
      <c r="B935" s="105" t="s">
        <v>438</v>
      </c>
      <c r="C935" s="106">
        <v>4400</v>
      </c>
      <c r="D935" s="106">
        <v>5200</v>
      </c>
      <c r="E935" s="106">
        <v>4750</v>
      </c>
      <c r="F935" s="41" t="s">
        <v>473</v>
      </c>
    </row>
    <row r="936" spans="1:6" ht="13" customHeight="1" x14ac:dyDescent="0.4">
      <c r="A936" s="20" t="s">
        <v>162</v>
      </c>
      <c r="B936" s="105" t="s">
        <v>402</v>
      </c>
      <c r="C936" s="106">
        <v>2800</v>
      </c>
      <c r="D936" s="106">
        <v>3200</v>
      </c>
      <c r="E936" s="106">
        <v>3039</v>
      </c>
      <c r="F936" s="41" t="s">
        <v>473</v>
      </c>
    </row>
    <row r="937" spans="1:6" ht="13" customHeight="1" x14ac:dyDescent="0.4">
      <c r="A937" s="20" t="s">
        <v>162</v>
      </c>
      <c r="B937" s="105" t="s">
        <v>439</v>
      </c>
      <c r="C937" s="106">
        <v>4783</v>
      </c>
      <c r="D937" s="106">
        <v>5217</v>
      </c>
      <c r="E937" s="106">
        <v>4946</v>
      </c>
      <c r="F937" s="41" t="s">
        <v>473</v>
      </c>
    </row>
    <row r="938" spans="1:6" ht="13" customHeight="1" x14ac:dyDescent="0.4">
      <c r="A938" s="20" t="s">
        <v>163</v>
      </c>
      <c r="B938" s="105" t="s">
        <v>454</v>
      </c>
      <c r="C938" s="106">
        <v>5000</v>
      </c>
      <c r="D938" s="106">
        <v>5000</v>
      </c>
      <c r="E938" s="106">
        <v>5000</v>
      </c>
      <c r="F938" s="41" t="s">
        <v>471</v>
      </c>
    </row>
    <row r="939" spans="1:6" ht="13" customHeight="1" x14ac:dyDescent="0.4">
      <c r="A939" s="20" t="s">
        <v>163</v>
      </c>
      <c r="B939" s="105" t="s">
        <v>386</v>
      </c>
      <c r="C939" s="106">
        <v>3200</v>
      </c>
      <c r="D939" s="106">
        <v>3800</v>
      </c>
      <c r="E939" s="106">
        <v>3542</v>
      </c>
      <c r="F939" s="41" t="s">
        <v>471</v>
      </c>
    </row>
    <row r="940" spans="1:6" ht="13" customHeight="1" x14ac:dyDescent="0.4">
      <c r="A940" s="20" t="s">
        <v>163</v>
      </c>
      <c r="B940" s="105" t="s">
        <v>456</v>
      </c>
      <c r="C940" s="106">
        <v>3100</v>
      </c>
      <c r="D940" s="106">
        <v>3200</v>
      </c>
      <c r="E940" s="106">
        <v>3156</v>
      </c>
      <c r="F940" s="41" t="s">
        <v>471</v>
      </c>
    </row>
    <row r="941" spans="1:6" ht="13" customHeight="1" x14ac:dyDescent="0.4">
      <c r="A941" s="20" t="s">
        <v>163</v>
      </c>
      <c r="B941" s="105" t="s">
        <v>441</v>
      </c>
      <c r="C941" s="106">
        <v>2800</v>
      </c>
      <c r="D941" s="106">
        <v>3200</v>
      </c>
      <c r="E941" s="106">
        <v>3067</v>
      </c>
      <c r="F941" s="41" t="s">
        <v>471</v>
      </c>
    </row>
    <row r="942" spans="1:6" ht="13" customHeight="1" x14ac:dyDescent="0.4">
      <c r="A942" s="20" t="s">
        <v>163</v>
      </c>
      <c r="B942" s="105" t="s">
        <v>431</v>
      </c>
      <c r="C942" s="106">
        <v>3600</v>
      </c>
      <c r="D942" s="106">
        <v>4000</v>
      </c>
      <c r="E942" s="106">
        <v>3761</v>
      </c>
      <c r="F942" s="41" t="s">
        <v>471</v>
      </c>
    </row>
    <row r="943" spans="1:6" ht="13" customHeight="1" x14ac:dyDescent="0.4">
      <c r="A943" s="20" t="s">
        <v>163</v>
      </c>
      <c r="B943" s="105" t="s">
        <v>392</v>
      </c>
      <c r="C943" s="106">
        <v>2720</v>
      </c>
      <c r="D943" s="106">
        <v>3800</v>
      </c>
      <c r="E943" s="106">
        <v>3211</v>
      </c>
      <c r="F943" s="41" t="s">
        <v>470</v>
      </c>
    </row>
    <row r="944" spans="1:6" ht="13" customHeight="1" x14ac:dyDescent="0.4">
      <c r="A944" s="20" t="s">
        <v>163</v>
      </c>
      <c r="B944" s="105" t="s">
        <v>442</v>
      </c>
      <c r="C944" s="106">
        <v>3100</v>
      </c>
      <c r="D944" s="106">
        <v>3400</v>
      </c>
      <c r="E944" s="106">
        <v>3233</v>
      </c>
      <c r="F944" s="41" t="s">
        <v>470</v>
      </c>
    </row>
    <row r="945" spans="1:6" ht="13" customHeight="1" x14ac:dyDescent="0.4">
      <c r="A945" s="20" t="s">
        <v>163</v>
      </c>
      <c r="B945" s="105" t="s">
        <v>443</v>
      </c>
      <c r="C945" s="106">
        <v>2600</v>
      </c>
      <c r="D945" s="106">
        <v>3000</v>
      </c>
      <c r="E945" s="106">
        <v>2775</v>
      </c>
      <c r="F945" s="41" t="s">
        <v>470</v>
      </c>
    </row>
    <row r="946" spans="1:6" ht="13" customHeight="1" x14ac:dyDescent="0.4">
      <c r="A946" s="20" t="s">
        <v>163</v>
      </c>
      <c r="B946" s="105" t="s">
        <v>444</v>
      </c>
      <c r="C946" s="106">
        <v>3000</v>
      </c>
      <c r="D946" s="106">
        <v>3400</v>
      </c>
      <c r="E946" s="106">
        <v>3250</v>
      </c>
      <c r="F946" s="41" t="s">
        <v>471</v>
      </c>
    </row>
    <row r="947" spans="1:6" ht="13" customHeight="1" x14ac:dyDescent="0.4">
      <c r="A947" s="20" t="s">
        <v>163</v>
      </c>
      <c r="B947" s="105" t="s">
        <v>395</v>
      </c>
      <c r="C947" s="106">
        <v>3400</v>
      </c>
      <c r="D947" s="106">
        <v>4500</v>
      </c>
      <c r="E947" s="106">
        <v>3722</v>
      </c>
      <c r="F947" s="41" t="s">
        <v>473</v>
      </c>
    </row>
    <row r="948" spans="1:6" ht="13" customHeight="1" x14ac:dyDescent="0.4">
      <c r="A948" s="20" t="s">
        <v>163</v>
      </c>
      <c r="B948" s="105" t="s">
        <v>445</v>
      </c>
      <c r="C948" s="106">
        <v>3800</v>
      </c>
      <c r="D948" s="106">
        <v>5000</v>
      </c>
      <c r="E948" s="106">
        <v>4413</v>
      </c>
      <c r="F948" s="41" t="s">
        <v>476</v>
      </c>
    </row>
    <row r="949" spans="1:6" ht="13" customHeight="1" x14ac:dyDescent="0.4">
      <c r="A949" s="20" t="s">
        <v>163</v>
      </c>
      <c r="B949" s="105" t="s">
        <v>432</v>
      </c>
      <c r="C949" s="106">
        <v>3400</v>
      </c>
      <c r="D949" s="106">
        <v>3800</v>
      </c>
      <c r="E949" s="106">
        <v>3567</v>
      </c>
      <c r="F949" s="41" t="s">
        <v>473</v>
      </c>
    </row>
    <row r="950" spans="1:6" ht="13" customHeight="1" x14ac:dyDescent="0.4">
      <c r="A950" s="20" t="s">
        <v>163</v>
      </c>
      <c r="B950" s="105" t="s">
        <v>446</v>
      </c>
      <c r="C950" s="106">
        <v>4400</v>
      </c>
      <c r="D950" s="106">
        <v>4800</v>
      </c>
      <c r="E950" s="106">
        <v>4500</v>
      </c>
      <c r="F950" s="41" t="s">
        <v>471</v>
      </c>
    </row>
    <row r="951" spans="1:6" ht="13" customHeight="1" x14ac:dyDescent="0.4">
      <c r="A951" s="20" t="s">
        <v>163</v>
      </c>
      <c r="B951" s="105" t="s">
        <v>433</v>
      </c>
      <c r="C951" s="106">
        <v>3600</v>
      </c>
      <c r="D951" s="106">
        <v>4000</v>
      </c>
      <c r="E951" s="106">
        <v>3733</v>
      </c>
      <c r="F951" s="41" t="s">
        <v>471</v>
      </c>
    </row>
    <row r="952" spans="1:6" ht="13" customHeight="1" x14ac:dyDescent="0.4">
      <c r="A952" s="20" t="s">
        <v>163</v>
      </c>
      <c r="B952" s="105" t="s">
        <v>460</v>
      </c>
      <c r="C952" s="106">
        <v>1800</v>
      </c>
      <c r="D952" s="106">
        <v>2100</v>
      </c>
      <c r="E952" s="106">
        <v>1958</v>
      </c>
      <c r="F952" s="41" t="s">
        <v>470</v>
      </c>
    </row>
    <row r="953" spans="1:6" ht="13" customHeight="1" x14ac:dyDescent="0.4">
      <c r="A953" s="20" t="s">
        <v>163</v>
      </c>
      <c r="B953" s="105" t="s">
        <v>399</v>
      </c>
      <c r="C953" s="106">
        <v>4960</v>
      </c>
      <c r="D953" s="106">
        <v>5200</v>
      </c>
      <c r="E953" s="106">
        <v>5093</v>
      </c>
      <c r="F953" s="41" t="s">
        <v>471</v>
      </c>
    </row>
    <row r="954" spans="1:6" ht="13" customHeight="1" x14ac:dyDescent="0.4">
      <c r="A954" s="20" t="s">
        <v>163</v>
      </c>
      <c r="B954" s="105" t="s">
        <v>401</v>
      </c>
      <c r="C954" s="106">
        <v>3440</v>
      </c>
      <c r="D954" s="106">
        <v>4240</v>
      </c>
      <c r="E954" s="106">
        <v>3982</v>
      </c>
      <c r="F954" s="41" t="s">
        <v>471</v>
      </c>
    </row>
    <row r="955" spans="1:6" ht="13" customHeight="1" x14ac:dyDescent="0.4">
      <c r="A955" s="20" t="s">
        <v>163</v>
      </c>
      <c r="B955" s="105" t="s">
        <v>434</v>
      </c>
      <c r="C955" s="106">
        <v>4000</v>
      </c>
      <c r="D955" s="106">
        <v>4200</v>
      </c>
      <c r="E955" s="106">
        <v>4150</v>
      </c>
      <c r="F955" s="41" t="s">
        <v>473</v>
      </c>
    </row>
    <row r="956" spans="1:6" ht="13" customHeight="1" x14ac:dyDescent="0.4">
      <c r="A956" s="20" t="s">
        <v>163</v>
      </c>
      <c r="B956" s="105" t="s">
        <v>461</v>
      </c>
      <c r="C956" s="106">
        <v>2300</v>
      </c>
      <c r="D956" s="106">
        <v>2700</v>
      </c>
      <c r="E956" s="106">
        <v>2525</v>
      </c>
      <c r="F956" s="41" t="s">
        <v>471</v>
      </c>
    </row>
    <row r="957" spans="1:6" ht="13" customHeight="1" x14ac:dyDescent="0.4">
      <c r="A957" s="20" t="s">
        <v>163</v>
      </c>
      <c r="B957" s="105" t="s">
        <v>480</v>
      </c>
      <c r="C957" s="106">
        <v>1700</v>
      </c>
      <c r="D957" s="106">
        <v>2100</v>
      </c>
      <c r="E957" s="106">
        <v>1863</v>
      </c>
      <c r="F957" s="41" t="s">
        <v>470</v>
      </c>
    </row>
    <row r="958" spans="1:6" ht="13" customHeight="1" x14ac:dyDescent="0.4">
      <c r="A958" s="20" t="s">
        <v>163</v>
      </c>
      <c r="B958" s="105" t="s">
        <v>405</v>
      </c>
      <c r="C958" s="106">
        <v>2880</v>
      </c>
      <c r="D958" s="106">
        <v>3000</v>
      </c>
      <c r="E958" s="106">
        <v>2947</v>
      </c>
      <c r="F958" s="41" t="s">
        <v>471</v>
      </c>
    </row>
    <row r="959" spans="1:6" ht="13" customHeight="1" x14ac:dyDescent="0.4">
      <c r="A959" s="20" t="s">
        <v>163</v>
      </c>
      <c r="B959" s="105" t="s">
        <v>435</v>
      </c>
      <c r="C959" s="106">
        <v>2000</v>
      </c>
      <c r="D959" s="106">
        <v>2400</v>
      </c>
      <c r="E959" s="106">
        <v>2192</v>
      </c>
      <c r="F959" s="41" t="s">
        <v>470</v>
      </c>
    </row>
    <row r="960" spans="1:6" ht="13" customHeight="1" x14ac:dyDescent="0.4">
      <c r="A960" s="20" t="s">
        <v>163</v>
      </c>
      <c r="B960" s="105" t="s">
        <v>447</v>
      </c>
      <c r="C960" s="106">
        <v>2000</v>
      </c>
      <c r="D960" s="106">
        <v>2700</v>
      </c>
      <c r="E960" s="106">
        <v>2467</v>
      </c>
      <c r="F960" s="41" t="s">
        <v>470</v>
      </c>
    </row>
    <row r="961" spans="1:6" ht="13" customHeight="1" x14ac:dyDescent="0.4">
      <c r="A961" s="20" t="s">
        <v>163</v>
      </c>
      <c r="B961" s="105" t="s">
        <v>387</v>
      </c>
      <c r="C961" s="106">
        <v>2800</v>
      </c>
      <c r="D961" s="106">
        <v>3200</v>
      </c>
      <c r="E961" s="106">
        <v>3050</v>
      </c>
      <c r="F961" s="41" t="s">
        <v>470</v>
      </c>
    </row>
    <row r="962" spans="1:6" ht="13" customHeight="1" x14ac:dyDescent="0.4">
      <c r="A962" s="20" t="s">
        <v>163</v>
      </c>
      <c r="B962" s="105" t="s">
        <v>389</v>
      </c>
      <c r="C962" s="106">
        <v>3600</v>
      </c>
      <c r="D962" s="106">
        <v>4400</v>
      </c>
      <c r="E962" s="106">
        <v>4017</v>
      </c>
      <c r="F962" s="41" t="s">
        <v>471</v>
      </c>
    </row>
    <row r="963" spans="1:6" ht="13" customHeight="1" x14ac:dyDescent="0.4">
      <c r="A963" s="20" t="s">
        <v>163</v>
      </c>
      <c r="B963" s="105" t="s">
        <v>448</v>
      </c>
      <c r="C963" s="106">
        <v>3200</v>
      </c>
      <c r="D963" s="106">
        <v>3700</v>
      </c>
      <c r="E963" s="106">
        <v>3463</v>
      </c>
      <c r="F963" s="41" t="s">
        <v>471</v>
      </c>
    </row>
    <row r="964" spans="1:6" ht="13" customHeight="1" x14ac:dyDescent="0.4">
      <c r="A964" s="20" t="s">
        <v>163</v>
      </c>
      <c r="B964" s="105" t="s">
        <v>436</v>
      </c>
      <c r="C964" s="106">
        <v>4167</v>
      </c>
      <c r="D964" s="106">
        <v>4583</v>
      </c>
      <c r="E964" s="106">
        <v>4329</v>
      </c>
      <c r="F964" s="41" t="s">
        <v>471</v>
      </c>
    </row>
    <row r="965" spans="1:6" ht="13" customHeight="1" x14ac:dyDescent="0.4">
      <c r="A965" s="20" t="s">
        <v>163</v>
      </c>
      <c r="B965" s="105" t="s">
        <v>391</v>
      </c>
      <c r="C965" s="106">
        <v>3400</v>
      </c>
      <c r="D965" s="106">
        <v>4000</v>
      </c>
      <c r="E965" s="106">
        <v>3700</v>
      </c>
      <c r="F965" s="41" t="s">
        <v>471</v>
      </c>
    </row>
    <row r="966" spans="1:6" ht="13" customHeight="1" x14ac:dyDescent="0.4">
      <c r="A966" s="20" t="s">
        <v>163</v>
      </c>
      <c r="B966" s="105" t="s">
        <v>467</v>
      </c>
      <c r="C966" s="106">
        <v>2000</v>
      </c>
      <c r="D966" s="106">
        <v>2600</v>
      </c>
      <c r="E966" s="106">
        <v>2292</v>
      </c>
      <c r="F966" s="41" t="s">
        <v>470</v>
      </c>
    </row>
    <row r="967" spans="1:6" ht="13" customHeight="1" x14ac:dyDescent="0.4">
      <c r="A967" s="20" t="s">
        <v>163</v>
      </c>
      <c r="B967" s="105" t="s">
        <v>449</v>
      </c>
      <c r="C967" s="106">
        <v>2800</v>
      </c>
      <c r="D967" s="106">
        <v>3800</v>
      </c>
      <c r="E967" s="106">
        <v>3367</v>
      </c>
      <c r="F967" s="41" t="s">
        <v>470</v>
      </c>
    </row>
    <row r="968" spans="1:6" ht="13" customHeight="1" x14ac:dyDescent="0.4">
      <c r="A968" s="20" t="s">
        <v>163</v>
      </c>
      <c r="B968" s="105" t="s">
        <v>437</v>
      </c>
      <c r="C968" s="106">
        <v>2500</v>
      </c>
      <c r="D968" s="106">
        <v>3500</v>
      </c>
      <c r="E968" s="106">
        <v>3083</v>
      </c>
      <c r="F968" s="41" t="s">
        <v>471</v>
      </c>
    </row>
    <row r="969" spans="1:6" ht="13" customHeight="1" x14ac:dyDescent="0.4">
      <c r="A969" s="20" t="s">
        <v>163</v>
      </c>
      <c r="B969" s="105" t="s">
        <v>450</v>
      </c>
      <c r="C969" s="106">
        <v>2720</v>
      </c>
      <c r="D969" s="106">
        <v>2800</v>
      </c>
      <c r="E969" s="106">
        <v>2760</v>
      </c>
      <c r="F969" s="41" t="s">
        <v>471</v>
      </c>
    </row>
    <row r="970" spans="1:6" ht="13" customHeight="1" x14ac:dyDescent="0.4">
      <c r="A970" s="20" t="s">
        <v>163</v>
      </c>
      <c r="B970" s="105" t="s">
        <v>458</v>
      </c>
      <c r="C970" s="106">
        <v>1700</v>
      </c>
      <c r="D970" s="106">
        <v>2000</v>
      </c>
      <c r="E970" s="106">
        <v>1883</v>
      </c>
      <c r="F970" s="41" t="s">
        <v>471</v>
      </c>
    </row>
    <row r="971" spans="1:6" ht="13" customHeight="1" x14ac:dyDescent="0.4">
      <c r="A971" s="20" t="s">
        <v>163</v>
      </c>
      <c r="B971" s="105" t="s">
        <v>451</v>
      </c>
      <c r="C971" s="106">
        <v>3800</v>
      </c>
      <c r="D971" s="106">
        <v>4000</v>
      </c>
      <c r="E971" s="106">
        <v>3975</v>
      </c>
      <c r="F971" s="41" t="s">
        <v>471</v>
      </c>
    </row>
    <row r="972" spans="1:6" ht="13" customHeight="1" x14ac:dyDescent="0.4">
      <c r="A972" s="20" t="s">
        <v>163</v>
      </c>
      <c r="B972" s="105" t="s">
        <v>462</v>
      </c>
      <c r="C972" s="106">
        <v>2000</v>
      </c>
      <c r="D972" s="106">
        <v>2200</v>
      </c>
      <c r="E972" s="106">
        <v>2100</v>
      </c>
      <c r="F972" s="41" t="s">
        <v>470</v>
      </c>
    </row>
    <row r="973" spans="1:6" ht="13" customHeight="1" x14ac:dyDescent="0.4">
      <c r="A973" s="20" t="s">
        <v>163</v>
      </c>
      <c r="B973" s="105" t="s">
        <v>396</v>
      </c>
      <c r="C973" s="106">
        <v>4000</v>
      </c>
      <c r="D973" s="106">
        <v>4600</v>
      </c>
      <c r="E973" s="106">
        <v>4444</v>
      </c>
      <c r="F973" s="41" t="s">
        <v>471</v>
      </c>
    </row>
    <row r="974" spans="1:6" ht="13" customHeight="1" x14ac:dyDescent="0.4">
      <c r="A974" s="20" t="s">
        <v>163</v>
      </c>
      <c r="B974" s="105" t="s">
        <v>398</v>
      </c>
      <c r="C974" s="106">
        <v>2400</v>
      </c>
      <c r="D974" s="106">
        <v>3000</v>
      </c>
      <c r="E974" s="106">
        <v>2777</v>
      </c>
      <c r="F974" s="41" t="s">
        <v>471</v>
      </c>
    </row>
    <row r="975" spans="1:6" ht="13" customHeight="1" x14ac:dyDescent="0.4">
      <c r="A975" s="20" t="s">
        <v>163</v>
      </c>
      <c r="B975" s="105" t="s">
        <v>463</v>
      </c>
      <c r="C975" s="106">
        <v>2500</v>
      </c>
      <c r="D975" s="106">
        <v>2700</v>
      </c>
      <c r="E975" s="106">
        <v>2600</v>
      </c>
      <c r="F975" s="41" t="s">
        <v>469</v>
      </c>
    </row>
    <row r="976" spans="1:6" ht="13" customHeight="1" x14ac:dyDescent="0.4">
      <c r="A976" s="20" t="s">
        <v>163</v>
      </c>
      <c r="B976" s="105" t="s">
        <v>438</v>
      </c>
      <c r="C976" s="106">
        <v>3600</v>
      </c>
      <c r="D976" s="106">
        <v>4000</v>
      </c>
      <c r="E976" s="106">
        <v>3750</v>
      </c>
      <c r="F976" s="41" t="s">
        <v>471</v>
      </c>
    </row>
    <row r="977" spans="1:6" ht="13" customHeight="1" x14ac:dyDescent="0.4">
      <c r="A977" s="20" t="s">
        <v>163</v>
      </c>
      <c r="B977" s="105" t="s">
        <v>452</v>
      </c>
      <c r="C977" s="106">
        <v>4500</v>
      </c>
      <c r="D977" s="106">
        <v>5000</v>
      </c>
      <c r="E977" s="106">
        <v>4904</v>
      </c>
      <c r="F977" s="41" t="s">
        <v>476</v>
      </c>
    </row>
    <row r="978" spans="1:6" ht="13" customHeight="1" x14ac:dyDescent="0.4">
      <c r="A978" s="20" t="s">
        <v>163</v>
      </c>
      <c r="B978" s="105" t="s">
        <v>402</v>
      </c>
      <c r="C978" s="106">
        <v>3400</v>
      </c>
      <c r="D978" s="106">
        <v>3600</v>
      </c>
      <c r="E978" s="106">
        <v>3560</v>
      </c>
      <c r="F978" s="41" t="s">
        <v>471</v>
      </c>
    </row>
    <row r="979" spans="1:6" ht="13" customHeight="1" x14ac:dyDescent="0.4">
      <c r="A979" s="20" t="s">
        <v>163</v>
      </c>
      <c r="B979" s="105" t="s">
        <v>455</v>
      </c>
      <c r="C979" s="106">
        <v>2733</v>
      </c>
      <c r="D979" s="106">
        <v>2833</v>
      </c>
      <c r="E979" s="106">
        <v>2817</v>
      </c>
      <c r="F979" s="41" t="s">
        <v>471</v>
      </c>
    </row>
    <row r="980" spans="1:6" ht="13" customHeight="1" x14ac:dyDescent="0.4">
      <c r="A980" s="20" t="s">
        <v>163</v>
      </c>
      <c r="B980" s="105" t="s">
        <v>453</v>
      </c>
      <c r="C980" s="106">
        <v>3600</v>
      </c>
      <c r="D980" s="106">
        <v>3600</v>
      </c>
      <c r="E980" s="106">
        <v>3600</v>
      </c>
      <c r="F980" s="41" t="s">
        <v>471</v>
      </c>
    </row>
    <row r="981" spans="1:6" ht="13" customHeight="1" x14ac:dyDescent="0.4">
      <c r="A981" s="20" t="s">
        <v>163</v>
      </c>
      <c r="B981" s="105" t="s">
        <v>439</v>
      </c>
      <c r="C981" s="106">
        <v>4400</v>
      </c>
      <c r="D981" s="106">
        <v>4800</v>
      </c>
      <c r="E981" s="106">
        <v>4667</v>
      </c>
      <c r="F981" s="41" t="s">
        <v>473</v>
      </c>
    </row>
    <row r="982" spans="1:6" ht="13" customHeight="1" x14ac:dyDescent="0.4">
      <c r="A982" s="20" t="s">
        <v>163</v>
      </c>
      <c r="B982" s="105" t="s">
        <v>440</v>
      </c>
      <c r="C982" s="106">
        <v>4400</v>
      </c>
      <c r="D982" s="106">
        <v>4600</v>
      </c>
      <c r="E982" s="106">
        <v>4500</v>
      </c>
      <c r="F982" s="41" t="s">
        <v>469</v>
      </c>
    </row>
    <row r="983" spans="1:6" ht="13" customHeight="1" x14ac:dyDescent="0.4">
      <c r="A983" s="20" t="s">
        <v>164</v>
      </c>
      <c r="B983" s="105" t="s">
        <v>431</v>
      </c>
      <c r="C983" s="106">
        <v>5500</v>
      </c>
      <c r="D983" s="106">
        <v>6000</v>
      </c>
      <c r="E983" s="106">
        <v>5792</v>
      </c>
      <c r="F983" s="41" t="s">
        <v>473</v>
      </c>
    </row>
    <row r="984" spans="1:6" ht="13" customHeight="1" x14ac:dyDescent="0.4">
      <c r="A984" s="20" t="s">
        <v>164</v>
      </c>
      <c r="B984" s="105" t="s">
        <v>392</v>
      </c>
      <c r="C984" s="106">
        <v>4000</v>
      </c>
      <c r="D984" s="106">
        <v>6000</v>
      </c>
      <c r="E984" s="106">
        <v>5133</v>
      </c>
      <c r="F984" s="41" t="s">
        <v>473</v>
      </c>
    </row>
    <row r="985" spans="1:6" ht="13" customHeight="1" x14ac:dyDescent="0.4">
      <c r="A985" s="20" t="s">
        <v>164</v>
      </c>
      <c r="B985" s="105" t="s">
        <v>446</v>
      </c>
      <c r="C985" s="106">
        <v>5000</v>
      </c>
      <c r="D985" s="106">
        <v>6000</v>
      </c>
      <c r="E985" s="106">
        <v>5405</v>
      </c>
      <c r="F985" s="41" t="s">
        <v>471</v>
      </c>
    </row>
    <row r="986" spans="1:6" ht="13" customHeight="1" x14ac:dyDescent="0.4">
      <c r="A986" s="20" t="s">
        <v>164</v>
      </c>
      <c r="B986" s="105" t="s">
        <v>401</v>
      </c>
      <c r="C986" s="106">
        <v>3600</v>
      </c>
      <c r="D986" s="106">
        <v>4000</v>
      </c>
      <c r="E986" s="106">
        <v>3747</v>
      </c>
      <c r="F986" s="41" t="s">
        <v>471</v>
      </c>
    </row>
    <row r="987" spans="1:6" ht="13" customHeight="1" x14ac:dyDescent="0.4">
      <c r="A987" s="20" t="s">
        <v>164</v>
      </c>
      <c r="B987" s="105" t="s">
        <v>435</v>
      </c>
      <c r="C987" s="106">
        <v>5000</v>
      </c>
      <c r="D987" s="106">
        <v>6000</v>
      </c>
      <c r="E987" s="106">
        <v>5511</v>
      </c>
      <c r="F987" s="41" t="s">
        <v>473</v>
      </c>
    </row>
    <row r="988" spans="1:6" ht="13" customHeight="1" x14ac:dyDescent="0.4">
      <c r="A988" s="20" t="s">
        <v>164</v>
      </c>
      <c r="B988" s="105" t="s">
        <v>436</v>
      </c>
      <c r="C988" s="106">
        <v>4000</v>
      </c>
      <c r="D988" s="106">
        <v>4000</v>
      </c>
      <c r="E988" s="106">
        <v>4000</v>
      </c>
      <c r="F988" s="41" t="s">
        <v>469</v>
      </c>
    </row>
    <row r="989" spans="1:6" ht="13" customHeight="1" x14ac:dyDescent="0.4">
      <c r="A989" s="20" t="s">
        <v>165</v>
      </c>
      <c r="B989" s="105" t="s">
        <v>454</v>
      </c>
      <c r="C989" s="106">
        <v>20625</v>
      </c>
      <c r="D989" s="106">
        <v>21875</v>
      </c>
      <c r="E989" s="106">
        <v>21250</v>
      </c>
      <c r="F989" s="41" t="s">
        <v>471</v>
      </c>
    </row>
    <row r="990" spans="1:6" ht="13" customHeight="1" x14ac:dyDescent="0.4">
      <c r="A990" s="20" t="s">
        <v>165</v>
      </c>
      <c r="B990" s="105" t="s">
        <v>431</v>
      </c>
      <c r="C990" s="106">
        <v>20000</v>
      </c>
      <c r="D990" s="106">
        <v>22500</v>
      </c>
      <c r="E990" s="106">
        <v>20438</v>
      </c>
      <c r="F990" s="41" t="s">
        <v>471</v>
      </c>
    </row>
    <row r="991" spans="1:6" ht="13" customHeight="1" x14ac:dyDescent="0.4">
      <c r="A991" s="20" t="s">
        <v>165</v>
      </c>
      <c r="B991" s="105" t="s">
        <v>392</v>
      </c>
      <c r="C991" s="106">
        <v>20000</v>
      </c>
      <c r="D991" s="106">
        <v>21250</v>
      </c>
      <c r="E991" s="106">
        <v>20774</v>
      </c>
      <c r="F991" s="41" t="s">
        <v>471</v>
      </c>
    </row>
    <row r="992" spans="1:6" ht="13" customHeight="1" x14ac:dyDescent="0.4">
      <c r="A992" s="20" t="s">
        <v>165</v>
      </c>
      <c r="B992" s="105" t="s">
        <v>443</v>
      </c>
      <c r="C992" s="106">
        <v>18824</v>
      </c>
      <c r="D992" s="106">
        <v>20000</v>
      </c>
      <c r="E992" s="106">
        <v>19608</v>
      </c>
      <c r="F992" s="41" t="s">
        <v>473</v>
      </c>
    </row>
    <row r="993" spans="1:6" ht="13" customHeight="1" x14ac:dyDescent="0.4">
      <c r="A993" s="20" t="s">
        <v>165</v>
      </c>
      <c r="B993" s="105" t="s">
        <v>444</v>
      </c>
      <c r="C993" s="106">
        <v>17647</v>
      </c>
      <c r="D993" s="106">
        <v>19412</v>
      </c>
      <c r="E993" s="106">
        <v>18725</v>
      </c>
      <c r="F993" s="41" t="s">
        <v>471</v>
      </c>
    </row>
    <row r="994" spans="1:6" ht="13" customHeight="1" x14ac:dyDescent="0.4">
      <c r="A994" s="20" t="s">
        <v>165</v>
      </c>
      <c r="B994" s="105" t="s">
        <v>446</v>
      </c>
      <c r="C994" s="106">
        <v>20625</v>
      </c>
      <c r="D994" s="106">
        <v>23125</v>
      </c>
      <c r="E994" s="106">
        <v>21979</v>
      </c>
      <c r="F994" s="41" t="s">
        <v>470</v>
      </c>
    </row>
    <row r="995" spans="1:6" ht="13" customHeight="1" x14ac:dyDescent="0.4">
      <c r="A995" s="20" t="s">
        <v>165</v>
      </c>
      <c r="B995" s="105" t="s">
        <v>435</v>
      </c>
      <c r="C995" s="106">
        <v>16875</v>
      </c>
      <c r="D995" s="106">
        <v>19375</v>
      </c>
      <c r="E995" s="106">
        <v>18320</v>
      </c>
      <c r="F995" s="41" t="s">
        <v>471</v>
      </c>
    </row>
    <row r="996" spans="1:6" ht="13" customHeight="1" x14ac:dyDescent="0.4">
      <c r="A996" s="20" t="s">
        <v>165</v>
      </c>
      <c r="B996" s="105" t="s">
        <v>451</v>
      </c>
      <c r="C996" s="106">
        <v>21250</v>
      </c>
      <c r="D996" s="106">
        <v>22250</v>
      </c>
      <c r="E996" s="106">
        <v>21656</v>
      </c>
      <c r="F996" s="41" t="s">
        <v>471</v>
      </c>
    </row>
    <row r="997" spans="1:6" ht="13" customHeight="1" x14ac:dyDescent="0.4">
      <c r="A997" s="20" t="s">
        <v>165</v>
      </c>
      <c r="B997" s="105" t="s">
        <v>402</v>
      </c>
      <c r="C997" s="106">
        <v>20000</v>
      </c>
      <c r="D997" s="106">
        <v>21250</v>
      </c>
      <c r="E997" s="106">
        <v>20486</v>
      </c>
      <c r="F997" s="41" t="s">
        <v>471</v>
      </c>
    </row>
    <row r="998" spans="1:6" ht="13" customHeight="1" x14ac:dyDescent="0.4">
      <c r="A998" s="20" t="s">
        <v>165</v>
      </c>
      <c r="B998" s="105" t="s">
        <v>465</v>
      </c>
      <c r="C998" s="106">
        <v>20000</v>
      </c>
      <c r="D998" s="106">
        <v>21875</v>
      </c>
      <c r="E998" s="106">
        <v>20938</v>
      </c>
      <c r="F998" s="41" t="s">
        <v>471</v>
      </c>
    </row>
    <row r="999" spans="1:6" ht="13" customHeight="1" x14ac:dyDescent="0.4">
      <c r="A999" s="20" t="s">
        <v>165</v>
      </c>
      <c r="B999" s="105" t="s">
        <v>439</v>
      </c>
      <c r="C999" s="106">
        <v>18125</v>
      </c>
      <c r="D999" s="106">
        <v>21875</v>
      </c>
      <c r="E999" s="106">
        <v>20781</v>
      </c>
      <c r="F999" s="41" t="s">
        <v>471</v>
      </c>
    </row>
    <row r="1000" spans="1:6" ht="13" customHeight="1" x14ac:dyDescent="0.4">
      <c r="A1000" s="20" t="s">
        <v>166</v>
      </c>
      <c r="B1000" s="105" t="s">
        <v>454</v>
      </c>
      <c r="C1000" s="106">
        <v>4000</v>
      </c>
      <c r="D1000" s="106">
        <v>5200</v>
      </c>
      <c r="E1000" s="106">
        <v>4600</v>
      </c>
      <c r="F1000" s="41" t="s">
        <v>471</v>
      </c>
    </row>
    <row r="1001" spans="1:6" ht="13" customHeight="1" x14ac:dyDescent="0.4">
      <c r="A1001" s="20" t="s">
        <v>166</v>
      </c>
      <c r="B1001" s="105" t="s">
        <v>386</v>
      </c>
      <c r="C1001" s="106">
        <v>5727</v>
      </c>
      <c r="D1001" s="106">
        <v>6167</v>
      </c>
      <c r="E1001" s="106">
        <v>6021</v>
      </c>
      <c r="F1001" s="41" t="s">
        <v>469</v>
      </c>
    </row>
    <row r="1002" spans="1:6" ht="13" customHeight="1" x14ac:dyDescent="0.4">
      <c r="A1002" s="20" t="s">
        <v>166</v>
      </c>
      <c r="B1002" s="105" t="s">
        <v>431</v>
      </c>
      <c r="C1002" s="106">
        <v>4267</v>
      </c>
      <c r="D1002" s="106">
        <v>4978</v>
      </c>
      <c r="E1002" s="106">
        <v>4624</v>
      </c>
      <c r="F1002" s="41" t="s">
        <v>471</v>
      </c>
    </row>
    <row r="1003" spans="1:6" ht="13" customHeight="1" x14ac:dyDescent="0.4">
      <c r="A1003" s="20" t="s">
        <v>166</v>
      </c>
      <c r="B1003" s="105" t="s">
        <v>392</v>
      </c>
      <c r="C1003" s="106">
        <v>4800</v>
      </c>
      <c r="D1003" s="106">
        <v>5600</v>
      </c>
      <c r="E1003" s="106">
        <v>5048</v>
      </c>
      <c r="F1003" s="41" t="s">
        <v>473</v>
      </c>
    </row>
    <row r="1004" spans="1:6" ht="13" customHeight="1" x14ac:dyDescent="0.4">
      <c r="A1004" s="20" t="s">
        <v>166</v>
      </c>
      <c r="B1004" s="105" t="s">
        <v>443</v>
      </c>
      <c r="C1004" s="106">
        <v>3360</v>
      </c>
      <c r="D1004" s="106">
        <v>3440</v>
      </c>
      <c r="E1004" s="106">
        <v>3407</v>
      </c>
      <c r="F1004" s="41" t="s">
        <v>471</v>
      </c>
    </row>
    <row r="1005" spans="1:6" ht="13" customHeight="1" x14ac:dyDescent="0.4">
      <c r="A1005" s="20" t="s">
        <v>166</v>
      </c>
      <c r="B1005" s="105" t="s">
        <v>444</v>
      </c>
      <c r="C1005" s="106">
        <v>3200</v>
      </c>
      <c r="D1005" s="106">
        <v>3360</v>
      </c>
      <c r="E1005" s="106">
        <v>3280</v>
      </c>
      <c r="F1005" s="41" t="s">
        <v>469</v>
      </c>
    </row>
    <row r="1006" spans="1:6" ht="13" customHeight="1" x14ac:dyDescent="0.4">
      <c r="A1006" s="20" t="s">
        <v>166</v>
      </c>
      <c r="B1006" s="105" t="s">
        <v>432</v>
      </c>
      <c r="C1006" s="106">
        <v>5360</v>
      </c>
      <c r="D1006" s="106">
        <v>6200</v>
      </c>
      <c r="E1006" s="106">
        <v>5740</v>
      </c>
      <c r="F1006" s="41" t="s">
        <v>471</v>
      </c>
    </row>
    <row r="1007" spans="1:6" ht="13" customHeight="1" x14ac:dyDescent="0.4">
      <c r="A1007" s="20" t="s">
        <v>166</v>
      </c>
      <c r="B1007" s="105" t="s">
        <v>446</v>
      </c>
      <c r="C1007" s="106">
        <v>6000</v>
      </c>
      <c r="D1007" s="106">
        <v>6400</v>
      </c>
      <c r="E1007" s="106">
        <v>6133</v>
      </c>
      <c r="F1007" s="41" t="s">
        <v>473</v>
      </c>
    </row>
    <row r="1008" spans="1:6" ht="13" customHeight="1" x14ac:dyDescent="0.4">
      <c r="A1008" s="20" t="s">
        <v>166</v>
      </c>
      <c r="B1008" s="105" t="s">
        <v>433</v>
      </c>
      <c r="C1008" s="106">
        <v>3200</v>
      </c>
      <c r="D1008" s="106">
        <v>3600</v>
      </c>
      <c r="E1008" s="106">
        <v>3467</v>
      </c>
      <c r="F1008" s="41" t="s">
        <v>471</v>
      </c>
    </row>
    <row r="1009" spans="1:6" ht="13" customHeight="1" x14ac:dyDescent="0.4">
      <c r="A1009" s="20" t="s">
        <v>166</v>
      </c>
      <c r="B1009" s="105" t="s">
        <v>401</v>
      </c>
      <c r="C1009" s="106">
        <v>3200</v>
      </c>
      <c r="D1009" s="106">
        <v>3360</v>
      </c>
      <c r="E1009" s="106">
        <v>3236</v>
      </c>
      <c r="F1009" s="41" t="s">
        <v>473</v>
      </c>
    </row>
    <row r="1010" spans="1:6" ht="13" customHeight="1" x14ac:dyDescent="0.4">
      <c r="A1010" s="20" t="s">
        <v>166</v>
      </c>
      <c r="B1010" s="105" t="s">
        <v>434</v>
      </c>
      <c r="C1010" s="106">
        <v>3200</v>
      </c>
      <c r="D1010" s="106">
        <v>3600</v>
      </c>
      <c r="E1010" s="106">
        <v>3490</v>
      </c>
      <c r="F1010" s="41" t="s">
        <v>471</v>
      </c>
    </row>
    <row r="1011" spans="1:6" ht="13" customHeight="1" x14ac:dyDescent="0.4">
      <c r="A1011" s="20" t="s">
        <v>166</v>
      </c>
      <c r="B1011" s="105" t="s">
        <v>464</v>
      </c>
      <c r="C1011" s="106">
        <v>4400</v>
      </c>
      <c r="D1011" s="106">
        <v>4800</v>
      </c>
      <c r="E1011" s="106">
        <v>4700</v>
      </c>
      <c r="F1011" s="41" t="s">
        <v>471</v>
      </c>
    </row>
    <row r="1012" spans="1:6" ht="13" customHeight="1" x14ac:dyDescent="0.4">
      <c r="A1012" s="20" t="s">
        <v>166</v>
      </c>
      <c r="B1012" s="105" t="s">
        <v>435</v>
      </c>
      <c r="C1012" s="106">
        <v>5000</v>
      </c>
      <c r="D1012" s="106">
        <v>5600</v>
      </c>
      <c r="E1012" s="106">
        <v>5250</v>
      </c>
      <c r="F1012" s="41" t="s">
        <v>471</v>
      </c>
    </row>
    <row r="1013" spans="1:6" ht="13" customHeight="1" x14ac:dyDescent="0.4">
      <c r="A1013" s="20" t="s">
        <v>166</v>
      </c>
      <c r="B1013" s="105" t="s">
        <v>389</v>
      </c>
      <c r="C1013" s="106">
        <v>4000</v>
      </c>
      <c r="D1013" s="106">
        <v>5000</v>
      </c>
      <c r="E1013" s="106">
        <v>4767</v>
      </c>
      <c r="F1013" s="41" t="s">
        <v>473</v>
      </c>
    </row>
    <row r="1014" spans="1:6" ht="13" customHeight="1" x14ac:dyDescent="0.4">
      <c r="A1014" s="20" t="s">
        <v>166</v>
      </c>
      <c r="B1014" s="105" t="s">
        <v>448</v>
      </c>
      <c r="C1014" s="106">
        <v>2640</v>
      </c>
      <c r="D1014" s="106">
        <v>2800</v>
      </c>
      <c r="E1014" s="106">
        <v>2747</v>
      </c>
      <c r="F1014" s="41" t="s">
        <v>471</v>
      </c>
    </row>
    <row r="1015" spans="1:6" ht="13" customHeight="1" x14ac:dyDescent="0.4">
      <c r="A1015" s="20" t="s">
        <v>166</v>
      </c>
      <c r="B1015" s="105" t="s">
        <v>436</v>
      </c>
      <c r="C1015" s="106">
        <v>6000</v>
      </c>
      <c r="D1015" s="106">
        <v>6000</v>
      </c>
      <c r="E1015" s="106">
        <v>6000</v>
      </c>
      <c r="F1015" s="41" t="s">
        <v>469</v>
      </c>
    </row>
    <row r="1016" spans="1:6" ht="13" customHeight="1" x14ac:dyDescent="0.4">
      <c r="A1016" s="20" t="s">
        <v>166</v>
      </c>
      <c r="B1016" s="105" t="s">
        <v>391</v>
      </c>
      <c r="C1016" s="106">
        <v>3200</v>
      </c>
      <c r="D1016" s="106">
        <v>3600</v>
      </c>
      <c r="E1016" s="106">
        <v>3520</v>
      </c>
      <c r="F1016" s="41" t="s">
        <v>471</v>
      </c>
    </row>
    <row r="1017" spans="1:6" ht="13" customHeight="1" x14ac:dyDescent="0.4">
      <c r="A1017" s="20" t="s">
        <v>166</v>
      </c>
      <c r="B1017" s="105" t="s">
        <v>450</v>
      </c>
      <c r="C1017" s="106">
        <v>3600</v>
      </c>
      <c r="D1017" s="106">
        <v>3680</v>
      </c>
      <c r="E1017" s="106">
        <v>3640</v>
      </c>
      <c r="F1017" s="41" t="s">
        <v>471</v>
      </c>
    </row>
    <row r="1018" spans="1:6" ht="13" customHeight="1" x14ac:dyDescent="0.4">
      <c r="A1018" s="20" t="s">
        <v>166</v>
      </c>
      <c r="B1018" s="105" t="s">
        <v>458</v>
      </c>
      <c r="C1018" s="106">
        <v>5600</v>
      </c>
      <c r="D1018" s="106">
        <v>6000</v>
      </c>
      <c r="E1018" s="106">
        <v>5933</v>
      </c>
      <c r="F1018" s="41" t="s">
        <v>473</v>
      </c>
    </row>
    <row r="1019" spans="1:6" ht="13" customHeight="1" x14ac:dyDescent="0.4">
      <c r="A1019" s="20" t="s">
        <v>166</v>
      </c>
      <c r="B1019" s="105" t="s">
        <v>451</v>
      </c>
      <c r="C1019" s="106">
        <v>5600</v>
      </c>
      <c r="D1019" s="106">
        <v>6000</v>
      </c>
      <c r="E1019" s="106">
        <v>5900</v>
      </c>
      <c r="F1019" s="41" t="s">
        <v>471</v>
      </c>
    </row>
    <row r="1020" spans="1:6" ht="13" customHeight="1" x14ac:dyDescent="0.4">
      <c r="A1020" s="20" t="s">
        <v>166</v>
      </c>
      <c r="B1020" s="105" t="s">
        <v>398</v>
      </c>
      <c r="C1020" s="106">
        <v>6250</v>
      </c>
      <c r="D1020" s="106">
        <v>7500</v>
      </c>
      <c r="E1020" s="106">
        <v>6750</v>
      </c>
      <c r="F1020" s="41" t="s">
        <v>473</v>
      </c>
    </row>
    <row r="1021" spans="1:6" ht="13" customHeight="1" x14ac:dyDescent="0.4">
      <c r="A1021" s="20" t="s">
        <v>166</v>
      </c>
      <c r="B1021" s="105" t="s">
        <v>438</v>
      </c>
      <c r="C1021" s="106">
        <v>2800</v>
      </c>
      <c r="D1021" s="106">
        <v>3600</v>
      </c>
      <c r="E1021" s="106">
        <v>3120</v>
      </c>
      <c r="F1021" s="41" t="s">
        <v>473</v>
      </c>
    </row>
    <row r="1022" spans="1:6" ht="13" customHeight="1" x14ac:dyDescent="0.4">
      <c r="A1022" s="20" t="s">
        <v>166</v>
      </c>
      <c r="B1022" s="105" t="s">
        <v>452</v>
      </c>
      <c r="C1022" s="106">
        <v>3040</v>
      </c>
      <c r="D1022" s="106">
        <v>3680</v>
      </c>
      <c r="E1022" s="106">
        <v>3400</v>
      </c>
      <c r="F1022" s="41" t="s">
        <v>471</v>
      </c>
    </row>
    <row r="1023" spans="1:6" ht="13" customHeight="1" x14ac:dyDescent="0.4">
      <c r="A1023" s="20" t="s">
        <v>166</v>
      </c>
      <c r="B1023" s="105" t="s">
        <v>402</v>
      </c>
      <c r="C1023" s="106">
        <v>4400</v>
      </c>
      <c r="D1023" s="106">
        <v>4800</v>
      </c>
      <c r="E1023" s="106">
        <v>4671</v>
      </c>
      <c r="F1023" s="41" t="s">
        <v>471</v>
      </c>
    </row>
    <row r="1024" spans="1:6" ht="13" customHeight="1" x14ac:dyDescent="0.4">
      <c r="A1024" s="20" t="s">
        <v>166</v>
      </c>
      <c r="B1024" s="105" t="s">
        <v>455</v>
      </c>
      <c r="C1024" s="106">
        <v>3440</v>
      </c>
      <c r="D1024" s="106">
        <v>3760</v>
      </c>
      <c r="E1024" s="106">
        <v>3600</v>
      </c>
      <c r="F1024" s="41" t="s">
        <v>471</v>
      </c>
    </row>
    <row r="1025" spans="1:6" ht="13" customHeight="1" x14ac:dyDescent="0.4">
      <c r="A1025" s="20" t="s">
        <v>166</v>
      </c>
      <c r="B1025" s="105" t="s">
        <v>439</v>
      </c>
      <c r="C1025" s="106">
        <v>4167</v>
      </c>
      <c r="D1025" s="106">
        <v>5000</v>
      </c>
      <c r="E1025" s="106">
        <v>4583</v>
      </c>
      <c r="F1025" s="41" t="s">
        <v>471</v>
      </c>
    </row>
    <row r="1026" spans="1:6" ht="13" customHeight="1" x14ac:dyDescent="0.4">
      <c r="A1026" s="20" t="s">
        <v>166</v>
      </c>
      <c r="B1026" s="105" t="s">
        <v>440</v>
      </c>
      <c r="C1026" s="106">
        <v>5200</v>
      </c>
      <c r="D1026" s="106">
        <v>5600</v>
      </c>
      <c r="E1026" s="106">
        <v>5400</v>
      </c>
      <c r="F1026" s="41" t="s">
        <v>470</v>
      </c>
    </row>
    <row r="1027" spans="1:6" ht="13" customHeight="1" x14ac:dyDescent="0.4">
      <c r="A1027" s="20" t="s">
        <v>167</v>
      </c>
      <c r="B1027" s="105" t="s">
        <v>386</v>
      </c>
      <c r="C1027" s="106">
        <v>12800</v>
      </c>
      <c r="D1027" s="106">
        <v>14400</v>
      </c>
      <c r="E1027" s="106">
        <v>13378</v>
      </c>
      <c r="F1027" s="41" t="s">
        <v>471</v>
      </c>
    </row>
    <row r="1028" spans="1:6" ht="13" customHeight="1" x14ac:dyDescent="0.4">
      <c r="A1028" s="20" t="s">
        <v>167</v>
      </c>
      <c r="B1028" s="105" t="s">
        <v>431</v>
      </c>
      <c r="C1028" s="106">
        <v>11000</v>
      </c>
      <c r="D1028" s="106">
        <v>14444</v>
      </c>
      <c r="E1028" s="106">
        <v>12828</v>
      </c>
      <c r="F1028" s="41" t="s">
        <v>471</v>
      </c>
    </row>
    <row r="1029" spans="1:6" ht="13" customHeight="1" x14ac:dyDescent="0.4">
      <c r="A1029" s="20" t="s">
        <v>167</v>
      </c>
      <c r="B1029" s="105" t="s">
        <v>392</v>
      </c>
      <c r="C1029" s="106">
        <v>12222</v>
      </c>
      <c r="D1029" s="106">
        <v>13333</v>
      </c>
      <c r="E1029" s="106">
        <v>13042</v>
      </c>
      <c r="F1029" s="41" t="s">
        <v>471</v>
      </c>
    </row>
    <row r="1030" spans="1:6" ht="13" customHeight="1" x14ac:dyDescent="0.4">
      <c r="A1030" s="20" t="s">
        <v>167</v>
      </c>
      <c r="B1030" s="105" t="s">
        <v>443</v>
      </c>
      <c r="C1030" s="106">
        <v>13600</v>
      </c>
      <c r="D1030" s="106">
        <v>13800</v>
      </c>
      <c r="E1030" s="106">
        <v>13650</v>
      </c>
      <c r="F1030" s="41" t="s">
        <v>473</v>
      </c>
    </row>
    <row r="1031" spans="1:6" ht="13" customHeight="1" x14ac:dyDescent="0.4">
      <c r="A1031" s="20" t="s">
        <v>167</v>
      </c>
      <c r="B1031" s="105" t="s">
        <v>444</v>
      </c>
      <c r="C1031" s="106">
        <v>11733</v>
      </c>
      <c r="D1031" s="106">
        <v>12533</v>
      </c>
      <c r="E1031" s="106">
        <v>12133</v>
      </c>
      <c r="F1031" s="41" t="s">
        <v>471</v>
      </c>
    </row>
    <row r="1032" spans="1:6" ht="13" customHeight="1" x14ac:dyDescent="0.4">
      <c r="A1032" s="20" t="s">
        <v>167</v>
      </c>
      <c r="B1032" s="105" t="s">
        <v>395</v>
      </c>
      <c r="C1032" s="106">
        <v>15000</v>
      </c>
      <c r="D1032" s="106">
        <v>16000</v>
      </c>
      <c r="E1032" s="106">
        <v>15444</v>
      </c>
      <c r="F1032" s="41" t="s">
        <v>473</v>
      </c>
    </row>
    <row r="1033" spans="1:6" ht="13" customHeight="1" x14ac:dyDescent="0.4">
      <c r="A1033" s="20" t="s">
        <v>167</v>
      </c>
      <c r="B1033" s="105" t="s">
        <v>445</v>
      </c>
      <c r="C1033" s="106">
        <v>13000</v>
      </c>
      <c r="D1033" s="106">
        <v>13200</v>
      </c>
      <c r="E1033" s="106">
        <v>13033</v>
      </c>
      <c r="F1033" s="41" t="s">
        <v>471</v>
      </c>
    </row>
    <row r="1034" spans="1:6" ht="13" customHeight="1" x14ac:dyDescent="0.4">
      <c r="A1034" s="20" t="s">
        <v>167</v>
      </c>
      <c r="B1034" s="105" t="s">
        <v>401</v>
      </c>
      <c r="C1034" s="106">
        <v>12000</v>
      </c>
      <c r="D1034" s="106">
        <v>14400</v>
      </c>
      <c r="E1034" s="106">
        <v>12711</v>
      </c>
      <c r="F1034" s="41" t="s">
        <v>470</v>
      </c>
    </row>
    <row r="1035" spans="1:6" ht="13" customHeight="1" x14ac:dyDescent="0.4">
      <c r="A1035" s="20" t="s">
        <v>167</v>
      </c>
      <c r="B1035" s="105" t="s">
        <v>405</v>
      </c>
      <c r="C1035" s="106">
        <v>13200</v>
      </c>
      <c r="D1035" s="106">
        <v>14000</v>
      </c>
      <c r="E1035" s="106">
        <v>13533</v>
      </c>
      <c r="F1035" s="41" t="s">
        <v>471</v>
      </c>
    </row>
    <row r="1036" spans="1:6" ht="13" customHeight="1" x14ac:dyDescent="0.4">
      <c r="A1036" s="20" t="s">
        <v>167</v>
      </c>
      <c r="B1036" s="105" t="s">
        <v>435</v>
      </c>
      <c r="C1036" s="106">
        <v>12222</v>
      </c>
      <c r="D1036" s="106">
        <v>13889</v>
      </c>
      <c r="E1036" s="106">
        <v>13021</v>
      </c>
      <c r="F1036" s="41" t="s">
        <v>471</v>
      </c>
    </row>
    <row r="1037" spans="1:6" ht="13" customHeight="1" x14ac:dyDescent="0.4">
      <c r="A1037" s="20" t="s">
        <v>167</v>
      </c>
      <c r="B1037" s="105" t="s">
        <v>387</v>
      </c>
      <c r="C1037" s="106">
        <v>14444</v>
      </c>
      <c r="D1037" s="106">
        <v>15556</v>
      </c>
      <c r="E1037" s="106">
        <v>14815</v>
      </c>
      <c r="F1037" s="41" t="s">
        <v>469</v>
      </c>
    </row>
    <row r="1038" spans="1:6" ht="13" customHeight="1" x14ac:dyDescent="0.4">
      <c r="A1038" s="20" t="s">
        <v>167</v>
      </c>
      <c r="B1038" s="105" t="s">
        <v>391</v>
      </c>
      <c r="C1038" s="106">
        <v>10864</v>
      </c>
      <c r="D1038" s="106">
        <v>12346</v>
      </c>
      <c r="E1038" s="106">
        <v>11276</v>
      </c>
      <c r="F1038" s="41" t="s">
        <v>471</v>
      </c>
    </row>
    <row r="1039" spans="1:6" ht="13" customHeight="1" x14ac:dyDescent="0.4">
      <c r="A1039" s="20" t="s">
        <v>167</v>
      </c>
      <c r="B1039" s="105" t="s">
        <v>437</v>
      </c>
      <c r="C1039" s="106">
        <v>12000</v>
      </c>
      <c r="D1039" s="106">
        <v>13000</v>
      </c>
      <c r="E1039" s="106">
        <v>12500</v>
      </c>
      <c r="F1039" s="41" t="s">
        <v>471</v>
      </c>
    </row>
    <row r="1040" spans="1:6" ht="13" customHeight="1" x14ac:dyDescent="0.4">
      <c r="A1040" s="20" t="s">
        <v>167</v>
      </c>
      <c r="B1040" s="105" t="s">
        <v>450</v>
      </c>
      <c r="C1040" s="106">
        <v>13053</v>
      </c>
      <c r="D1040" s="106">
        <v>13684</v>
      </c>
      <c r="E1040" s="106">
        <v>13211</v>
      </c>
      <c r="F1040" s="41" t="s">
        <v>471</v>
      </c>
    </row>
    <row r="1041" spans="1:6" ht="13" customHeight="1" x14ac:dyDescent="0.4">
      <c r="A1041" s="20" t="s">
        <v>167</v>
      </c>
      <c r="B1041" s="105" t="s">
        <v>451</v>
      </c>
      <c r="C1041" s="106">
        <v>11818</v>
      </c>
      <c r="D1041" s="106">
        <v>13182</v>
      </c>
      <c r="E1041" s="106">
        <v>12652</v>
      </c>
      <c r="F1041" s="41" t="s">
        <v>471</v>
      </c>
    </row>
    <row r="1042" spans="1:6" ht="13" customHeight="1" x14ac:dyDescent="0.4">
      <c r="A1042" s="20" t="s">
        <v>167</v>
      </c>
      <c r="B1042" s="105" t="s">
        <v>452</v>
      </c>
      <c r="C1042" s="106">
        <v>13000</v>
      </c>
      <c r="D1042" s="106">
        <v>13000</v>
      </c>
      <c r="E1042" s="106">
        <v>13000</v>
      </c>
      <c r="F1042" s="41" t="s">
        <v>471</v>
      </c>
    </row>
    <row r="1043" spans="1:6" ht="13" customHeight="1" x14ac:dyDescent="0.4">
      <c r="A1043" s="20" t="s">
        <v>167</v>
      </c>
      <c r="B1043" s="105" t="s">
        <v>439</v>
      </c>
      <c r="C1043" s="106">
        <v>11364</v>
      </c>
      <c r="D1043" s="106">
        <v>16250</v>
      </c>
      <c r="E1043" s="106">
        <v>12966</v>
      </c>
      <c r="F1043" s="41" t="s">
        <v>473</v>
      </c>
    </row>
    <row r="1044" spans="1:6" ht="13" customHeight="1" x14ac:dyDescent="0.4">
      <c r="A1044" s="20" t="s">
        <v>168</v>
      </c>
      <c r="B1044" s="105" t="s">
        <v>433</v>
      </c>
      <c r="C1044" s="106">
        <v>8000</v>
      </c>
      <c r="D1044" s="106">
        <v>8800</v>
      </c>
      <c r="E1044" s="106">
        <v>8533</v>
      </c>
      <c r="F1044" s="41" t="s">
        <v>471</v>
      </c>
    </row>
    <row r="1045" spans="1:6" ht="13" customHeight="1" x14ac:dyDescent="0.4">
      <c r="A1045" s="20" t="s">
        <v>168</v>
      </c>
      <c r="B1045" s="105" t="s">
        <v>399</v>
      </c>
      <c r="C1045" s="106">
        <v>16000</v>
      </c>
      <c r="D1045" s="106">
        <v>16000</v>
      </c>
      <c r="E1045" s="106">
        <v>16000</v>
      </c>
      <c r="F1045" s="41" t="s">
        <v>473</v>
      </c>
    </row>
    <row r="1046" spans="1:6" ht="13" customHeight="1" x14ac:dyDescent="0.4">
      <c r="A1046" s="20" t="s">
        <v>168</v>
      </c>
      <c r="B1046" s="105" t="s">
        <v>434</v>
      </c>
      <c r="C1046" s="106">
        <v>10556</v>
      </c>
      <c r="D1046" s="106">
        <v>11111</v>
      </c>
      <c r="E1046" s="106">
        <v>10731</v>
      </c>
      <c r="F1046" s="41" t="s">
        <v>471</v>
      </c>
    </row>
    <row r="1047" spans="1:6" ht="13" customHeight="1" x14ac:dyDescent="0.4">
      <c r="A1047" s="20" t="s">
        <v>168</v>
      </c>
      <c r="B1047" s="105" t="s">
        <v>464</v>
      </c>
      <c r="C1047" s="106">
        <v>8000</v>
      </c>
      <c r="D1047" s="106">
        <v>8000</v>
      </c>
      <c r="E1047" s="106">
        <v>8000</v>
      </c>
      <c r="F1047" s="41" t="s">
        <v>469</v>
      </c>
    </row>
    <row r="1048" spans="1:6" ht="13" customHeight="1" x14ac:dyDescent="0.4">
      <c r="A1048" s="20" t="s">
        <v>168</v>
      </c>
      <c r="B1048" s="105" t="s">
        <v>389</v>
      </c>
      <c r="C1048" s="106">
        <v>13500</v>
      </c>
      <c r="D1048" s="106">
        <v>15200</v>
      </c>
      <c r="E1048" s="106">
        <v>14000</v>
      </c>
      <c r="F1048" s="41" t="s">
        <v>471</v>
      </c>
    </row>
    <row r="1049" spans="1:6" ht="13" customHeight="1" x14ac:dyDescent="0.4">
      <c r="A1049" s="20" t="s">
        <v>168</v>
      </c>
      <c r="B1049" s="105" t="s">
        <v>437</v>
      </c>
      <c r="C1049" s="106">
        <v>17778</v>
      </c>
      <c r="D1049" s="106">
        <v>18333</v>
      </c>
      <c r="E1049" s="106">
        <v>18056</v>
      </c>
      <c r="F1049" s="41" t="s">
        <v>469</v>
      </c>
    </row>
    <row r="1050" spans="1:6" ht="13" customHeight="1" x14ac:dyDescent="0.4">
      <c r="A1050" s="20" t="s">
        <v>168</v>
      </c>
      <c r="B1050" s="105" t="s">
        <v>398</v>
      </c>
      <c r="C1050" s="106">
        <v>13000</v>
      </c>
      <c r="D1050" s="106">
        <v>13500</v>
      </c>
      <c r="E1050" s="106">
        <v>13333</v>
      </c>
      <c r="F1050" s="41" t="s">
        <v>473</v>
      </c>
    </row>
    <row r="1051" spans="1:6" ht="13" customHeight="1" x14ac:dyDescent="0.4">
      <c r="A1051" s="20" t="s">
        <v>168</v>
      </c>
      <c r="B1051" s="105" t="s">
        <v>438</v>
      </c>
      <c r="C1051" s="106">
        <v>8000</v>
      </c>
      <c r="D1051" s="106">
        <v>9600</v>
      </c>
      <c r="E1051" s="106">
        <v>8250</v>
      </c>
      <c r="F1051" s="41" t="s">
        <v>471</v>
      </c>
    </row>
    <row r="1052" spans="1:6" ht="13" customHeight="1" x14ac:dyDescent="0.4">
      <c r="A1052" s="20" t="s">
        <v>168</v>
      </c>
      <c r="B1052" s="105" t="s">
        <v>455</v>
      </c>
      <c r="C1052" s="106">
        <v>10000</v>
      </c>
      <c r="D1052" s="106">
        <v>11111</v>
      </c>
      <c r="E1052" s="106">
        <v>10764</v>
      </c>
      <c r="F1052" s="41" t="s">
        <v>471</v>
      </c>
    </row>
    <row r="1053" spans="1:6" ht="13" customHeight="1" x14ac:dyDescent="0.4">
      <c r="A1053" s="20" t="s">
        <v>169</v>
      </c>
      <c r="B1053" s="105" t="s">
        <v>431</v>
      </c>
      <c r="C1053" s="106">
        <v>13333</v>
      </c>
      <c r="D1053" s="106">
        <v>15556</v>
      </c>
      <c r="E1053" s="106">
        <v>14275</v>
      </c>
      <c r="F1053" s="41" t="s">
        <v>471</v>
      </c>
    </row>
    <row r="1054" spans="1:6" ht="13" customHeight="1" x14ac:dyDescent="0.4">
      <c r="A1054" s="20" t="s">
        <v>169</v>
      </c>
      <c r="B1054" s="105" t="s">
        <v>445</v>
      </c>
      <c r="C1054" s="106">
        <v>10800</v>
      </c>
      <c r="D1054" s="106">
        <v>11200</v>
      </c>
      <c r="E1054" s="106">
        <v>10980</v>
      </c>
      <c r="F1054" s="41" t="s">
        <v>471</v>
      </c>
    </row>
    <row r="1055" spans="1:6" ht="13" customHeight="1" x14ac:dyDescent="0.4">
      <c r="A1055" s="20" t="s">
        <v>169</v>
      </c>
      <c r="B1055" s="105" t="s">
        <v>399</v>
      </c>
      <c r="C1055" s="106">
        <v>21000</v>
      </c>
      <c r="D1055" s="106">
        <v>23000</v>
      </c>
      <c r="E1055" s="106">
        <v>22000</v>
      </c>
      <c r="F1055" s="41" t="s">
        <v>472</v>
      </c>
    </row>
    <row r="1056" spans="1:6" ht="13" customHeight="1" x14ac:dyDescent="0.4">
      <c r="A1056" s="20" t="s">
        <v>170</v>
      </c>
      <c r="B1056" s="105" t="s">
        <v>392</v>
      </c>
      <c r="C1056" s="106">
        <v>2833</v>
      </c>
      <c r="D1056" s="106">
        <v>3167</v>
      </c>
      <c r="E1056" s="106">
        <v>3000</v>
      </c>
      <c r="F1056" s="41" t="s">
        <v>473</v>
      </c>
    </row>
    <row r="1057" spans="1:6" ht="13" customHeight="1" x14ac:dyDescent="0.4">
      <c r="A1057" s="20" t="s">
        <v>170</v>
      </c>
      <c r="B1057" s="105" t="s">
        <v>446</v>
      </c>
      <c r="C1057" s="106">
        <v>2000</v>
      </c>
      <c r="D1057" s="106">
        <v>2333</v>
      </c>
      <c r="E1057" s="106">
        <v>2264</v>
      </c>
      <c r="F1057" s="41" t="s">
        <v>471</v>
      </c>
    </row>
    <row r="1058" spans="1:6" ht="13" customHeight="1" x14ac:dyDescent="0.4">
      <c r="A1058" s="20" t="s">
        <v>170</v>
      </c>
      <c r="B1058" s="105" t="s">
        <v>435</v>
      </c>
      <c r="C1058" s="106">
        <v>1800</v>
      </c>
      <c r="D1058" s="106">
        <v>2200</v>
      </c>
      <c r="E1058" s="106">
        <v>2075</v>
      </c>
      <c r="F1058" s="41" t="s">
        <v>473</v>
      </c>
    </row>
    <row r="1059" spans="1:6" ht="13" customHeight="1" x14ac:dyDescent="0.4">
      <c r="A1059" s="20" t="s">
        <v>170</v>
      </c>
      <c r="B1059" s="105" t="s">
        <v>447</v>
      </c>
      <c r="C1059" s="106">
        <v>2000</v>
      </c>
      <c r="D1059" s="106">
        <v>2800</v>
      </c>
      <c r="E1059" s="106">
        <v>2408</v>
      </c>
      <c r="F1059" s="41" t="s">
        <v>473</v>
      </c>
    </row>
    <row r="1060" spans="1:6" ht="13" customHeight="1" x14ac:dyDescent="0.4">
      <c r="A1060" s="20" t="s">
        <v>170</v>
      </c>
      <c r="B1060" s="105" t="s">
        <v>387</v>
      </c>
      <c r="C1060" s="106">
        <v>9000</v>
      </c>
      <c r="D1060" s="106">
        <v>10000</v>
      </c>
      <c r="E1060" s="106">
        <v>9375</v>
      </c>
      <c r="F1060" s="41" t="s">
        <v>474</v>
      </c>
    </row>
    <row r="1061" spans="1:6" ht="13" customHeight="1" x14ac:dyDescent="0.4">
      <c r="A1061" s="42" t="s">
        <v>170</v>
      </c>
      <c r="B1061" s="43" t="s">
        <v>402</v>
      </c>
      <c r="C1061" s="107">
        <v>2933</v>
      </c>
      <c r="D1061" s="107">
        <v>3333</v>
      </c>
      <c r="E1061" s="107">
        <v>3128</v>
      </c>
      <c r="F1061" s="44" t="s">
        <v>473</v>
      </c>
    </row>
    <row r="1065" spans="1:6" ht="13" customHeight="1" x14ac:dyDescent="0.45">
      <c r="A1065" s="10" t="s">
        <v>24</v>
      </c>
      <c r="B1065" s="1"/>
    </row>
    <row r="1066" spans="1:6" ht="13" customHeight="1" x14ac:dyDescent="0.45">
      <c r="A1066" s="10" t="s">
        <v>92</v>
      </c>
      <c r="B1066" s="1"/>
    </row>
    <row r="1067" spans="1:6" ht="13" customHeight="1" x14ac:dyDescent="0.45">
      <c r="A1067" s="10" t="s">
        <v>93</v>
      </c>
      <c r="B1067" s="1"/>
    </row>
    <row r="1068" spans="1:6" ht="13" customHeight="1" x14ac:dyDescent="0.45">
      <c r="A1068" s="10" t="s">
        <v>94</v>
      </c>
      <c r="B1068" s="1"/>
    </row>
    <row r="1069" spans="1:6" ht="13" customHeight="1" x14ac:dyDescent="0.45">
      <c r="A1069" s="10" t="s">
        <v>95</v>
      </c>
      <c r="B1069" s="1"/>
    </row>
    <row r="1070" spans="1:6" ht="13" customHeight="1" x14ac:dyDescent="0.45">
      <c r="A1070" s="10" t="s">
        <v>96</v>
      </c>
      <c r="B1070" s="1"/>
    </row>
    <row r="1071" spans="1:6" ht="13" customHeight="1" x14ac:dyDescent="0.45">
      <c r="A1071" s="10" t="s">
        <v>97</v>
      </c>
      <c r="B1071" s="1"/>
    </row>
    <row r="1072" spans="1:6" ht="13" customHeight="1" x14ac:dyDescent="0.45">
      <c r="A1072" s="10" t="s">
        <v>98</v>
      </c>
      <c r="B1072" s="1"/>
    </row>
    <row r="1073" spans="1:2" ht="13" customHeight="1" x14ac:dyDescent="0.45">
      <c r="A1073" s="10" t="s">
        <v>99</v>
      </c>
      <c r="B107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0"/>
  <sheetViews>
    <sheetView showGridLines="0" topLeftCell="A314" workbookViewId="0">
      <selection activeCell="A332" sqref="A332:B340"/>
    </sheetView>
  </sheetViews>
  <sheetFormatPr baseColWidth="10" defaultColWidth="11" defaultRowHeight="13" customHeight="1" x14ac:dyDescent="0.4"/>
  <cols>
    <col min="1" max="1" width="26.75" style="10" customWidth="1"/>
    <col min="2" max="2" width="30.582031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21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1" t="s">
        <v>19</v>
      </c>
    </row>
    <row r="4" spans="1:7" ht="12" customHeight="1" x14ac:dyDescent="0.4">
      <c r="A4" s="75" t="str">
        <f>+Índice!A5</f>
        <v>Boletín semanal precios mayoristas -  30 de agosto al 5 de septiembre de 2025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171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21</v>
      </c>
      <c r="B10" s="84" t="s">
        <v>22</v>
      </c>
      <c r="C10" s="88" t="s">
        <v>23</v>
      </c>
      <c r="D10" s="88"/>
      <c r="E10" s="88"/>
      <c r="F10" s="86" t="s">
        <v>24</v>
      </c>
    </row>
    <row r="11" spans="1:7" s="13" customFormat="1" ht="28" x14ac:dyDescent="0.45">
      <c r="A11" s="83"/>
      <c r="B11" s="85"/>
      <c r="C11" s="16" t="s">
        <v>25</v>
      </c>
      <c r="D11" s="16" t="s">
        <v>26</v>
      </c>
      <c r="E11" s="16" t="s">
        <v>27</v>
      </c>
      <c r="F11" s="87"/>
      <c r="G11" s="12"/>
    </row>
    <row r="12" spans="1:7" ht="13" customHeight="1" x14ac:dyDescent="0.4">
      <c r="A12" s="21" t="s">
        <v>172</v>
      </c>
      <c r="B12" s="22" t="s">
        <v>454</v>
      </c>
      <c r="C12" s="104">
        <v>2200</v>
      </c>
      <c r="D12" s="104">
        <v>2600</v>
      </c>
      <c r="E12" s="104">
        <v>2400</v>
      </c>
      <c r="F12" s="40" t="s">
        <v>469</v>
      </c>
    </row>
    <row r="13" spans="1:7" ht="13" customHeight="1" x14ac:dyDescent="0.4">
      <c r="A13" s="20" t="s">
        <v>172</v>
      </c>
      <c r="B13" s="105" t="s">
        <v>431</v>
      </c>
      <c r="C13" s="106">
        <v>750</v>
      </c>
      <c r="D13" s="106">
        <v>1500</v>
      </c>
      <c r="E13" s="106">
        <v>1122</v>
      </c>
      <c r="F13" s="41" t="s">
        <v>470</v>
      </c>
    </row>
    <row r="14" spans="1:7" ht="13" customHeight="1" x14ac:dyDescent="0.4">
      <c r="A14" s="20" t="s">
        <v>172</v>
      </c>
      <c r="B14" s="105" t="s">
        <v>392</v>
      </c>
      <c r="C14" s="106">
        <v>1280</v>
      </c>
      <c r="D14" s="106">
        <v>1440</v>
      </c>
      <c r="E14" s="106">
        <v>1413</v>
      </c>
      <c r="F14" s="41" t="s">
        <v>473</v>
      </c>
    </row>
    <row r="15" spans="1:7" ht="13" customHeight="1" x14ac:dyDescent="0.4">
      <c r="A15" s="20" t="s">
        <v>172</v>
      </c>
      <c r="B15" s="105" t="s">
        <v>442</v>
      </c>
      <c r="C15" s="106">
        <v>1760</v>
      </c>
      <c r="D15" s="106">
        <v>1920</v>
      </c>
      <c r="E15" s="106">
        <v>1827</v>
      </c>
      <c r="F15" s="41" t="s">
        <v>471</v>
      </c>
    </row>
    <row r="16" spans="1:7" ht="13" customHeight="1" x14ac:dyDescent="0.4">
      <c r="A16" s="20" t="s">
        <v>172</v>
      </c>
      <c r="B16" s="105" t="s">
        <v>443</v>
      </c>
      <c r="C16" s="106">
        <v>1167</v>
      </c>
      <c r="D16" s="106">
        <v>1167</v>
      </c>
      <c r="E16" s="106">
        <v>1167</v>
      </c>
      <c r="F16" s="41" t="s">
        <v>471</v>
      </c>
    </row>
    <row r="17" spans="1:6" ht="13" customHeight="1" x14ac:dyDescent="0.4">
      <c r="A17" s="20" t="s">
        <v>172</v>
      </c>
      <c r="B17" s="105" t="s">
        <v>444</v>
      </c>
      <c r="C17" s="106">
        <v>1500</v>
      </c>
      <c r="D17" s="106">
        <v>1667</v>
      </c>
      <c r="E17" s="106">
        <v>1556</v>
      </c>
      <c r="F17" s="41" t="s">
        <v>473</v>
      </c>
    </row>
    <row r="18" spans="1:6" ht="13" customHeight="1" x14ac:dyDescent="0.4">
      <c r="A18" s="20" t="s">
        <v>172</v>
      </c>
      <c r="B18" s="105" t="s">
        <v>432</v>
      </c>
      <c r="C18" s="106">
        <v>1333</v>
      </c>
      <c r="D18" s="106">
        <v>1500</v>
      </c>
      <c r="E18" s="106">
        <v>1462</v>
      </c>
      <c r="F18" s="41" t="s">
        <v>471</v>
      </c>
    </row>
    <row r="19" spans="1:6" ht="13" customHeight="1" x14ac:dyDescent="0.4">
      <c r="A19" s="20" t="s">
        <v>172</v>
      </c>
      <c r="B19" s="105" t="s">
        <v>446</v>
      </c>
      <c r="C19" s="106">
        <v>1600</v>
      </c>
      <c r="D19" s="106">
        <v>2000</v>
      </c>
      <c r="E19" s="106">
        <v>1783</v>
      </c>
      <c r="F19" s="41" t="s">
        <v>474</v>
      </c>
    </row>
    <row r="20" spans="1:6" ht="13" customHeight="1" x14ac:dyDescent="0.4">
      <c r="A20" s="20" t="s">
        <v>172</v>
      </c>
      <c r="B20" s="105" t="s">
        <v>433</v>
      </c>
      <c r="C20" s="106">
        <v>1667</v>
      </c>
      <c r="D20" s="106">
        <v>2000</v>
      </c>
      <c r="E20" s="106">
        <v>1778</v>
      </c>
      <c r="F20" s="41" t="s">
        <v>469</v>
      </c>
    </row>
    <row r="21" spans="1:6" ht="13" customHeight="1" x14ac:dyDescent="0.4">
      <c r="A21" s="20" t="s">
        <v>172</v>
      </c>
      <c r="B21" s="105" t="s">
        <v>399</v>
      </c>
      <c r="C21" s="106">
        <v>1872</v>
      </c>
      <c r="D21" s="106">
        <v>1920</v>
      </c>
      <c r="E21" s="106">
        <v>1899</v>
      </c>
      <c r="F21" s="41" t="s">
        <v>473</v>
      </c>
    </row>
    <row r="22" spans="1:6" ht="13" customHeight="1" x14ac:dyDescent="0.4">
      <c r="A22" s="20" t="s">
        <v>172</v>
      </c>
      <c r="B22" s="105" t="s">
        <v>401</v>
      </c>
      <c r="C22" s="106">
        <v>800</v>
      </c>
      <c r="D22" s="106">
        <v>1120</v>
      </c>
      <c r="E22" s="106">
        <v>973</v>
      </c>
      <c r="F22" s="41" t="s">
        <v>471</v>
      </c>
    </row>
    <row r="23" spans="1:6" ht="13" customHeight="1" x14ac:dyDescent="0.4">
      <c r="A23" s="20" t="s">
        <v>172</v>
      </c>
      <c r="B23" s="105" t="s">
        <v>389</v>
      </c>
      <c r="C23" s="106">
        <v>1440</v>
      </c>
      <c r="D23" s="106">
        <v>1600</v>
      </c>
      <c r="E23" s="106">
        <v>1567</v>
      </c>
      <c r="F23" s="41" t="s">
        <v>471</v>
      </c>
    </row>
    <row r="24" spans="1:6" ht="13" customHeight="1" x14ac:dyDescent="0.4">
      <c r="A24" s="20" t="s">
        <v>172</v>
      </c>
      <c r="B24" s="105" t="s">
        <v>436</v>
      </c>
      <c r="C24" s="106">
        <v>800</v>
      </c>
      <c r="D24" s="106">
        <v>1600</v>
      </c>
      <c r="E24" s="106">
        <v>1333</v>
      </c>
      <c r="F24" s="41" t="s">
        <v>473</v>
      </c>
    </row>
    <row r="25" spans="1:6" ht="13" customHeight="1" x14ac:dyDescent="0.4">
      <c r="A25" s="20" t="s">
        <v>172</v>
      </c>
      <c r="B25" s="105" t="s">
        <v>450</v>
      </c>
      <c r="C25" s="106">
        <v>1800</v>
      </c>
      <c r="D25" s="106">
        <v>1840</v>
      </c>
      <c r="E25" s="106">
        <v>1825</v>
      </c>
      <c r="F25" s="41" t="s">
        <v>471</v>
      </c>
    </row>
    <row r="26" spans="1:6" ht="13" customHeight="1" x14ac:dyDescent="0.4">
      <c r="A26" s="20" t="s">
        <v>172</v>
      </c>
      <c r="B26" s="105" t="s">
        <v>451</v>
      </c>
      <c r="C26" s="106">
        <v>1600</v>
      </c>
      <c r="D26" s="106">
        <v>1920</v>
      </c>
      <c r="E26" s="106">
        <v>1760</v>
      </c>
      <c r="F26" s="41" t="s">
        <v>471</v>
      </c>
    </row>
    <row r="27" spans="1:6" ht="13" customHeight="1" x14ac:dyDescent="0.4">
      <c r="A27" s="20" t="s">
        <v>172</v>
      </c>
      <c r="B27" s="105" t="s">
        <v>438</v>
      </c>
      <c r="C27" s="106">
        <v>1500</v>
      </c>
      <c r="D27" s="106">
        <v>1667</v>
      </c>
      <c r="E27" s="106">
        <v>1531</v>
      </c>
      <c r="F27" s="41" t="s">
        <v>471</v>
      </c>
    </row>
    <row r="28" spans="1:6" ht="13" customHeight="1" x14ac:dyDescent="0.4">
      <c r="A28" s="20" t="s">
        <v>172</v>
      </c>
      <c r="B28" s="105" t="s">
        <v>402</v>
      </c>
      <c r="C28" s="106">
        <v>1333</v>
      </c>
      <c r="D28" s="106">
        <v>1667</v>
      </c>
      <c r="E28" s="106">
        <v>1458</v>
      </c>
      <c r="F28" s="41" t="s">
        <v>473</v>
      </c>
    </row>
    <row r="29" spans="1:6" ht="13" customHeight="1" x14ac:dyDescent="0.4">
      <c r="A29" s="20" t="s">
        <v>172</v>
      </c>
      <c r="B29" s="105" t="s">
        <v>439</v>
      </c>
      <c r="C29" s="106">
        <v>1200</v>
      </c>
      <c r="D29" s="106">
        <v>1600</v>
      </c>
      <c r="E29" s="106">
        <v>1350</v>
      </c>
      <c r="F29" s="41" t="s">
        <v>474</v>
      </c>
    </row>
    <row r="30" spans="1:6" ht="13" customHeight="1" x14ac:dyDescent="0.4">
      <c r="A30" s="20" t="s">
        <v>172</v>
      </c>
      <c r="B30" s="105" t="s">
        <v>440</v>
      </c>
      <c r="C30" s="106">
        <v>2333</v>
      </c>
      <c r="D30" s="106">
        <v>2333</v>
      </c>
      <c r="E30" s="106">
        <v>2333</v>
      </c>
      <c r="F30" s="41" t="s">
        <v>471</v>
      </c>
    </row>
    <row r="31" spans="1:6" ht="13" customHeight="1" x14ac:dyDescent="0.4">
      <c r="A31" s="20" t="s">
        <v>173</v>
      </c>
      <c r="B31" s="105" t="s">
        <v>386</v>
      </c>
      <c r="C31" s="106">
        <v>2167</v>
      </c>
      <c r="D31" s="106">
        <v>2500</v>
      </c>
      <c r="E31" s="106">
        <v>2259</v>
      </c>
      <c r="F31" s="41" t="s">
        <v>473</v>
      </c>
    </row>
    <row r="32" spans="1:6" ht="13" customHeight="1" x14ac:dyDescent="0.4">
      <c r="A32" s="20" t="s">
        <v>173</v>
      </c>
      <c r="B32" s="105" t="s">
        <v>445</v>
      </c>
      <c r="C32" s="106">
        <v>1667</v>
      </c>
      <c r="D32" s="106">
        <v>2000</v>
      </c>
      <c r="E32" s="106">
        <v>1833</v>
      </c>
      <c r="F32" s="41" t="s">
        <v>474</v>
      </c>
    </row>
    <row r="33" spans="1:6" ht="13" customHeight="1" x14ac:dyDescent="0.4">
      <c r="A33" s="20" t="s">
        <v>173</v>
      </c>
      <c r="B33" s="105" t="s">
        <v>434</v>
      </c>
      <c r="C33" s="106">
        <v>1200</v>
      </c>
      <c r="D33" s="106">
        <v>1400</v>
      </c>
      <c r="E33" s="106">
        <v>1275</v>
      </c>
      <c r="F33" s="41" t="s">
        <v>469</v>
      </c>
    </row>
    <row r="34" spans="1:6" ht="13" customHeight="1" x14ac:dyDescent="0.4">
      <c r="A34" s="20" t="s">
        <v>173</v>
      </c>
      <c r="B34" s="105" t="s">
        <v>405</v>
      </c>
      <c r="C34" s="106">
        <v>2581</v>
      </c>
      <c r="D34" s="106">
        <v>2871</v>
      </c>
      <c r="E34" s="106">
        <v>2714</v>
      </c>
      <c r="F34" s="41" t="s">
        <v>471</v>
      </c>
    </row>
    <row r="35" spans="1:6" ht="13" customHeight="1" x14ac:dyDescent="0.4">
      <c r="A35" s="20" t="s">
        <v>173</v>
      </c>
      <c r="B35" s="105" t="s">
        <v>435</v>
      </c>
      <c r="C35" s="106">
        <v>1250</v>
      </c>
      <c r="D35" s="106">
        <v>1500</v>
      </c>
      <c r="E35" s="106">
        <v>1372</v>
      </c>
      <c r="F35" s="41" t="s">
        <v>471</v>
      </c>
    </row>
    <row r="36" spans="1:6" ht="13" customHeight="1" x14ac:dyDescent="0.4">
      <c r="A36" s="20" t="s">
        <v>173</v>
      </c>
      <c r="B36" s="105" t="s">
        <v>447</v>
      </c>
      <c r="C36" s="106">
        <v>2500</v>
      </c>
      <c r="D36" s="106">
        <v>3000</v>
      </c>
      <c r="E36" s="106">
        <v>2842</v>
      </c>
      <c r="F36" s="41" t="s">
        <v>474</v>
      </c>
    </row>
    <row r="37" spans="1:6" ht="13" customHeight="1" x14ac:dyDescent="0.4">
      <c r="A37" s="20" t="s">
        <v>173</v>
      </c>
      <c r="B37" s="105" t="s">
        <v>391</v>
      </c>
      <c r="C37" s="106">
        <v>1400</v>
      </c>
      <c r="D37" s="106">
        <v>1600</v>
      </c>
      <c r="E37" s="106">
        <v>1550</v>
      </c>
      <c r="F37" s="41" t="s">
        <v>473</v>
      </c>
    </row>
    <row r="38" spans="1:6" ht="13" customHeight="1" x14ac:dyDescent="0.4">
      <c r="A38" s="20" t="s">
        <v>173</v>
      </c>
      <c r="B38" s="105" t="s">
        <v>449</v>
      </c>
      <c r="C38" s="106">
        <v>2333</v>
      </c>
      <c r="D38" s="106">
        <v>2417</v>
      </c>
      <c r="E38" s="106">
        <v>2354</v>
      </c>
      <c r="F38" s="41" t="s">
        <v>473</v>
      </c>
    </row>
    <row r="39" spans="1:6" ht="13" customHeight="1" x14ac:dyDescent="0.4">
      <c r="A39" s="20" t="s">
        <v>173</v>
      </c>
      <c r="B39" s="105" t="s">
        <v>437</v>
      </c>
      <c r="C39" s="106">
        <v>2167</v>
      </c>
      <c r="D39" s="106">
        <v>2333</v>
      </c>
      <c r="E39" s="106">
        <v>2312</v>
      </c>
      <c r="F39" s="41" t="s">
        <v>473</v>
      </c>
    </row>
    <row r="40" spans="1:6" ht="13" customHeight="1" x14ac:dyDescent="0.4">
      <c r="A40" s="20" t="s">
        <v>173</v>
      </c>
      <c r="B40" s="105" t="s">
        <v>462</v>
      </c>
      <c r="C40" s="106">
        <v>1375</v>
      </c>
      <c r="D40" s="106">
        <v>1500</v>
      </c>
      <c r="E40" s="106">
        <v>1438</v>
      </c>
      <c r="F40" s="41" t="s">
        <v>473</v>
      </c>
    </row>
    <row r="41" spans="1:6" ht="13" customHeight="1" x14ac:dyDescent="0.4">
      <c r="A41" s="20" t="s">
        <v>173</v>
      </c>
      <c r="B41" s="105" t="s">
        <v>452</v>
      </c>
      <c r="C41" s="106">
        <v>1667</v>
      </c>
      <c r="D41" s="106">
        <v>2333</v>
      </c>
      <c r="E41" s="106">
        <v>2056</v>
      </c>
      <c r="F41" s="41" t="s">
        <v>476</v>
      </c>
    </row>
    <row r="42" spans="1:6" ht="13" customHeight="1" x14ac:dyDescent="0.4">
      <c r="A42" s="20" t="s">
        <v>174</v>
      </c>
      <c r="B42" s="105" t="s">
        <v>387</v>
      </c>
      <c r="C42" s="106">
        <v>2600</v>
      </c>
      <c r="D42" s="106">
        <v>3000</v>
      </c>
      <c r="E42" s="106">
        <v>2767</v>
      </c>
      <c r="F42" s="41" t="s">
        <v>471</v>
      </c>
    </row>
    <row r="43" spans="1:6" ht="13" customHeight="1" x14ac:dyDescent="0.4">
      <c r="A43" s="20" t="s">
        <v>175</v>
      </c>
      <c r="B43" s="105" t="s">
        <v>395</v>
      </c>
      <c r="C43" s="106">
        <v>2200</v>
      </c>
      <c r="D43" s="106">
        <v>2400</v>
      </c>
      <c r="E43" s="106">
        <v>2283</v>
      </c>
      <c r="F43" s="41" t="s">
        <v>474</v>
      </c>
    </row>
    <row r="44" spans="1:6" ht="13" customHeight="1" x14ac:dyDescent="0.4">
      <c r="A44" s="20" t="s">
        <v>175</v>
      </c>
      <c r="B44" s="105" t="s">
        <v>387</v>
      </c>
      <c r="C44" s="106">
        <v>2200</v>
      </c>
      <c r="D44" s="106">
        <v>2400</v>
      </c>
      <c r="E44" s="106">
        <v>2325</v>
      </c>
      <c r="F44" s="41" t="s">
        <v>473</v>
      </c>
    </row>
    <row r="45" spans="1:6" ht="13" customHeight="1" x14ac:dyDescent="0.4">
      <c r="A45" s="20" t="s">
        <v>175</v>
      </c>
      <c r="B45" s="105" t="s">
        <v>398</v>
      </c>
      <c r="C45" s="106">
        <v>2200</v>
      </c>
      <c r="D45" s="106">
        <v>2300</v>
      </c>
      <c r="E45" s="106">
        <v>2217</v>
      </c>
      <c r="F45" s="41" t="s">
        <v>473</v>
      </c>
    </row>
    <row r="46" spans="1:6" ht="13" customHeight="1" x14ac:dyDescent="0.4">
      <c r="A46" s="20" t="s">
        <v>175</v>
      </c>
      <c r="B46" s="105" t="s">
        <v>453</v>
      </c>
      <c r="C46" s="106">
        <v>2800</v>
      </c>
      <c r="D46" s="106">
        <v>2800</v>
      </c>
      <c r="E46" s="106">
        <v>2800</v>
      </c>
      <c r="F46" s="41" t="s">
        <v>476</v>
      </c>
    </row>
    <row r="47" spans="1:6" ht="13" customHeight="1" x14ac:dyDescent="0.4">
      <c r="A47" s="20" t="s">
        <v>176</v>
      </c>
      <c r="B47" s="105" t="s">
        <v>395</v>
      </c>
      <c r="C47" s="106">
        <v>2600</v>
      </c>
      <c r="D47" s="106">
        <v>2900</v>
      </c>
      <c r="E47" s="106">
        <v>2775</v>
      </c>
      <c r="F47" s="41" t="s">
        <v>471</v>
      </c>
    </row>
    <row r="48" spans="1:6" ht="13" customHeight="1" x14ac:dyDescent="0.4">
      <c r="A48" s="20" t="s">
        <v>176</v>
      </c>
      <c r="B48" s="105" t="s">
        <v>387</v>
      </c>
      <c r="C48" s="106">
        <v>2800</v>
      </c>
      <c r="D48" s="106">
        <v>3200</v>
      </c>
      <c r="E48" s="106">
        <v>3000</v>
      </c>
      <c r="F48" s="41" t="s">
        <v>470</v>
      </c>
    </row>
    <row r="49" spans="1:6" ht="13" customHeight="1" x14ac:dyDescent="0.4">
      <c r="A49" s="20" t="s">
        <v>176</v>
      </c>
      <c r="B49" s="105" t="s">
        <v>398</v>
      </c>
      <c r="C49" s="106">
        <v>2600</v>
      </c>
      <c r="D49" s="106">
        <v>2900</v>
      </c>
      <c r="E49" s="106">
        <v>2783</v>
      </c>
      <c r="F49" s="41" t="s">
        <v>471</v>
      </c>
    </row>
    <row r="50" spans="1:6" ht="13" customHeight="1" x14ac:dyDescent="0.4">
      <c r="A50" s="20" t="s">
        <v>177</v>
      </c>
      <c r="B50" s="105" t="s">
        <v>402</v>
      </c>
      <c r="C50" s="106">
        <v>300</v>
      </c>
      <c r="D50" s="106">
        <v>360</v>
      </c>
      <c r="E50" s="106">
        <v>330</v>
      </c>
      <c r="F50" s="41" t="s">
        <v>471</v>
      </c>
    </row>
    <row r="51" spans="1:6" ht="13" customHeight="1" x14ac:dyDescent="0.4">
      <c r="A51" s="20" t="s">
        <v>178</v>
      </c>
      <c r="B51" s="105" t="s">
        <v>442</v>
      </c>
      <c r="C51" s="106">
        <v>800</v>
      </c>
      <c r="D51" s="106">
        <v>1100</v>
      </c>
      <c r="E51" s="106">
        <v>950</v>
      </c>
      <c r="F51" s="41" t="s">
        <v>476</v>
      </c>
    </row>
    <row r="52" spans="1:6" ht="13" customHeight="1" x14ac:dyDescent="0.4">
      <c r="A52" s="20" t="s">
        <v>178</v>
      </c>
      <c r="B52" s="105" t="s">
        <v>443</v>
      </c>
      <c r="C52" s="106">
        <v>600</v>
      </c>
      <c r="D52" s="106">
        <v>800</v>
      </c>
      <c r="E52" s="106">
        <v>725</v>
      </c>
      <c r="F52" s="41" t="s">
        <v>476</v>
      </c>
    </row>
    <row r="53" spans="1:6" ht="13" customHeight="1" x14ac:dyDescent="0.4">
      <c r="A53" s="20" t="s">
        <v>178</v>
      </c>
      <c r="B53" s="105" t="s">
        <v>444</v>
      </c>
      <c r="C53" s="106">
        <v>740</v>
      </c>
      <c r="D53" s="106">
        <v>800</v>
      </c>
      <c r="E53" s="106">
        <v>780</v>
      </c>
      <c r="F53" s="41" t="s">
        <v>473</v>
      </c>
    </row>
    <row r="54" spans="1:6" ht="13" customHeight="1" x14ac:dyDescent="0.4">
      <c r="A54" s="20" t="s">
        <v>178</v>
      </c>
      <c r="B54" s="105" t="s">
        <v>445</v>
      </c>
      <c r="C54" s="106">
        <v>700</v>
      </c>
      <c r="D54" s="106">
        <v>888</v>
      </c>
      <c r="E54" s="106">
        <v>775</v>
      </c>
      <c r="F54" s="41" t="s">
        <v>474</v>
      </c>
    </row>
    <row r="55" spans="1:6" ht="13" customHeight="1" x14ac:dyDescent="0.4">
      <c r="A55" s="20" t="s">
        <v>178</v>
      </c>
      <c r="B55" s="105" t="s">
        <v>459</v>
      </c>
      <c r="C55" s="106">
        <v>900</v>
      </c>
      <c r="D55" s="106">
        <v>1000</v>
      </c>
      <c r="E55" s="106">
        <v>950</v>
      </c>
      <c r="F55" s="41" t="s">
        <v>473</v>
      </c>
    </row>
    <row r="56" spans="1:6" ht="13" customHeight="1" x14ac:dyDescent="0.4">
      <c r="A56" s="20" t="s">
        <v>178</v>
      </c>
      <c r="B56" s="105" t="s">
        <v>460</v>
      </c>
      <c r="C56" s="106">
        <v>900</v>
      </c>
      <c r="D56" s="106">
        <v>1000</v>
      </c>
      <c r="E56" s="106">
        <v>942</v>
      </c>
      <c r="F56" s="41" t="s">
        <v>473</v>
      </c>
    </row>
    <row r="57" spans="1:6" ht="13" customHeight="1" x14ac:dyDescent="0.4">
      <c r="A57" s="20" t="s">
        <v>178</v>
      </c>
      <c r="B57" s="105" t="s">
        <v>481</v>
      </c>
      <c r="C57" s="106">
        <v>500</v>
      </c>
      <c r="D57" s="106">
        <v>600</v>
      </c>
      <c r="E57" s="106">
        <v>556</v>
      </c>
      <c r="F57" s="41" t="s">
        <v>476</v>
      </c>
    </row>
    <row r="58" spans="1:6" ht="13" customHeight="1" x14ac:dyDescent="0.4">
      <c r="A58" s="20" t="s">
        <v>178</v>
      </c>
      <c r="B58" s="105" t="s">
        <v>434</v>
      </c>
      <c r="C58" s="106">
        <v>560</v>
      </c>
      <c r="D58" s="106">
        <v>640</v>
      </c>
      <c r="E58" s="106">
        <v>613</v>
      </c>
      <c r="F58" s="41" t="s">
        <v>476</v>
      </c>
    </row>
    <row r="59" spans="1:6" ht="13" customHeight="1" x14ac:dyDescent="0.4">
      <c r="A59" s="20" t="s">
        <v>178</v>
      </c>
      <c r="B59" s="105" t="s">
        <v>461</v>
      </c>
      <c r="C59" s="106">
        <v>1200</v>
      </c>
      <c r="D59" s="106">
        <v>1600</v>
      </c>
      <c r="E59" s="106">
        <v>1308</v>
      </c>
      <c r="F59" s="41" t="s">
        <v>471</v>
      </c>
    </row>
    <row r="60" spans="1:6" ht="13" customHeight="1" x14ac:dyDescent="0.4">
      <c r="A60" s="20" t="s">
        <v>178</v>
      </c>
      <c r="B60" s="105" t="s">
        <v>480</v>
      </c>
      <c r="C60" s="106">
        <v>800</v>
      </c>
      <c r="D60" s="106">
        <v>900</v>
      </c>
      <c r="E60" s="106">
        <v>838</v>
      </c>
      <c r="F60" s="41" t="s">
        <v>470</v>
      </c>
    </row>
    <row r="61" spans="1:6" ht="13" customHeight="1" x14ac:dyDescent="0.4">
      <c r="A61" s="20" t="s">
        <v>178</v>
      </c>
      <c r="B61" s="105" t="s">
        <v>405</v>
      </c>
      <c r="C61" s="106">
        <v>830</v>
      </c>
      <c r="D61" s="106">
        <v>960</v>
      </c>
      <c r="E61" s="106">
        <v>897</v>
      </c>
      <c r="F61" s="41" t="s">
        <v>473</v>
      </c>
    </row>
    <row r="62" spans="1:6" ht="13" customHeight="1" x14ac:dyDescent="0.4">
      <c r="A62" s="20" t="s">
        <v>178</v>
      </c>
      <c r="B62" s="105" t="s">
        <v>457</v>
      </c>
      <c r="C62" s="106">
        <v>800</v>
      </c>
      <c r="D62" s="106">
        <v>900</v>
      </c>
      <c r="E62" s="106">
        <v>850</v>
      </c>
      <c r="F62" s="41" t="s">
        <v>473</v>
      </c>
    </row>
    <row r="63" spans="1:6" ht="13" customHeight="1" x14ac:dyDescent="0.4">
      <c r="A63" s="20" t="s">
        <v>178</v>
      </c>
      <c r="B63" s="105" t="s">
        <v>435</v>
      </c>
      <c r="C63" s="106">
        <v>1100</v>
      </c>
      <c r="D63" s="106">
        <v>1300</v>
      </c>
      <c r="E63" s="106">
        <v>1190</v>
      </c>
      <c r="F63" s="41" t="s">
        <v>473</v>
      </c>
    </row>
    <row r="64" spans="1:6" ht="13" customHeight="1" x14ac:dyDescent="0.4">
      <c r="A64" s="20" t="s">
        <v>178</v>
      </c>
      <c r="B64" s="105" t="s">
        <v>447</v>
      </c>
      <c r="C64" s="106">
        <v>1000</v>
      </c>
      <c r="D64" s="106">
        <v>1300</v>
      </c>
      <c r="E64" s="106">
        <v>1181</v>
      </c>
      <c r="F64" s="41" t="s">
        <v>471</v>
      </c>
    </row>
    <row r="65" spans="1:6" ht="13" customHeight="1" x14ac:dyDescent="0.4">
      <c r="A65" s="20" t="s">
        <v>178</v>
      </c>
      <c r="B65" s="105" t="s">
        <v>387</v>
      </c>
      <c r="C65" s="106">
        <v>1200</v>
      </c>
      <c r="D65" s="106">
        <v>1300</v>
      </c>
      <c r="E65" s="106">
        <v>1242</v>
      </c>
      <c r="F65" s="41" t="s">
        <v>471</v>
      </c>
    </row>
    <row r="66" spans="1:6" ht="13" customHeight="1" x14ac:dyDescent="0.4">
      <c r="A66" s="20" t="s">
        <v>178</v>
      </c>
      <c r="B66" s="105" t="s">
        <v>448</v>
      </c>
      <c r="C66" s="106">
        <v>680</v>
      </c>
      <c r="D66" s="106">
        <v>780</v>
      </c>
      <c r="E66" s="106">
        <v>735</v>
      </c>
      <c r="F66" s="41" t="s">
        <v>474</v>
      </c>
    </row>
    <row r="67" spans="1:6" ht="13" customHeight="1" x14ac:dyDescent="0.4">
      <c r="A67" s="20" t="s">
        <v>178</v>
      </c>
      <c r="B67" s="105" t="s">
        <v>391</v>
      </c>
      <c r="C67" s="106">
        <v>600</v>
      </c>
      <c r="D67" s="106">
        <v>800</v>
      </c>
      <c r="E67" s="106">
        <v>717</v>
      </c>
      <c r="F67" s="41" t="s">
        <v>476</v>
      </c>
    </row>
    <row r="68" spans="1:6" ht="13" customHeight="1" x14ac:dyDescent="0.4">
      <c r="A68" s="20" t="s">
        <v>178</v>
      </c>
      <c r="B68" s="105" t="s">
        <v>467</v>
      </c>
      <c r="C68" s="106">
        <v>1100</v>
      </c>
      <c r="D68" s="106">
        <v>1400</v>
      </c>
      <c r="E68" s="106">
        <v>1200</v>
      </c>
      <c r="F68" s="41" t="s">
        <v>473</v>
      </c>
    </row>
    <row r="69" spans="1:6" ht="13" customHeight="1" x14ac:dyDescent="0.4">
      <c r="A69" s="20" t="s">
        <v>178</v>
      </c>
      <c r="B69" s="105" t="s">
        <v>449</v>
      </c>
      <c r="C69" s="106">
        <v>840</v>
      </c>
      <c r="D69" s="106">
        <v>920</v>
      </c>
      <c r="E69" s="106">
        <v>870</v>
      </c>
      <c r="F69" s="41" t="s">
        <v>473</v>
      </c>
    </row>
    <row r="70" spans="1:6" ht="13" customHeight="1" x14ac:dyDescent="0.4">
      <c r="A70" s="20" t="s">
        <v>178</v>
      </c>
      <c r="B70" s="105" t="s">
        <v>437</v>
      </c>
      <c r="C70" s="106">
        <v>760</v>
      </c>
      <c r="D70" s="106">
        <v>900</v>
      </c>
      <c r="E70" s="106">
        <v>807</v>
      </c>
      <c r="F70" s="41" t="s">
        <v>473</v>
      </c>
    </row>
    <row r="71" spans="1:6" ht="13" customHeight="1" x14ac:dyDescent="0.4">
      <c r="A71" s="20" t="s">
        <v>178</v>
      </c>
      <c r="B71" s="105" t="s">
        <v>450</v>
      </c>
      <c r="C71" s="106">
        <v>960</v>
      </c>
      <c r="D71" s="106">
        <v>1040</v>
      </c>
      <c r="E71" s="106">
        <v>995</v>
      </c>
      <c r="F71" s="41" t="s">
        <v>476</v>
      </c>
    </row>
    <row r="72" spans="1:6" ht="13" customHeight="1" x14ac:dyDescent="0.4">
      <c r="A72" s="20" t="s">
        <v>178</v>
      </c>
      <c r="B72" s="105" t="s">
        <v>458</v>
      </c>
      <c r="C72" s="106">
        <v>1000</v>
      </c>
      <c r="D72" s="106">
        <v>1100</v>
      </c>
      <c r="E72" s="106">
        <v>1058</v>
      </c>
      <c r="F72" s="41" t="s">
        <v>473</v>
      </c>
    </row>
    <row r="73" spans="1:6" ht="13" customHeight="1" x14ac:dyDescent="0.4">
      <c r="A73" s="20" t="s">
        <v>178</v>
      </c>
      <c r="B73" s="105" t="s">
        <v>462</v>
      </c>
      <c r="C73" s="106">
        <v>800</v>
      </c>
      <c r="D73" s="106">
        <v>900</v>
      </c>
      <c r="E73" s="106">
        <v>850</v>
      </c>
      <c r="F73" s="41" t="s">
        <v>470</v>
      </c>
    </row>
    <row r="74" spans="1:6" ht="13" customHeight="1" x14ac:dyDescent="0.4">
      <c r="A74" s="20" t="s">
        <v>178</v>
      </c>
      <c r="B74" s="105" t="s">
        <v>468</v>
      </c>
      <c r="C74" s="106">
        <v>1300</v>
      </c>
      <c r="D74" s="106">
        <v>1600</v>
      </c>
      <c r="E74" s="106">
        <v>1450</v>
      </c>
      <c r="F74" s="41" t="s">
        <v>471</v>
      </c>
    </row>
    <row r="75" spans="1:6" ht="13" customHeight="1" x14ac:dyDescent="0.4">
      <c r="A75" s="20" t="s">
        <v>178</v>
      </c>
      <c r="B75" s="105" t="s">
        <v>398</v>
      </c>
      <c r="C75" s="106">
        <v>1300</v>
      </c>
      <c r="D75" s="106">
        <v>1400</v>
      </c>
      <c r="E75" s="106">
        <v>1317</v>
      </c>
      <c r="F75" s="41" t="s">
        <v>473</v>
      </c>
    </row>
    <row r="76" spans="1:6" ht="13" customHeight="1" x14ac:dyDescent="0.4">
      <c r="A76" s="20" t="s">
        <v>178</v>
      </c>
      <c r="B76" s="105" t="s">
        <v>463</v>
      </c>
      <c r="C76" s="106">
        <v>1000</v>
      </c>
      <c r="D76" s="106">
        <v>1100</v>
      </c>
      <c r="E76" s="106">
        <v>1025</v>
      </c>
      <c r="F76" s="41" t="s">
        <v>469</v>
      </c>
    </row>
    <row r="77" spans="1:6" ht="13" customHeight="1" x14ac:dyDescent="0.4">
      <c r="A77" s="20" t="s">
        <v>178</v>
      </c>
      <c r="B77" s="105" t="s">
        <v>452</v>
      </c>
      <c r="C77" s="106">
        <v>760</v>
      </c>
      <c r="D77" s="106">
        <v>900</v>
      </c>
      <c r="E77" s="106">
        <v>827</v>
      </c>
      <c r="F77" s="41" t="s">
        <v>473</v>
      </c>
    </row>
    <row r="78" spans="1:6" ht="13" customHeight="1" x14ac:dyDescent="0.4">
      <c r="A78" s="20" t="s">
        <v>178</v>
      </c>
      <c r="B78" s="105" t="s">
        <v>455</v>
      </c>
      <c r="C78" s="106">
        <v>400</v>
      </c>
      <c r="D78" s="106">
        <v>500</v>
      </c>
      <c r="E78" s="106">
        <v>470</v>
      </c>
      <c r="F78" s="41" t="s">
        <v>474</v>
      </c>
    </row>
    <row r="79" spans="1:6" ht="13" customHeight="1" x14ac:dyDescent="0.4">
      <c r="A79" s="20" t="s">
        <v>179</v>
      </c>
      <c r="B79" s="105" t="s">
        <v>454</v>
      </c>
      <c r="C79" s="106">
        <v>3396</v>
      </c>
      <c r="D79" s="106">
        <v>4750</v>
      </c>
      <c r="E79" s="106">
        <v>4016</v>
      </c>
      <c r="F79" s="41" t="s">
        <v>474</v>
      </c>
    </row>
    <row r="80" spans="1:6" ht="13" customHeight="1" x14ac:dyDescent="0.4">
      <c r="A80" s="20" t="s">
        <v>179</v>
      </c>
      <c r="B80" s="105" t="s">
        <v>386</v>
      </c>
      <c r="C80" s="106">
        <v>2500</v>
      </c>
      <c r="D80" s="106">
        <v>3167</v>
      </c>
      <c r="E80" s="106">
        <v>2778</v>
      </c>
      <c r="F80" s="41" t="s">
        <v>475</v>
      </c>
    </row>
    <row r="81" spans="1:6" ht="13" customHeight="1" x14ac:dyDescent="0.4">
      <c r="A81" s="20" t="s">
        <v>179</v>
      </c>
      <c r="B81" s="105" t="s">
        <v>456</v>
      </c>
      <c r="C81" s="106">
        <v>4160</v>
      </c>
      <c r="D81" s="106">
        <v>4400</v>
      </c>
      <c r="E81" s="106">
        <v>4256</v>
      </c>
      <c r="F81" s="41" t="s">
        <v>471</v>
      </c>
    </row>
    <row r="82" spans="1:6" ht="13" customHeight="1" x14ac:dyDescent="0.4">
      <c r="A82" s="20" t="s">
        <v>179</v>
      </c>
      <c r="B82" s="105" t="s">
        <v>441</v>
      </c>
      <c r="C82" s="106">
        <v>3960</v>
      </c>
      <c r="D82" s="106">
        <v>4440</v>
      </c>
      <c r="E82" s="106">
        <v>4138</v>
      </c>
      <c r="F82" s="41" t="s">
        <v>471</v>
      </c>
    </row>
    <row r="83" spans="1:6" ht="13" customHeight="1" x14ac:dyDescent="0.4">
      <c r="A83" s="20" t="s">
        <v>179</v>
      </c>
      <c r="B83" s="105" t="s">
        <v>431</v>
      </c>
      <c r="C83" s="106">
        <v>4222</v>
      </c>
      <c r="D83" s="106">
        <v>5556</v>
      </c>
      <c r="E83" s="106">
        <v>4923</v>
      </c>
      <c r="F83" s="41" t="s">
        <v>473</v>
      </c>
    </row>
    <row r="84" spans="1:6" ht="13" customHeight="1" x14ac:dyDescent="0.4">
      <c r="A84" s="20" t="s">
        <v>179</v>
      </c>
      <c r="B84" s="105" t="s">
        <v>392</v>
      </c>
      <c r="C84" s="106">
        <v>3000</v>
      </c>
      <c r="D84" s="106">
        <v>3600</v>
      </c>
      <c r="E84" s="106">
        <v>3400</v>
      </c>
      <c r="F84" s="41" t="s">
        <v>474</v>
      </c>
    </row>
    <row r="85" spans="1:6" ht="13" customHeight="1" x14ac:dyDescent="0.4">
      <c r="A85" s="20" t="s">
        <v>179</v>
      </c>
      <c r="B85" s="105" t="s">
        <v>443</v>
      </c>
      <c r="C85" s="106">
        <v>3200</v>
      </c>
      <c r="D85" s="106">
        <v>3800</v>
      </c>
      <c r="E85" s="106">
        <v>3500</v>
      </c>
      <c r="F85" s="41" t="s">
        <v>473</v>
      </c>
    </row>
    <row r="86" spans="1:6" ht="13" customHeight="1" x14ac:dyDescent="0.4">
      <c r="A86" s="20" t="s">
        <v>179</v>
      </c>
      <c r="B86" s="105" t="s">
        <v>444</v>
      </c>
      <c r="C86" s="106">
        <v>2800</v>
      </c>
      <c r="D86" s="106">
        <v>3000</v>
      </c>
      <c r="E86" s="106">
        <v>2888</v>
      </c>
      <c r="F86" s="41" t="s">
        <v>473</v>
      </c>
    </row>
    <row r="87" spans="1:6" ht="13" customHeight="1" x14ac:dyDescent="0.4">
      <c r="A87" s="20" t="s">
        <v>179</v>
      </c>
      <c r="B87" s="105" t="s">
        <v>395</v>
      </c>
      <c r="C87" s="106">
        <v>4500</v>
      </c>
      <c r="D87" s="106">
        <v>5200</v>
      </c>
      <c r="E87" s="106">
        <v>4840</v>
      </c>
      <c r="F87" s="41" t="s">
        <v>473</v>
      </c>
    </row>
    <row r="88" spans="1:6" ht="13" customHeight="1" x14ac:dyDescent="0.4">
      <c r="A88" s="20" t="s">
        <v>179</v>
      </c>
      <c r="B88" s="105" t="s">
        <v>445</v>
      </c>
      <c r="C88" s="106">
        <v>3200</v>
      </c>
      <c r="D88" s="106">
        <v>3600</v>
      </c>
      <c r="E88" s="106">
        <v>3425</v>
      </c>
      <c r="F88" s="41" t="s">
        <v>473</v>
      </c>
    </row>
    <row r="89" spans="1:6" ht="13" customHeight="1" x14ac:dyDescent="0.4">
      <c r="A89" s="20" t="s">
        <v>179</v>
      </c>
      <c r="B89" s="105" t="s">
        <v>446</v>
      </c>
      <c r="C89" s="106">
        <v>2800</v>
      </c>
      <c r="D89" s="106">
        <v>3200</v>
      </c>
      <c r="E89" s="106">
        <v>2950</v>
      </c>
      <c r="F89" s="41" t="s">
        <v>471</v>
      </c>
    </row>
    <row r="90" spans="1:6" ht="13" customHeight="1" x14ac:dyDescent="0.4">
      <c r="A90" s="20" t="s">
        <v>179</v>
      </c>
      <c r="B90" s="105" t="s">
        <v>433</v>
      </c>
      <c r="C90" s="106">
        <v>4000</v>
      </c>
      <c r="D90" s="106">
        <v>4000</v>
      </c>
      <c r="E90" s="106">
        <v>4000</v>
      </c>
      <c r="F90" s="41" t="s">
        <v>473</v>
      </c>
    </row>
    <row r="91" spans="1:6" ht="13" customHeight="1" x14ac:dyDescent="0.4">
      <c r="A91" s="20" t="s">
        <v>179</v>
      </c>
      <c r="B91" s="105" t="s">
        <v>459</v>
      </c>
      <c r="C91" s="106">
        <v>4000</v>
      </c>
      <c r="D91" s="106">
        <v>4400</v>
      </c>
      <c r="E91" s="106">
        <v>4225</v>
      </c>
      <c r="F91" s="41" t="s">
        <v>474</v>
      </c>
    </row>
    <row r="92" spans="1:6" ht="13" customHeight="1" x14ac:dyDescent="0.4">
      <c r="A92" s="20" t="s">
        <v>179</v>
      </c>
      <c r="B92" s="105" t="s">
        <v>460</v>
      </c>
      <c r="C92" s="106">
        <v>3900</v>
      </c>
      <c r="D92" s="106">
        <v>4400</v>
      </c>
      <c r="E92" s="106">
        <v>4150</v>
      </c>
      <c r="F92" s="41" t="s">
        <v>474</v>
      </c>
    </row>
    <row r="93" spans="1:6" ht="13" customHeight="1" x14ac:dyDescent="0.4">
      <c r="A93" s="20" t="s">
        <v>179</v>
      </c>
      <c r="B93" s="105" t="s">
        <v>399</v>
      </c>
      <c r="C93" s="106">
        <v>3160</v>
      </c>
      <c r="D93" s="106">
        <v>3300</v>
      </c>
      <c r="E93" s="106">
        <v>3220</v>
      </c>
      <c r="F93" s="41" t="s">
        <v>473</v>
      </c>
    </row>
    <row r="94" spans="1:6" ht="13" customHeight="1" x14ac:dyDescent="0.4">
      <c r="A94" s="20" t="s">
        <v>179</v>
      </c>
      <c r="B94" s="105" t="s">
        <v>401</v>
      </c>
      <c r="C94" s="106">
        <v>4000</v>
      </c>
      <c r="D94" s="106">
        <v>4800</v>
      </c>
      <c r="E94" s="106">
        <v>4393</v>
      </c>
      <c r="F94" s="41" t="s">
        <v>474</v>
      </c>
    </row>
    <row r="95" spans="1:6" ht="13" customHeight="1" x14ac:dyDescent="0.4">
      <c r="A95" s="20" t="s">
        <v>179</v>
      </c>
      <c r="B95" s="105" t="s">
        <v>434</v>
      </c>
      <c r="C95" s="106">
        <v>2500</v>
      </c>
      <c r="D95" s="106">
        <v>3000</v>
      </c>
      <c r="E95" s="106">
        <v>2750</v>
      </c>
      <c r="F95" s="41" t="s">
        <v>474</v>
      </c>
    </row>
    <row r="96" spans="1:6" ht="13" customHeight="1" x14ac:dyDescent="0.4">
      <c r="A96" s="20" t="s">
        <v>179</v>
      </c>
      <c r="B96" s="105" t="s">
        <v>461</v>
      </c>
      <c r="C96" s="106">
        <v>4200</v>
      </c>
      <c r="D96" s="106">
        <v>4500</v>
      </c>
      <c r="E96" s="106">
        <v>4367</v>
      </c>
      <c r="F96" s="41" t="s">
        <v>474</v>
      </c>
    </row>
    <row r="97" spans="1:6" ht="13" customHeight="1" x14ac:dyDescent="0.4">
      <c r="A97" s="20" t="s">
        <v>179</v>
      </c>
      <c r="B97" s="105" t="s">
        <v>480</v>
      </c>
      <c r="C97" s="106">
        <v>3500</v>
      </c>
      <c r="D97" s="106">
        <v>4000</v>
      </c>
      <c r="E97" s="106">
        <v>3700</v>
      </c>
      <c r="F97" s="41" t="s">
        <v>471</v>
      </c>
    </row>
    <row r="98" spans="1:6" ht="13" customHeight="1" x14ac:dyDescent="0.4">
      <c r="A98" s="20" t="s">
        <v>179</v>
      </c>
      <c r="B98" s="105" t="s">
        <v>464</v>
      </c>
      <c r="C98" s="106">
        <v>2200</v>
      </c>
      <c r="D98" s="106">
        <v>2400</v>
      </c>
      <c r="E98" s="106">
        <v>2250</v>
      </c>
      <c r="F98" s="41" t="s">
        <v>469</v>
      </c>
    </row>
    <row r="99" spans="1:6" ht="13" customHeight="1" x14ac:dyDescent="0.4">
      <c r="A99" s="20" t="s">
        <v>179</v>
      </c>
      <c r="B99" s="105" t="s">
        <v>405</v>
      </c>
      <c r="C99" s="106">
        <v>3750</v>
      </c>
      <c r="D99" s="106">
        <v>5000</v>
      </c>
      <c r="E99" s="106">
        <v>4349</v>
      </c>
      <c r="F99" s="41" t="s">
        <v>473</v>
      </c>
    </row>
    <row r="100" spans="1:6" ht="13" customHeight="1" x14ac:dyDescent="0.4">
      <c r="A100" s="20" t="s">
        <v>179</v>
      </c>
      <c r="B100" s="105" t="s">
        <v>457</v>
      </c>
      <c r="C100" s="106">
        <v>3700</v>
      </c>
      <c r="D100" s="106">
        <v>4200</v>
      </c>
      <c r="E100" s="106">
        <v>4042</v>
      </c>
      <c r="F100" s="41" t="s">
        <v>474</v>
      </c>
    </row>
    <row r="101" spans="1:6" ht="13" customHeight="1" x14ac:dyDescent="0.4">
      <c r="A101" s="20" t="s">
        <v>179</v>
      </c>
      <c r="B101" s="105" t="s">
        <v>435</v>
      </c>
      <c r="C101" s="106">
        <v>3200</v>
      </c>
      <c r="D101" s="106">
        <v>4400</v>
      </c>
      <c r="E101" s="106">
        <v>3906</v>
      </c>
      <c r="F101" s="41" t="s">
        <v>473</v>
      </c>
    </row>
    <row r="102" spans="1:6" ht="13" customHeight="1" x14ac:dyDescent="0.4">
      <c r="A102" s="20" t="s">
        <v>179</v>
      </c>
      <c r="B102" s="105" t="s">
        <v>447</v>
      </c>
      <c r="C102" s="106">
        <v>3500</v>
      </c>
      <c r="D102" s="106">
        <v>5200</v>
      </c>
      <c r="E102" s="106">
        <v>4496</v>
      </c>
      <c r="F102" s="41" t="s">
        <v>474</v>
      </c>
    </row>
    <row r="103" spans="1:6" ht="13" customHeight="1" x14ac:dyDescent="0.4">
      <c r="A103" s="20" t="s">
        <v>179</v>
      </c>
      <c r="B103" s="105" t="s">
        <v>387</v>
      </c>
      <c r="C103" s="106">
        <v>5000</v>
      </c>
      <c r="D103" s="106">
        <v>5500</v>
      </c>
      <c r="E103" s="106">
        <v>5125</v>
      </c>
      <c r="F103" s="41" t="s">
        <v>473</v>
      </c>
    </row>
    <row r="104" spans="1:6" ht="13" customHeight="1" x14ac:dyDescent="0.4">
      <c r="A104" s="20" t="s">
        <v>179</v>
      </c>
      <c r="B104" s="105" t="s">
        <v>389</v>
      </c>
      <c r="C104" s="106">
        <v>2800</v>
      </c>
      <c r="D104" s="106">
        <v>4200</v>
      </c>
      <c r="E104" s="106">
        <v>3787</v>
      </c>
      <c r="F104" s="41" t="s">
        <v>473</v>
      </c>
    </row>
    <row r="105" spans="1:6" ht="13" customHeight="1" x14ac:dyDescent="0.4">
      <c r="A105" s="20" t="s">
        <v>179</v>
      </c>
      <c r="B105" s="105" t="s">
        <v>436</v>
      </c>
      <c r="C105" s="106">
        <v>2800</v>
      </c>
      <c r="D105" s="106">
        <v>3000</v>
      </c>
      <c r="E105" s="106">
        <v>2933</v>
      </c>
      <c r="F105" s="41" t="s">
        <v>474</v>
      </c>
    </row>
    <row r="106" spans="1:6" ht="13" customHeight="1" x14ac:dyDescent="0.4">
      <c r="A106" s="20" t="s">
        <v>179</v>
      </c>
      <c r="B106" s="105" t="s">
        <v>449</v>
      </c>
      <c r="C106" s="106">
        <v>3600</v>
      </c>
      <c r="D106" s="106">
        <v>4200</v>
      </c>
      <c r="E106" s="106">
        <v>3900</v>
      </c>
      <c r="F106" s="41" t="s">
        <v>473</v>
      </c>
    </row>
    <row r="107" spans="1:6" ht="13" customHeight="1" x14ac:dyDescent="0.4">
      <c r="A107" s="20" t="s">
        <v>179</v>
      </c>
      <c r="B107" s="105" t="s">
        <v>437</v>
      </c>
      <c r="C107" s="106">
        <v>3400</v>
      </c>
      <c r="D107" s="106">
        <v>4080</v>
      </c>
      <c r="E107" s="106">
        <v>3815</v>
      </c>
      <c r="F107" s="41" t="s">
        <v>473</v>
      </c>
    </row>
    <row r="108" spans="1:6" ht="13" customHeight="1" x14ac:dyDescent="0.4">
      <c r="A108" s="20" t="s">
        <v>179</v>
      </c>
      <c r="B108" s="105" t="s">
        <v>458</v>
      </c>
      <c r="C108" s="106">
        <v>4000</v>
      </c>
      <c r="D108" s="106">
        <v>4500</v>
      </c>
      <c r="E108" s="106">
        <v>4250</v>
      </c>
      <c r="F108" s="41" t="s">
        <v>473</v>
      </c>
    </row>
    <row r="109" spans="1:6" ht="13" customHeight="1" x14ac:dyDescent="0.4">
      <c r="A109" s="20" t="s">
        <v>179</v>
      </c>
      <c r="B109" s="105" t="s">
        <v>451</v>
      </c>
      <c r="C109" s="106">
        <v>3600</v>
      </c>
      <c r="D109" s="106">
        <v>4200</v>
      </c>
      <c r="E109" s="106">
        <v>3871</v>
      </c>
      <c r="F109" s="41" t="s">
        <v>473</v>
      </c>
    </row>
    <row r="110" spans="1:6" ht="13" customHeight="1" x14ac:dyDescent="0.4">
      <c r="A110" s="20" t="s">
        <v>179</v>
      </c>
      <c r="B110" s="105" t="s">
        <v>462</v>
      </c>
      <c r="C110" s="106">
        <v>4000</v>
      </c>
      <c r="D110" s="106">
        <v>4500</v>
      </c>
      <c r="E110" s="106">
        <v>4200</v>
      </c>
      <c r="F110" s="41" t="s">
        <v>473</v>
      </c>
    </row>
    <row r="111" spans="1:6" ht="13" customHeight="1" x14ac:dyDescent="0.4">
      <c r="A111" s="20" t="s">
        <v>179</v>
      </c>
      <c r="B111" s="105" t="s">
        <v>468</v>
      </c>
      <c r="C111" s="106">
        <v>4500</v>
      </c>
      <c r="D111" s="106">
        <v>4700</v>
      </c>
      <c r="E111" s="106">
        <v>4600</v>
      </c>
      <c r="F111" s="41" t="s">
        <v>473</v>
      </c>
    </row>
    <row r="112" spans="1:6" ht="13" customHeight="1" x14ac:dyDescent="0.4">
      <c r="A112" s="20" t="s">
        <v>179</v>
      </c>
      <c r="B112" s="105" t="s">
        <v>396</v>
      </c>
      <c r="C112" s="106">
        <v>4400</v>
      </c>
      <c r="D112" s="106">
        <v>4840</v>
      </c>
      <c r="E112" s="106">
        <v>4692</v>
      </c>
      <c r="F112" s="41" t="s">
        <v>473</v>
      </c>
    </row>
    <row r="113" spans="1:6" ht="13" customHeight="1" x14ac:dyDescent="0.4">
      <c r="A113" s="20" t="s">
        <v>179</v>
      </c>
      <c r="B113" s="105" t="s">
        <v>398</v>
      </c>
      <c r="C113" s="106">
        <v>4500</v>
      </c>
      <c r="D113" s="106">
        <v>5500</v>
      </c>
      <c r="E113" s="106">
        <v>5069</v>
      </c>
      <c r="F113" s="41" t="s">
        <v>473</v>
      </c>
    </row>
    <row r="114" spans="1:6" ht="13" customHeight="1" x14ac:dyDescent="0.4">
      <c r="A114" s="20" t="s">
        <v>179</v>
      </c>
      <c r="B114" s="105" t="s">
        <v>463</v>
      </c>
      <c r="C114" s="106">
        <v>3000</v>
      </c>
      <c r="D114" s="106">
        <v>3200</v>
      </c>
      <c r="E114" s="106">
        <v>3100</v>
      </c>
      <c r="F114" s="41" t="s">
        <v>475</v>
      </c>
    </row>
    <row r="115" spans="1:6" ht="13" customHeight="1" x14ac:dyDescent="0.4">
      <c r="A115" s="20" t="s">
        <v>179</v>
      </c>
      <c r="B115" s="105" t="s">
        <v>438</v>
      </c>
      <c r="C115" s="106">
        <v>3800</v>
      </c>
      <c r="D115" s="106">
        <v>4600</v>
      </c>
      <c r="E115" s="106">
        <v>4175</v>
      </c>
      <c r="F115" s="41" t="s">
        <v>473</v>
      </c>
    </row>
    <row r="116" spans="1:6" ht="13" customHeight="1" x14ac:dyDescent="0.4">
      <c r="A116" s="20" t="s">
        <v>179</v>
      </c>
      <c r="B116" s="105" t="s">
        <v>452</v>
      </c>
      <c r="C116" s="106">
        <v>2500</v>
      </c>
      <c r="D116" s="106">
        <v>3000</v>
      </c>
      <c r="E116" s="106">
        <v>2844</v>
      </c>
      <c r="F116" s="41" t="s">
        <v>473</v>
      </c>
    </row>
    <row r="117" spans="1:6" ht="13" customHeight="1" x14ac:dyDescent="0.4">
      <c r="A117" s="20" t="s">
        <v>179</v>
      </c>
      <c r="B117" s="105" t="s">
        <v>402</v>
      </c>
      <c r="C117" s="106">
        <v>3600</v>
      </c>
      <c r="D117" s="106">
        <v>4400</v>
      </c>
      <c r="E117" s="106">
        <v>3900</v>
      </c>
      <c r="F117" s="41" t="s">
        <v>473</v>
      </c>
    </row>
    <row r="118" spans="1:6" ht="13" customHeight="1" x14ac:dyDescent="0.4">
      <c r="A118" s="20" t="s">
        <v>179</v>
      </c>
      <c r="B118" s="105" t="s">
        <v>455</v>
      </c>
      <c r="C118" s="106">
        <v>1800</v>
      </c>
      <c r="D118" s="106">
        <v>2000</v>
      </c>
      <c r="E118" s="106">
        <v>1913</v>
      </c>
      <c r="F118" s="41" t="s">
        <v>471</v>
      </c>
    </row>
    <row r="119" spans="1:6" ht="13" customHeight="1" x14ac:dyDescent="0.4">
      <c r="A119" s="20" t="s">
        <v>179</v>
      </c>
      <c r="B119" s="105" t="s">
        <v>453</v>
      </c>
      <c r="C119" s="106">
        <v>4000</v>
      </c>
      <c r="D119" s="106">
        <v>4400</v>
      </c>
      <c r="E119" s="106">
        <v>4111</v>
      </c>
      <c r="F119" s="41" t="s">
        <v>473</v>
      </c>
    </row>
    <row r="120" spans="1:6" ht="13" customHeight="1" x14ac:dyDescent="0.4">
      <c r="A120" s="20" t="s">
        <v>179</v>
      </c>
      <c r="B120" s="105" t="s">
        <v>439</v>
      </c>
      <c r="C120" s="106">
        <v>3000</v>
      </c>
      <c r="D120" s="106">
        <v>4400</v>
      </c>
      <c r="E120" s="106">
        <v>3450</v>
      </c>
      <c r="F120" s="41" t="s">
        <v>474</v>
      </c>
    </row>
    <row r="121" spans="1:6" ht="13" customHeight="1" x14ac:dyDescent="0.4">
      <c r="A121" s="20" t="s">
        <v>179</v>
      </c>
      <c r="B121" s="105" t="s">
        <v>440</v>
      </c>
      <c r="C121" s="106">
        <v>4167</v>
      </c>
      <c r="D121" s="106">
        <v>4375</v>
      </c>
      <c r="E121" s="106">
        <v>4271</v>
      </c>
      <c r="F121" s="41" t="s">
        <v>469</v>
      </c>
    </row>
    <row r="122" spans="1:6" ht="13" customHeight="1" x14ac:dyDescent="0.4">
      <c r="A122" s="20" t="s">
        <v>180</v>
      </c>
      <c r="B122" s="105" t="s">
        <v>431</v>
      </c>
      <c r="C122" s="106">
        <v>3400</v>
      </c>
      <c r="D122" s="106">
        <v>4600</v>
      </c>
      <c r="E122" s="106">
        <v>4031</v>
      </c>
      <c r="F122" s="41" t="s">
        <v>473</v>
      </c>
    </row>
    <row r="123" spans="1:6" ht="13" customHeight="1" x14ac:dyDescent="0.4">
      <c r="A123" s="20" t="s">
        <v>180</v>
      </c>
      <c r="B123" s="105" t="s">
        <v>443</v>
      </c>
      <c r="C123" s="106">
        <v>2800</v>
      </c>
      <c r="D123" s="106">
        <v>3400</v>
      </c>
      <c r="E123" s="106">
        <v>3079</v>
      </c>
      <c r="F123" s="41" t="s">
        <v>473</v>
      </c>
    </row>
    <row r="124" spans="1:6" ht="13" customHeight="1" x14ac:dyDescent="0.4">
      <c r="A124" s="20" t="s">
        <v>180</v>
      </c>
      <c r="B124" s="105" t="s">
        <v>432</v>
      </c>
      <c r="C124" s="106">
        <v>1800</v>
      </c>
      <c r="D124" s="106">
        <v>2400</v>
      </c>
      <c r="E124" s="106">
        <v>2025</v>
      </c>
      <c r="F124" s="41" t="s">
        <v>474</v>
      </c>
    </row>
    <row r="125" spans="1:6" ht="13" customHeight="1" x14ac:dyDescent="0.4">
      <c r="A125" s="20" t="s">
        <v>180</v>
      </c>
      <c r="B125" s="105" t="s">
        <v>481</v>
      </c>
      <c r="C125" s="106">
        <v>2200</v>
      </c>
      <c r="D125" s="106">
        <v>2500</v>
      </c>
      <c r="E125" s="106">
        <v>2325</v>
      </c>
      <c r="F125" s="41" t="s">
        <v>474</v>
      </c>
    </row>
    <row r="126" spans="1:6" ht="13" customHeight="1" x14ac:dyDescent="0.4">
      <c r="A126" s="20" t="s">
        <v>180</v>
      </c>
      <c r="B126" s="105" t="s">
        <v>448</v>
      </c>
      <c r="C126" s="106">
        <v>2300</v>
      </c>
      <c r="D126" s="106">
        <v>2400</v>
      </c>
      <c r="E126" s="106">
        <v>2350</v>
      </c>
      <c r="F126" s="41" t="s">
        <v>471</v>
      </c>
    </row>
    <row r="127" spans="1:6" ht="13" customHeight="1" x14ac:dyDescent="0.4">
      <c r="A127" s="20" t="s">
        <v>180</v>
      </c>
      <c r="B127" s="105" t="s">
        <v>391</v>
      </c>
      <c r="C127" s="106">
        <v>1600</v>
      </c>
      <c r="D127" s="106">
        <v>2300</v>
      </c>
      <c r="E127" s="106">
        <v>2008</v>
      </c>
      <c r="F127" s="41" t="s">
        <v>474</v>
      </c>
    </row>
    <row r="128" spans="1:6" ht="13" customHeight="1" x14ac:dyDescent="0.4">
      <c r="A128" s="20" t="s">
        <v>180</v>
      </c>
      <c r="B128" s="105" t="s">
        <v>450</v>
      </c>
      <c r="C128" s="106">
        <v>3167</v>
      </c>
      <c r="D128" s="106">
        <v>3333</v>
      </c>
      <c r="E128" s="106">
        <v>3229</v>
      </c>
      <c r="F128" s="41" t="s">
        <v>476</v>
      </c>
    </row>
    <row r="129" spans="1:6" ht="13" customHeight="1" x14ac:dyDescent="0.4">
      <c r="A129" s="20" t="s">
        <v>180</v>
      </c>
      <c r="B129" s="105" t="s">
        <v>402</v>
      </c>
      <c r="C129" s="106">
        <v>2000</v>
      </c>
      <c r="D129" s="106">
        <v>2000</v>
      </c>
      <c r="E129" s="106">
        <v>2000</v>
      </c>
      <c r="F129" s="41" t="s">
        <v>476</v>
      </c>
    </row>
    <row r="130" spans="1:6" ht="13" customHeight="1" x14ac:dyDescent="0.4">
      <c r="A130" s="20" t="s">
        <v>181</v>
      </c>
      <c r="B130" s="105" t="s">
        <v>464</v>
      </c>
      <c r="C130" s="106">
        <v>1200</v>
      </c>
      <c r="D130" s="106">
        <v>1200</v>
      </c>
      <c r="E130" s="106">
        <v>1200</v>
      </c>
      <c r="F130" s="41" t="s">
        <v>473</v>
      </c>
    </row>
    <row r="131" spans="1:6" ht="13" customHeight="1" x14ac:dyDescent="0.4">
      <c r="A131" s="20" t="s">
        <v>181</v>
      </c>
      <c r="B131" s="105" t="s">
        <v>391</v>
      </c>
      <c r="C131" s="106">
        <v>1200</v>
      </c>
      <c r="D131" s="106">
        <v>1400</v>
      </c>
      <c r="E131" s="106">
        <v>1333</v>
      </c>
      <c r="F131" s="41" t="s">
        <v>474</v>
      </c>
    </row>
    <row r="132" spans="1:6" ht="13" customHeight="1" x14ac:dyDescent="0.4">
      <c r="A132" s="20" t="s">
        <v>182</v>
      </c>
      <c r="B132" s="105" t="s">
        <v>391</v>
      </c>
      <c r="C132" s="106">
        <v>1200</v>
      </c>
      <c r="D132" s="106">
        <v>1300</v>
      </c>
      <c r="E132" s="106">
        <v>1242</v>
      </c>
      <c r="F132" s="41" t="s">
        <v>474</v>
      </c>
    </row>
    <row r="133" spans="1:6" ht="13" customHeight="1" x14ac:dyDescent="0.4">
      <c r="A133" s="20" t="s">
        <v>183</v>
      </c>
      <c r="B133" s="105" t="s">
        <v>445</v>
      </c>
      <c r="C133" s="106">
        <v>3500</v>
      </c>
      <c r="D133" s="106">
        <v>3800</v>
      </c>
      <c r="E133" s="106">
        <v>3650</v>
      </c>
      <c r="F133" s="41" t="s">
        <v>471</v>
      </c>
    </row>
    <row r="134" spans="1:6" ht="13" customHeight="1" x14ac:dyDescent="0.4">
      <c r="A134" s="20" t="s">
        <v>183</v>
      </c>
      <c r="B134" s="105" t="s">
        <v>459</v>
      </c>
      <c r="C134" s="106">
        <v>1700</v>
      </c>
      <c r="D134" s="106">
        <v>1800</v>
      </c>
      <c r="E134" s="106">
        <v>1750</v>
      </c>
      <c r="F134" s="41" t="s">
        <v>472</v>
      </c>
    </row>
    <row r="135" spans="1:6" ht="13" customHeight="1" x14ac:dyDescent="0.4">
      <c r="A135" s="20" t="s">
        <v>183</v>
      </c>
      <c r="B135" s="105" t="s">
        <v>460</v>
      </c>
      <c r="C135" s="106">
        <v>1500</v>
      </c>
      <c r="D135" s="106">
        <v>1800</v>
      </c>
      <c r="E135" s="106">
        <v>1667</v>
      </c>
      <c r="F135" s="41" t="s">
        <v>473</v>
      </c>
    </row>
    <row r="136" spans="1:6" ht="13" customHeight="1" x14ac:dyDescent="0.4">
      <c r="A136" s="20" t="s">
        <v>183</v>
      </c>
      <c r="B136" s="105" t="s">
        <v>457</v>
      </c>
      <c r="C136" s="106">
        <v>1300</v>
      </c>
      <c r="D136" s="106">
        <v>1500</v>
      </c>
      <c r="E136" s="106">
        <v>1442</v>
      </c>
      <c r="F136" s="41" t="s">
        <v>473</v>
      </c>
    </row>
    <row r="137" spans="1:6" ht="13" customHeight="1" x14ac:dyDescent="0.4">
      <c r="A137" s="20" t="s">
        <v>183</v>
      </c>
      <c r="B137" s="105" t="s">
        <v>435</v>
      </c>
      <c r="C137" s="106">
        <v>1500</v>
      </c>
      <c r="D137" s="106">
        <v>2000</v>
      </c>
      <c r="E137" s="106">
        <v>1800</v>
      </c>
      <c r="F137" s="41" t="s">
        <v>469</v>
      </c>
    </row>
    <row r="138" spans="1:6" ht="13" customHeight="1" x14ac:dyDescent="0.4">
      <c r="A138" s="20" t="s">
        <v>183</v>
      </c>
      <c r="B138" s="105" t="s">
        <v>467</v>
      </c>
      <c r="C138" s="106">
        <v>1500</v>
      </c>
      <c r="D138" s="106">
        <v>2200</v>
      </c>
      <c r="E138" s="106">
        <v>1800</v>
      </c>
      <c r="F138" s="41" t="s">
        <v>469</v>
      </c>
    </row>
    <row r="139" spans="1:6" ht="13" customHeight="1" x14ac:dyDescent="0.4">
      <c r="A139" s="20" t="s">
        <v>183</v>
      </c>
      <c r="B139" s="105" t="s">
        <v>437</v>
      </c>
      <c r="C139" s="106">
        <v>3000</v>
      </c>
      <c r="D139" s="106">
        <v>3200</v>
      </c>
      <c r="E139" s="106">
        <v>3075</v>
      </c>
      <c r="F139" s="41" t="s">
        <v>469</v>
      </c>
    </row>
    <row r="140" spans="1:6" ht="13" customHeight="1" x14ac:dyDescent="0.4">
      <c r="A140" s="20" t="s">
        <v>183</v>
      </c>
      <c r="B140" s="105" t="s">
        <v>458</v>
      </c>
      <c r="C140" s="106">
        <v>1700</v>
      </c>
      <c r="D140" s="106">
        <v>2000</v>
      </c>
      <c r="E140" s="106">
        <v>1908</v>
      </c>
      <c r="F140" s="41" t="s">
        <v>473</v>
      </c>
    </row>
    <row r="141" spans="1:6" ht="13" customHeight="1" x14ac:dyDescent="0.4">
      <c r="A141" s="20" t="s">
        <v>183</v>
      </c>
      <c r="B141" s="105" t="s">
        <v>462</v>
      </c>
      <c r="C141" s="106">
        <v>1800</v>
      </c>
      <c r="D141" s="106">
        <v>2000</v>
      </c>
      <c r="E141" s="106">
        <v>1900</v>
      </c>
      <c r="F141" s="41" t="s">
        <v>469</v>
      </c>
    </row>
    <row r="142" spans="1:6" ht="13" customHeight="1" x14ac:dyDescent="0.4">
      <c r="A142" s="20" t="s">
        <v>184</v>
      </c>
      <c r="B142" s="105" t="s">
        <v>454</v>
      </c>
      <c r="C142" s="106">
        <v>840</v>
      </c>
      <c r="D142" s="106">
        <v>900</v>
      </c>
      <c r="E142" s="106">
        <v>865</v>
      </c>
      <c r="F142" s="41" t="s">
        <v>473</v>
      </c>
    </row>
    <row r="143" spans="1:6" ht="13" customHeight="1" x14ac:dyDescent="0.4">
      <c r="A143" s="20" t="s">
        <v>184</v>
      </c>
      <c r="B143" s="105" t="s">
        <v>386</v>
      </c>
      <c r="C143" s="106">
        <v>760</v>
      </c>
      <c r="D143" s="106">
        <v>800</v>
      </c>
      <c r="E143" s="106">
        <v>780</v>
      </c>
      <c r="F143" s="41" t="s">
        <v>469</v>
      </c>
    </row>
    <row r="144" spans="1:6" ht="13" customHeight="1" x14ac:dyDescent="0.4">
      <c r="A144" s="20" t="s">
        <v>184</v>
      </c>
      <c r="B144" s="105" t="s">
        <v>431</v>
      </c>
      <c r="C144" s="106">
        <v>700</v>
      </c>
      <c r="D144" s="106">
        <v>900</v>
      </c>
      <c r="E144" s="106">
        <v>770</v>
      </c>
      <c r="F144" s="41" t="s">
        <v>471</v>
      </c>
    </row>
    <row r="145" spans="1:6" ht="13" customHeight="1" x14ac:dyDescent="0.4">
      <c r="A145" s="20" t="s">
        <v>184</v>
      </c>
      <c r="B145" s="105" t="s">
        <v>392</v>
      </c>
      <c r="C145" s="106">
        <v>700</v>
      </c>
      <c r="D145" s="106">
        <v>800</v>
      </c>
      <c r="E145" s="106">
        <v>779</v>
      </c>
      <c r="F145" s="41" t="s">
        <v>471</v>
      </c>
    </row>
    <row r="146" spans="1:6" ht="13" customHeight="1" x14ac:dyDescent="0.4">
      <c r="A146" s="20" t="s">
        <v>184</v>
      </c>
      <c r="B146" s="105" t="s">
        <v>482</v>
      </c>
      <c r="C146" s="106">
        <v>800</v>
      </c>
      <c r="D146" s="106">
        <v>1100</v>
      </c>
      <c r="E146" s="106">
        <v>933</v>
      </c>
      <c r="F146" s="41" t="s">
        <v>469</v>
      </c>
    </row>
    <row r="147" spans="1:6" ht="13" customHeight="1" x14ac:dyDescent="0.4">
      <c r="A147" s="20" t="s">
        <v>184</v>
      </c>
      <c r="B147" s="105" t="s">
        <v>443</v>
      </c>
      <c r="C147" s="106">
        <v>700</v>
      </c>
      <c r="D147" s="106">
        <v>900</v>
      </c>
      <c r="E147" s="106">
        <v>800</v>
      </c>
      <c r="F147" s="41" t="s">
        <v>476</v>
      </c>
    </row>
    <row r="148" spans="1:6" ht="13" customHeight="1" x14ac:dyDescent="0.4">
      <c r="A148" s="20" t="s">
        <v>184</v>
      </c>
      <c r="B148" s="105" t="s">
        <v>445</v>
      </c>
      <c r="C148" s="106">
        <v>700</v>
      </c>
      <c r="D148" s="106">
        <v>960</v>
      </c>
      <c r="E148" s="106">
        <v>817</v>
      </c>
      <c r="F148" s="41" t="s">
        <v>476</v>
      </c>
    </row>
    <row r="149" spans="1:6" ht="13" customHeight="1" x14ac:dyDescent="0.4">
      <c r="A149" s="20" t="s">
        <v>184</v>
      </c>
      <c r="B149" s="105" t="s">
        <v>432</v>
      </c>
      <c r="C149" s="106">
        <v>600</v>
      </c>
      <c r="D149" s="106">
        <v>800</v>
      </c>
      <c r="E149" s="106">
        <v>703</v>
      </c>
      <c r="F149" s="41" t="s">
        <v>474</v>
      </c>
    </row>
    <row r="150" spans="1:6" ht="13" customHeight="1" x14ac:dyDescent="0.4">
      <c r="A150" s="20" t="s">
        <v>184</v>
      </c>
      <c r="B150" s="105" t="s">
        <v>399</v>
      </c>
      <c r="C150" s="106">
        <v>1000</v>
      </c>
      <c r="D150" s="106">
        <v>1140</v>
      </c>
      <c r="E150" s="106">
        <v>1080</v>
      </c>
      <c r="F150" s="41" t="s">
        <v>473</v>
      </c>
    </row>
    <row r="151" spans="1:6" ht="13" customHeight="1" x14ac:dyDescent="0.4">
      <c r="A151" s="20" t="s">
        <v>184</v>
      </c>
      <c r="B151" s="105" t="s">
        <v>405</v>
      </c>
      <c r="C151" s="106">
        <v>840</v>
      </c>
      <c r="D151" s="106">
        <v>960</v>
      </c>
      <c r="E151" s="106">
        <v>898</v>
      </c>
      <c r="F151" s="41" t="s">
        <v>473</v>
      </c>
    </row>
    <row r="152" spans="1:6" ht="13" customHeight="1" x14ac:dyDescent="0.4">
      <c r="A152" s="20" t="s">
        <v>184</v>
      </c>
      <c r="B152" s="105" t="s">
        <v>437</v>
      </c>
      <c r="C152" s="106">
        <v>560</v>
      </c>
      <c r="D152" s="106">
        <v>660</v>
      </c>
      <c r="E152" s="106">
        <v>628</v>
      </c>
      <c r="F152" s="41" t="s">
        <v>473</v>
      </c>
    </row>
    <row r="153" spans="1:6" ht="13" customHeight="1" x14ac:dyDescent="0.4">
      <c r="A153" s="20" t="s">
        <v>184</v>
      </c>
      <c r="B153" s="105" t="s">
        <v>450</v>
      </c>
      <c r="C153" s="106">
        <v>960</v>
      </c>
      <c r="D153" s="106">
        <v>1040</v>
      </c>
      <c r="E153" s="106">
        <v>1005</v>
      </c>
      <c r="F153" s="41" t="s">
        <v>476</v>
      </c>
    </row>
    <row r="154" spans="1:6" ht="13" customHeight="1" x14ac:dyDescent="0.4">
      <c r="A154" s="20" t="s">
        <v>184</v>
      </c>
      <c r="B154" s="105" t="s">
        <v>451</v>
      </c>
      <c r="C154" s="106">
        <v>700</v>
      </c>
      <c r="D154" s="106">
        <v>900</v>
      </c>
      <c r="E154" s="106">
        <v>841</v>
      </c>
      <c r="F154" s="41" t="s">
        <v>473</v>
      </c>
    </row>
    <row r="155" spans="1:6" ht="13" customHeight="1" x14ac:dyDescent="0.4">
      <c r="A155" s="20" t="s">
        <v>184</v>
      </c>
      <c r="B155" s="105" t="s">
        <v>542</v>
      </c>
      <c r="C155" s="106">
        <v>800</v>
      </c>
      <c r="D155" s="106">
        <v>800</v>
      </c>
      <c r="E155" s="106">
        <v>800</v>
      </c>
      <c r="F155" s="41" t="s">
        <v>471</v>
      </c>
    </row>
    <row r="156" spans="1:6" ht="13" customHeight="1" x14ac:dyDescent="0.4">
      <c r="A156" s="20" t="s">
        <v>184</v>
      </c>
      <c r="B156" s="105" t="s">
        <v>440</v>
      </c>
      <c r="C156" s="106">
        <v>833</v>
      </c>
      <c r="D156" s="106">
        <v>833</v>
      </c>
      <c r="E156" s="106">
        <v>833</v>
      </c>
      <c r="F156" s="41" t="s">
        <v>473</v>
      </c>
    </row>
    <row r="157" spans="1:6" ht="13" customHeight="1" x14ac:dyDescent="0.4">
      <c r="A157" s="20" t="s">
        <v>185</v>
      </c>
      <c r="B157" s="105" t="s">
        <v>480</v>
      </c>
      <c r="C157" s="106">
        <v>650</v>
      </c>
      <c r="D157" s="106">
        <v>700</v>
      </c>
      <c r="E157" s="106">
        <v>675</v>
      </c>
      <c r="F157" s="41" t="s">
        <v>470</v>
      </c>
    </row>
    <row r="158" spans="1:6" ht="13" customHeight="1" x14ac:dyDescent="0.4">
      <c r="A158" s="20" t="s">
        <v>185</v>
      </c>
      <c r="B158" s="105" t="s">
        <v>387</v>
      </c>
      <c r="C158" s="106">
        <v>1100</v>
      </c>
      <c r="D158" s="106">
        <v>1300</v>
      </c>
      <c r="E158" s="106">
        <v>1200</v>
      </c>
      <c r="F158" s="41" t="s">
        <v>471</v>
      </c>
    </row>
    <row r="159" spans="1:6" ht="13" customHeight="1" x14ac:dyDescent="0.4">
      <c r="A159" s="20" t="s">
        <v>185</v>
      </c>
      <c r="B159" s="105" t="s">
        <v>398</v>
      </c>
      <c r="C159" s="106">
        <v>1200</v>
      </c>
      <c r="D159" s="106">
        <v>1300</v>
      </c>
      <c r="E159" s="106">
        <v>1257</v>
      </c>
      <c r="F159" s="41" t="s">
        <v>473</v>
      </c>
    </row>
    <row r="160" spans="1:6" ht="13" customHeight="1" x14ac:dyDescent="0.4">
      <c r="A160" s="20" t="s">
        <v>188</v>
      </c>
      <c r="B160" s="105" t="s">
        <v>431</v>
      </c>
      <c r="C160" s="106">
        <v>500</v>
      </c>
      <c r="D160" s="106">
        <v>600</v>
      </c>
      <c r="E160" s="106">
        <v>550</v>
      </c>
      <c r="F160" s="41" t="s">
        <v>471</v>
      </c>
    </row>
    <row r="161" spans="1:6" ht="13" customHeight="1" x14ac:dyDescent="0.4">
      <c r="A161" s="20" t="s">
        <v>188</v>
      </c>
      <c r="B161" s="105" t="s">
        <v>437</v>
      </c>
      <c r="C161" s="106">
        <v>680</v>
      </c>
      <c r="D161" s="106">
        <v>840</v>
      </c>
      <c r="E161" s="106">
        <v>743</v>
      </c>
      <c r="F161" s="41" t="s">
        <v>474</v>
      </c>
    </row>
    <row r="162" spans="1:6" ht="13" customHeight="1" x14ac:dyDescent="0.4">
      <c r="A162" s="20" t="s">
        <v>188</v>
      </c>
      <c r="B162" s="105" t="s">
        <v>396</v>
      </c>
      <c r="C162" s="106">
        <v>900</v>
      </c>
      <c r="D162" s="106">
        <v>1000</v>
      </c>
      <c r="E162" s="106">
        <v>932</v>
      </c>
      <c r="F162" s="41" t="s">
        <v>473</v>
      </c>
    </row>
    <row r="163" spans="1:6" ht="13" customHeight="1" x14ac:dyDescent="0.4">
      <c r="A163" s="20" t="s">
        <v>188</v>
      </c>
      <c r="B163" s="105" t="s">
        <v>398</v>
      </c>
      <c r="C163" s="106">
        <v>800</v>
      </c>
      <c r="D163" s="106">
        <v>800</v>
      </c>
      <c r="E163" s="106">
        <v>800</v>
      </c>
      <c r="F163" s="41" t="s">
        <v>473</v>
      </c>
    </row>
    <row r="164" spans="1:6" ht="13" customHeight="1" x14ac:dyDescent="0.4">
      <c r="A164" s="20" t="s">
        <v>188</v>
      </c>
      <c r="B164" s="105" t="s">
        <v>402</v>
      </c>
      <c r="C164" s="106">
        <v>360</v>
      </c>
      <c r="D164" s="106">
        <v>400</v>
      </c>
      <c r="E164" s="106">
        <v>373</v>
      </c>
      <c r="F164" s="41" t="s">
        <v>473</v>
      </c>
    </row>
    <row r="165" spans="1:6" ht="13" customHeight="1" x14ac:dyDescent="0.4">
      <c r="A165" s="20" t="s">
        <v>186</v>
      </c>
      <c r="B165" s="105" t="s">
        <v>431</v>
      </c>
      <c r="C165" s="106">
        <v>600</v>
      </c>
      <c r="D165" s="106">
        <v>700</v>
      </c>
      <c r="E165" s="106">
        <v>653</v>
      </c>
      <c r="F165" s="41" t="s">
        <v>471</v>
      </c>
    </row>
    <row r="166" spans="1:6" ht="13" customHeight="1" x14ac:dyDescent="0.4">
      <c r="A166" s="20" t="s">
        <v>186</v>
      </c>
      <c r="B166" s="105" t="s">
        <v>445</v>
      </c>
      <c r="C166" s="106">
        <v>660</v>
      </c>
      <c r="D166" s="106">
        <v>880</v>
      </c>
      <c r="E166" s="106">
        <v>760</v>
      </c>
      <c r="F166" s="41" t="s">
        <v>473</v>
      </c>
    </row>
    <row r="167" spans="1:6" ht="13" customHeight="1" x14ac:dyDescent="0.4">
      <c r="A167" s="20" t="s">
        <v>186</v>
      </c>
      <c r="B167" s="105" t="s">
        <v>435</v>
      </c>
      <c r="C167" s="106">
        <v>900</v>
      </c>
      <c r="D167" s="106">
        <v>1060</v>
      </c>
      <c r="E167" s="106">
        <v>1003</v>
      </c>
      <c r="F167" s="41" t="s">
        <v>473</v>
      </c>
    </row>
    <row r="168" spans="1:6" ht="13" customHeight="1" x14ac:dyDescent="0.4">
      <c r="A168" s="20" t="s">
        <v>187</v>
      </c>
      <c r="B168" s="105" t="s">
        <v>431</v>
      </c>
      <c r="C168" s="106">
        <v>600</v>
      </c>
      <c r="D168" s="106">
        <v>700</v>
      </c>
      <c r="E168" s="106">
        <v>653</v>
      </c>
      <c r="F168" s="41" t="s">
        <v>471</v>
      </c>
    </row>
    <row r="169" spans="1:6" ht="13" customHeight="1" x14ac:dyDescent="0.4">
      <c r="A169" s="20" t="s">
        <v>189</v>
      </c>
      <c r="B169" s="105" t="s">
        <v>431</v>
      </c>
      <c r="C169" s="106">
        <v>2000</v>
      </c>
      <c r="D169" s="106">
        <v>3600</v>
      </c>
      <c r="E169" s="106">
        <v>2800</v>
      </c>
      <c r="F169" s="41" t="s">
        <v>471</v>
      </c>
    </row>
    <row r="170" spans="1:6" ht="13" customHeight="1" x14ac:dyDescent="0.4">
      <c r="A170" s="20" t="s">
        <v>190</v>
      </c>
      <c r="B170" s="105" t="s">
        <v>431</v>
      </c>
      <c r="C170" s="106">
        <v>700</v>
      </c>
      <c r="D170" s="106">
        <v>900</v>
      </c>
      <c r="E170" s="106">
        <v>770</v>
      </c>
      <c r="F170" s="41" t="s">
        <v>471</v>
      </c>
    </row>
    <row r="171" spans="1:6" ht="13" customHeight="1" x14ac:dyDescent="0.4">
      <c r="A171" s="20" t="s">
        <v>190</v>
      </c>
      <c r="B171" s="105" t="s">
        <v>432</v>
      </c>
      <c r="C171" s="106">
        <v>600</v>
      </c>
      <c r="D171" s="106">
        <v>800</v>
      </c>
      <c r="E171" s="106">
        <v>703</v>
      </c>
      <c r="F171" s="41" t="s">
        <v>474</v>
      </c>
    </row>
    <row r="172" spans="1:6" ht="13" customHeight="1" x14ac:dyDescent="0.4">
      <c r="A172" s="20" t="s">
        <v>190</v>
      </c>
      <c r="B172" s="105" t="s">
        <v>446</v>
      </c>
      <c r="C172" s="106">
        <v>500</v>
      </c>
      <c r="D172" s="106">
        <v>700</v>
      </c>
      <c r="E172" s="106">
        <v>600</v>
      </c>
      <c r="F172" s="41" t="s">
        <v>470</v>
      </c>
    </row>
    <row r="173" spans="1:6" ht="13" customHeight="1" x14ac:dyDescent="0.4">
      <c r="A173" s="20" t="s">
        <v>190</v>
      </c>
      <c r="B173" s="105" t="s">
        <v>433</v>
      </c>
      <c r="C173" s="106">
        <v>600</v>
      </c>
      <c r="D173" s="106">
        <v>700</v>
      </c>
      <c r="E173" s="106">
        <v>667</v>
      </c>
      <c r="F173" s="41" t="s">
        <v>474</v>
      </c>
    </row>
    <row r="174" spans="1:6" ht="13" customHeight="1" x14ac:dyDescent="0.4">
      <c r="A174" s="20" t="s">
        <v>190</v>
      </c>
      <c r="B174" s="105" t="s">
        <v>401</v>
      </c>
      <c r="C174" s="106">
        <v>720</v>
      </c>
      <c r="D174" s="106">
        <v>900</v>
      </c>
      <c r="E174" s="106">
        <v>802</v>
      </c>
      <c r="F174" s="41" t="s">
        <v>474</v>
      </c>
    </row>
    <row r="175" spans="1:6" ht="13" customHeight="1" x14ac:dyDescent="0.4">
      <c r="A175" s="20" t="s">
        <v>190</v>
      </c>
      <c r="B175" s="105" t="s">
        <v>481</v>
      </c>
      <c r="C175" s="106">
        <v>500</v>
      </c>
      <c r="D175" s="106">
        <v>800</v>
      </c>
      <c r="E175" s="106">
        <v>638</v>
      </c>
      <c r="F175" s="41" t="s">
        <v>476</v>
      </c>
    </row>
    <row r="176" spans="1:6" ht="13" customHeight="1" x14ac:dyDescent="0.4">
      <c r="A176" s="20" t="s">
        <v>190</v>
      </c>
      <c r="B176" s="105" t="s">
        <v>434</v>
      </c>
      <c r="C176" s="106">
        <v>560</v>
      </c>
      <c r="D176" s="106">
        <v>700</v>
      </c>
      <c r="E176" s="106">
        <v>633</v>
      </c>
      <c r="F176" s="41" t="s">
        <v>476</v>
      </c>
    </row>
    <row r="177" spans="1:6" ht="13" customHeight="1" x14ac:dyDescent="0.4">
      <c r="A177" s="20" t="s">
        <v>190</v>
      </c>
      <c r="B177" s="105" t="s">
        <v>389</v>
      </c>
      <c r="C177" s="106">
        <v>760</v>
      </c>
      <c r="D177" s="106">
        <v>1080</v>
      </c>
      <c r="E177" s="106">
        <v>918</v>
      </c>
      <c r="F177" s="41" t="s">
        <v>474</v>
      </c>
    </row>
    <row r="178" spans="1:6" ht="13" customHeight="1" x14ac:dyDescent="0.4">
      <c r="A178" s="20" t="s">
        <v>190</v>
      </c>
      <c r="B178" s="105" t="s">
        <v>436</v>
      </c>
      <c r="C178" s="106">
        <v>560</v>
      </c>
      <c r="D178" s="106">
        <v>640</v>
      </c>
      <c r="E178" s="106">
        <v>593</v>
      </c>
      <c r="F178" s="41" t="s">
        <v>471</v>
      </c>
    </row>
    <row r="179" spans="1:6" ht="13" customHeight="1" x14ac:dyDescent="0.4">
      <c r="A179" s="20" t="s">
        <v>190</v>
      </c>
      <c r="B179" s="105" t="s">
        <v>391</v>
      </c>
      <c r="C179" s="106">
        <v>540</v>
      </c>
      <c r="D179" s="106">
        <v>840</v>
      </c>
      <c r="E179" s="106">
        <v>723</v>
      </c>
      <c r="F179" s="41" t="s">
        <v>476</v>
      </c>
    </row>
    <row r="180" spans="1:6" ht="13" customHeight="1" x14ac:dyDescent="0.4">
      <c r="A180" s="20" t="s">
        <v>190</v>
      </c>
      <c r="B180" s="105" t="s">
        <v>438</v>
      </c>
      <c r="C180" s="106">
        <v>700</v>
      </c>
      <c r="D180" s="106">
        <v>800</v>
      </c>
      <c r="E180" s="106">
        <v>713</v>
      </c>
      <c r="F180" s="41" t="s">
        <v>471</v>
      </c>
    </row>
    <row r="181" spans="1:6" ht="13" customHeight="1" x14ac:dyDescent="0.4">
      <c r="A181" s="20" t="s">
        <v>190</v>
      </c>
      <c r="B181" s="105" t="s">
        <v>402</v>
      </c>
      <c r="C181" s="106">
        <v>500</v>
      </c>
      <c r="D181" s="106">
        <v>600</v>
      </c>
      <c r="E181" s="106">
        <v>556</v>
      </c>
      <c r="F181" s="41" t="s">
        <v>473</v>
      </c>
    </row>
    <row r="182" spans="1:6" ht="13" customHeight="1" x14ac:dyDescent="0.4">
      <c r="A182" s="20" t="s">
        <v>190</v>
      </c>
      <c r="B182" s="105" t="s">
        <v>455</v>
      </c>
      <c r="C182" s="106">
        <v>400</v>
      </c>
      <c r="D182" s="106">
        <v>600</v>
      </c>
      <c r="E182" s="106">
        <v>513</v>
      </c>
      <c r="F182" s="41" t="s">
        <v>474</v>
      </c>
    </row>
    <row r="183" spans="1:6" ht="13" customHeight="1" x14ac:dyDescent="0.4">
      <c r="A183" s="20" t="s">
        <v>190</v>
      </c>
      <c r="B183" s="105" t="s">
        <v>439</v>
      </c>
      <c r="C183" s="106">
        <v>700</v>
      </c>
      <c r="D183" s="106">
        <v>900</v>
      </c>
      <c r="E183" s="106">
        <v>835</v>
      </c>
      <c r="F183" s="41" t="s">
        <v>473</v>
      </c>
    </row>
    <row r="184" spans="1:6" ht="13" customHeight="1" x14ac:dyDescent="0.4">
      <c r="A184" s="20" t="s">
        <v>191</v>
      </c>
      <c r="B184" s="105" t="s">
        <v>386</v>
      </c>
      <c r="C184" s="106">
        <v>760</v>
      </c>
      <c r="D184" s="106">
        <v>800</v>
      </c>
      <c r="E184" s="106">
        <v>780</v>
      </c>
      <c r="F184" s="41" t="s">
        <v>469</v>
      </c>
    </row>
    <row r="185" spans="1:6" ht="13" customHeight="1" x14ac:dyDescent="0.4">
      <c r="A185" s="20" t="s">
        <v>191</v>
      </c>
      <c r="B185" s="105" t="s">
        <v>444</v>
      </c>
      <c r="C185" s="106">
        <v>720</v>
      </c>
      <c r="D185" s="106">
        <v>800</v>
      </c>
      <c r="E185" s="106">
        <v>765</v>
      </c>
      <c r="F185" s="41" t="s">
        <v>473</v>
      </c>
    </row>
    <row r="186" spans="1:6" ht="13" customHeight="1" x14ac:dyDescent="0.4">
      <c r="A186" s="20" t="s">
        <v>191</v>
      </c>
      <c r="B186" s="105" t="s">
        <v>448</v>
      </c>
      <c r="C186" s="106">
        <v>740</v>
      </c>
      <c r="D186" s="106">
        <v>800</v>
      </c>
      <c r="E186" s="106">
        <v>773</v>
      </c>
      <c r="F186" s="41" t="s">
        <v>474</v>
      </c>
    </row>
    <row r="187" spans="1:6" ht="13" customHeight="1" x14ac:dyDescent="0.4">
      <c r="A187" s="20" t="s">
        <v>191</v>
      </c>
      <c r="B187" s="105" t="s">
        <v>452</v>
      </c>
      <c r="C187" s="106">
        <v>800</v>
      </c>
      <c r="D187" s="106">
        <v>960</v>
      </c>
      <c r="E187" s="106">
        <v>890</v>
      </c>
      <c r="F187" s="41" t="s">
        <v>474</v>
      </c>
    </row>
    <row r="188" spans="1:6" ht="13" customHeight="1" x14ac:dyDescent="0.4">
      <c r="A188" s="20" t="s">
        <v>483</v>
      </c>
      <c r="B188" s="105" t="s">
        <v>402</v>
      </c>
      <c r="C188" s="106">
        <v>1700</v>
      </c>
      <c r="D188" s="106">
        <v>2000</v>
      </c>
      <c r="E188" s="106">
        <v>1825</v>
      </c>
      <c r="F188" s="41" t="s">
        <v>475</v>
      </c>
    </row>
    <row r="189" spans="1:6" ht="13" customHeight="1" x14ac:dyDescent="0.4">
      <c r="A189" s="20" t="s">
        <v>192</v>
      </c>
      <c r="B189" s="105" t="s">
        <v>456</v>
      </c>
      <c r="C189" s="106">
        <v>760</v>
      </c>
      <c r="D189" s="106">
        <v>900</v>
      </c>
      <c r="E189" s="106">
        <v>816</v>
      </c>
      <c r="F189" s="41" t="s">
        <v>474</v>
      </c>
    </row>
    <row r="190" spans="1:6" ht="13" customHeight="1" x14ac:dyDescent="0.4">
      <c r="A190" s="20" t="s">
        <v>192</v>
      </c>
      <c r="B190" s="105" t="s">
        <v>441</v>
      </c>
      <c r="C190" s="106">
        <v>840</v>
      </c>
      <c r="D190" s="106">
        <v>900</v>
      </c>
      <c r="E190" s="106">
        <v>870</v>
      </c>
      <c r="F190" s="41" t="s">
        <v>474</v>
      </c>
    </row>
    <row r="191" spans="1:6" ht="13" customHeight="1" x14ac:dyDescent="0.4">
      <c r="A191" s="20" t="s">
        <v>192</v>
      </c>
      <c r="B191" s="105" t="s">
        <v>431</v>
      </c>
      <c r="C191" s="106">
        <v>500</v>
      </c>
      <c r="D191" s="106">
        <v>600</v>
      </c>
      <c r="E191" s="106">
        <v>550</v>
      </c>
      <c r="F191" s="41" t="s">
        <v>471</v>
      </c>
    </row>
    <row r="192" spans="1:6" ht="13" customHeight="1" x14ac:dyDescent="0.4">
      <c r="A192" s="20" t="s">
        <v>192</v>
      </c>
      <c r="B192" s="105" t="s">
        <v>392</v>
      </c>
      <c r="C192" s="106">
        <v>560</v>
      </c>
      <c r="D192" s="106">
        <v>640</v>
      </c>
      <c r="E192" s="106">
        <v>598</v>
      </c>
      <c r="F192" s="41" t="s">
        <v>473</v>
      </c>
    </row>
    <row r="193" spans="1:6" ht="13" customHeight="1" x14ac:dyDescent="0.4">
      <c r="A193" s="20" t="s">
        <v>192</v>
      </c>
      <c r="B193" s="105" t="s">
        <v>442</v>
      </c>
      <c r="C193" s="106">
        <v>680</v>
      </c>
      <c r="D193" s="106">
        <v>840</v>
      </c>
      <c r="E193" s="106">
        <v>760</v>
      </c>
      <c r="F193" s="41" t="s">
        <v>474</v>
      </c>
    </row>
    <row r="194" spans="1:6" ht="13" customHeight="1" x14ac:dyDescent="0.4">
      <c r="A194" s="20" t="s">
        <v>192</v>
      </c>
      <c r="B194" s="105" t="s">
        <v>443</v>
      </c>
      <c r="C194" s="106">
        <v>500</v>
      </c>
      <c r="D194" s="106">
        <v>600</v>
      </c>
      <c r="E194" s="106">
        <v>540</v>
      </c>
      <c r="F194" s="41" t="s">
        <v>474</v>
      </c>
    </row>
    <row r="195" spans="1:6" ht="13" customHeight="1" x14ac:dyDescent="0.4">
      <c r="A195" s="20" t="s">
        <v>192</v>
      </c>
      <c r="B195" s="105" t="s">
        <v>444</v>
      </c>
      <c r="C195" s="106">
        <v>700</v>
      </c>
      <c r="D195" s="106">
        <v>700</v>
      </c>
      <c r="E195" s="106">
        <v>700</v>
      </c>
      <c r="F195" s="41" t="s">
        <v>474</v>
      </c>
    </row>
    <row r="196" spans="1:6" ht="13" customHeight="1" x14ac:dyDescent="0.4">
      <c r="A196" s="20" t="s">
        <v>192</v>
      </c>
      <c r="B196" s="105" t="s">
        <v>395</v>
      </c>
      <c r="C196" s="106">
        <v>760</v>
      </c>
      <c r="D196" s="106">
        <v>800</v>
      </c>
      <c r="E196" s="106">
        <v>790</v>
      </c>
      <c r="F196" s="41" t="s">
        <v>473</v>
      </c>
    </row>
    <row r="197" spans="1:6" ht="13" customHeight="1" x14ac:dyDescent="0.4">
      <c r="A197" s="20" t="s">
        <v>192</v>
      </c>
      <c r="B197" s="105" t="s">
        <v>445</v>
      </c>
      <c r="C197" s="106">
        <v>540</v>
      </c>
      <c r="D197" s="106">
        <v>700</v>
      </c>
      <c r="E197" s="106">
        <v>630</v>
      </c>
      <c r="F197" s="41" t="s">
        <v>473</v>
      </c>
    </row>
    <row r="198" spans="1:6" ht="13" customHeight="1" x14ac:dyDescent="0.4">
      <c r="A198" s="20" t="s">
        <v>192</v>
      </c>
      <c r="B198" s="105" t="s">
        <v>446</v>
      </c>
      <c r="C198" s="106">
        <v>400</v>
      </c>
      <c r="D198" s="106">
        <v>600</v>
      </c>
      <c r="E198" s="106">
        <v>500</v>
      </c>
      <c r="F198" s="41" t="s">
        <v>471</v>
      </c>
    </row>
    <row r="199" spans="1:6" ht="13" customHeight="1" x14ac:dyDescent="0.4">
      <c r="A199" s="20" t="s">
        <v>192</v>
      </c>
      <c r="B199" s="105" t="s">
        <v>481</v>
      </c>
      <c r="C199" s="106">
        <v>350</v>
      </c>
      <c r="D199" s="106">
        <v>600</v>
      </c>
      <c r="E199" s="106">
        <v>468</v>
      </c>
      <c r="F199" s="41" t="s">
        <v>476</v>
      </c>
    </row>
    <row r="200" spans="1:6" ht="13" customHeight="1" x14ac:dyDescent="0.4">
      <c r="A200" s="20" t="s">
        <v>192</v>
      </c>
      <c r="B200" s="105" t="s">
        <v>464</v>
      </c>
      <c r="C200" s="106">
        <v>700</v>
      </c>
      <c r="D200" s="106">
        <v>800</v>
      </c>
      <c r="E200" s="106">
        <v>725</v>
      </c>
      <c r="F200" s="41" t="s">
        <v>471</v>
      </c>
    </row>
    <row r="201" spans="1:6" ht="13" customHeight="1" x14ac:dyDescent="0.4">
      <c r="A201" s="20" t="s">
        <v>192</v>
      </c>
      <c r="B201" s="105" t="s">
        <v>405</v>
      </c>
      <c r="C201" s="106">
        <v>660</v>
      </c>
      <c r="D201" s="106">
        <v>720</v>
      </c>
      <c r="E201" s="106">
        <v>700</v>
      </c>
      <c r="F201" s="41" t="s">
        <v>474</v>
      </c>
    </row>
    <row r="202" spans="1:6" ht="13" customHeight="1" x14ac:dyDescent="0.4">
      <c r="A202" s="20" t="s">
        <v>192</v>
      </c>
      <c r="B202" s="105" t="s">
        <v>389</v>
      </c>
      <c r="C202" s="106">
        <v>600</v>
      </c>
      <c r="D202" s="106">
        <v>800</v>
      </c>
      <c r="E202" s="106">
        <v>710</v>
      </c>
      <c r="F202" s="41" t="s">
        <v>473</v>
      </c>
    </row>
    <row r="203" spans="1:6" ht="13" customHeight="1" x14ac:dyDescent="0.4">
      <c r="A203" s="20" t="s">
        <v>192</v>
      </c>
      <c r="B203" s="105" t="s">
        <v>436</v>
      </c>
      <c r="C203" s="106">
        <v>440</v>
      </c>
      <c r="D203" s="106">
        <v>500</v>
      </c>
      <c r="E203" s="106">
        <v>487</v>
      </c>
      <c r="F203" s="41" t="s">
        <v>471</v>
      </c>
    </row>
    <row r="204" spans="1:6" ht="13" customHeight="1" x14ac:dyDescent="0.4">
      <c r="A204" s="20" t="s">
        <v>192</v>
      </c>
      <c r="B204" s="105" t="s">
        <v>391</v>
      </c>
      <c r="C204" s="106">
        <v>500</v>
      </c>
      <c r="D204" s="106">
        <v>760</v>
      </c>
      <c r="E204" s="106">
        <v>637</v>
      </c>
      <c r="F204" s="41" t="s">
        <v>476</v>
      </c>
    </row>
    <row r="205" spans="1:6" ht="13" customHeight="1" x14ac:dyDescent="0.4">
      <c r="A205" s="20" t="s">
        <v>192</v>
      </c>
      <c r="B205" s="105" t="s">
        <v>449</v>
      </c>
      <c r="C205" s="106">
        <v>740</v>
      </c>
      <c r="D205" s="106">
        <v>900</v>
      </c>
      <c r="E205" s="106">
        <v>807</v>
      </c>
      <c r="F205" s="41" t="s">
        <v>474</v>
      </c>
    </row>
    <row r="206" spans="1:6" ht="13" customHeight="1" x14ac:dyDescent="0.4">
      <c r="A206" s="20" t="s">
        <v>192</v>
      </c>
      <c r="B206" s="105" t="s">
        <v>437</v>
      </c>
      <c r="C206" s="106">
        <v>640</v>
      </c>
      <c r="D206" s="106">
        <v>720</v>
      </c>
      <c r="E206" s="106">
        <v>684</v>
      </c>
      <c r="F206" s="41" t="s">
        <v>473</v>
      </c>
    </row>
    <row r="207" spans="1:6" ht="13" customHeight="1" x14ac:dyDescent="0.4">
      <c r="A207" s="20" t="s">
        <v>192</v>
      </c>
      <c r="B207" s="105" t="s">
        <v>450</v>
      </c>
      <c r="C207" s="106">
        <v>800</v>
      </c>
      <c r="D207" s="106">
        <v>800</v>
      </c>
      <c r="E207" s="106">
        <v>800</v>
      </c>
      <c r="F207" s="41" t="s">
        <v>476</v>
      </c>
    </row>
    <row r="208" spans="1:6" ht="13" customHeight="1" x14ac:dyDescent="0.4">
      <c r="A208" s="20" t="s">
        <v>192</v>
      </c>
      <c r="B208" s="105" t="s">
        <v>402</v>
      </c>
      <c r="C208" s="106">
        <v>360</v>
      </c>
      <c r="D208" s="106">
        <v>400</v>
      </c>
      <c r="E208" s="106">
        <v>373</v>
      </c>
      <c r="F208" s="41" t="s">
        <v>473</v>
      </c>
    </row>
    <row r="209" spans="1:6" ht="13" customHeight="1" x14ac:dyDescent="0.4">
      <c r="A209" s="20" t="s">
        <v>192</v>
      </c>
      <c r="B209" s="105" t="s">
        <v>453</v>
      </c>
      <c r="C209" s="106">
        <v>600</v>
      </c>
      <c r="D209" s="106">
        <v>640</v>
      </c>
      <c r="E209" s="106">
        <v>620</v>
      </c>
      <c r="F209" s="41" t="s">
        <v>474</v>
      </c>
    </row>
    <row r="210" spans="1:6" ht="13" customHeight="1" x14ac:dyDescent="0.4">
      <c r="A210" s="20" t="s">
        <v>192</v>
      </c>
      <c r="B210" s="105" t="s">
        <v>465</v>
      </c>
      <c r="C210" s="106">
        <v>600</v>
      </c>
      <c r="D210" s="106">
        <v>640</v>
      </c>
      <c r="E210" s="106">
        <v>613</v>
      </c>
      <c r="F210" s="41" t="s">
        <v>474</v>
      </c>
    </row>
    <row r="211" spans="1:6" ht="13" customHeight="1" x14ac:dyDescent="0.4">
      <c r="A211" s="20" t="s">
        <v>193</v>
      </c>
      <c r="B211" s="105" t="s">
        <v>435</v>
      </c>
      <c r="C211" s="106">
        <v>1600</v>
      </c>
      <c r="D211" s="106">
        <v>2000</v>
      </c>
      <c r="E211" s="106">
        <v>1854</v>
      </c>
      <c r="F211" s="41" t="s">
        <v>473</v>
      </c>
    </row>
    <row r="212" spans="1:6" ht="13" customHeight="1" x14ac:dyDescent="0.4">
      <c r="A212" s="20" t="s">
        <v>193</v>
      </c>
      <c r="B212" s="105" t="s">
        <v>458</v>
      </c>
      <c r="C212" s="106">
        <v>2500</v>
      </c>
      <c r="D212" s="106">
        <v>2700</v>
      </c>
      <c r="E212" s="106">
        <v>2592</v>
      </c>
      <c r="F212" s="41" t="s">
        <v>471</v>
      </c>
    </row>
    <row r="213" spans="1:6" ht="13" customHeight="1" x14ac:dyDescent="0.4">
      <c r="A213" s="20" t="s">
        <v>194</v>
      </c>
      <c r="B213" s="105" t="s">
        <v>405</v>
      </c>
      <c r="C213" s="106">
        <v>1500</v>
      </c>
      <c r="D213" s="106">
        <v>1700</v>
      </c>
      <c r="E213" s="106">
        <v>1600</v>
      </c>
      <c r="F213" s="41" t="s">
        <v>469</v>
      </c>
    </row>
    <row r="214" spans="1:6" ht="13" customHeight="1" x14ac:dyDescent="0.4">
      <c r="A214" s="20" t="s">
        <v>194</v>
      </c>
      <c r="B214" s="105" t="s">
        <v>449</v>
      </c>
      <c r="C214" s="106">
        <v>1600</v>
      </c>
      <c r="D214" s="106">
        <v>1800</v>
      </c>
      <c r="E214" s="106">
        <v>1700</v>
      </c>
      <c r="F214" s="41" t="s">
        <v>473</v>
      </c>
    </row>
    <row r="215" spans="1:6" ht="13" customHeight="1" x14ac:dyDescent="0.4">
      <c r="A215" s="20" t="s">
        <v>194</v>
      </c>
      <c r="B215" s="105" t="s">
        <v>437</v>
      </c>
      <c r="C215" s="106">
        <v>1500</v>
      </c>
      <c r="D215" s="106">
        <v>1800</v>
      </c>
      <c r="E215" s="106">
        <v>1675</v>
      </c>
      <c r="F215" s="41" t="s">
        <v>473</v>
      </c>
    </row>
    <row r="216" spans="1:6" ht="13" customHeight="1" x14ac:dyDescent="0.4">
      <c r="A216" s="20" t="s">
        <v>195</v>
      </c>
      <c r="B216" s="105" t="s">
        <v>466</v>
      </c>
      <c r="C216" s="106">
        <v>1300</v>
      </c>
      <c r="D216" s="106">
        <v>1400</v>
      </c>
      <c r="E216" s="106">
        <v>1344</v>
      </c>
      <c r="F216" s="41" t="s">
        <v>471</v>
      </c>
    </row>
    <row r="217" spans="1:6" ht="13" customHeight="1" x14ac:dyDescent="0.4">
      <c r="A217" s="20" t="s">
        <v>195</v>
      </c>
      <c r="B217" s="105" t="s">
        <v>445</v>
      </c>
      <c r="C217" s="106">
        <v>1700</v>
      </c>
      <c r="D217" s="106">
        <v>1900</v>
      </c>
      <c r="E217" s="106">
        <v>1825</v>
      </c>
      <c r="F217" s="41" t="s">
        <v>474</v>
      </c>
    </row>
    <row r="218" spans="1:6" ht="13" customHeight="1" x14ac:dyDescent="0.4">
      <c r="A218" s="20" t="s">
        <v>195</v>
      </c>
      <c r="B218" s="105" t="s">
        <v>405</v>
      </c>
      <c r="C218" s="106">
        <v>1500</v>
      </c>
      <c r="D218" s="106">
        <v>1700</v>
      </c>
      <c r="E218" s="106">
        <v>1600</v>
      </c>
      <c r="F218" s="41" t="s">
        <v>473</v>
      </c>
    </row>
    <row r="219" spans="1:6" ht="13" customHeight="1" x14ac:dyDescent="0.4">
      <c r="A219" s="20" t="s">
        <v>195</v>
      </c>
      <c r="B219" s="105" t="s">
        <v>449</v>
      </c>
      <c r="C219" s="106">
        <v>1600</v>
      </c>
      <c r="D219" s="106">
        <v>1800</v>
      </c>
      <c r="E219" s="106">
        <v>1700</v>
      </c>
      <c r="F219" s="41" t="s">
        <v>473</v>
      </c>
    </row>
    <row r="220" spans="1:6" ht="13" customHeight="1" x14ac:dyDescent="0.4">
      <c r="A220" s="20" t="s">
        <v>195</v>
      </c>
      <c r="B220" s="105" t="s">
        <v>437</v>
      </c>
      <c r="C220" s="106">
        <v>1500</v>
      </c>
      <c r="D220" s="106">
        <v>1800</v>
      </c>
      <c r="E220" s="106">
        <v>1675</v>
      </c>
      <c r="F220" s="41" t="s">
        <v>473</v>
      </c>
    </row>
    <row r="221" spans="1:6" ht="13" customHeight="1" x14ac:dyDescent="0.4">
      <c r="A221" s="20" t="s">
        <v>196</v>
      </c>
      <c r="B221" s="105" t="s">
        <v>435</v>
      </c>
      <c r="C221" s="106">
        <v>1300</v>
      </c>
      <c r="D221" s="106">
        <v>1400</v>
      </c>
      <c r="E221" s="106">
        <v>1367</v>
      </c>
      <c r="F221" s="41" t="s">
        <v>471</v>
      </c>
    </row>
    <row r="222" spans="1:6" ht="13" customHeight="1" x14ac:dyDescent="0.4">
      <c r="A222" s="20" t="s">
        <v>196</v>
      </c>
      <c r="B222" s="105" t="s">
        <v>468</v>
      </c>
      <c r="C222" s="106">
        <v>900</v>
      </c>
      <c r="D222" s="106">
        <v>1000</v>
      </c>
      <c r="E222" s="106">
        <v>950</v>
      </c>
      <c r="F222" s="41" t="s">
        <v>474</v>
      </c>
    </row>
    <row r="223" spans="1:6" ht="13" customHeight="1" x14ac:dyDescent="0.4">
      <c r="A223" s="20" t="s">
        <v>196</v>
      </c>
      <c r="B223" s="105" t="s">
        <v>463</v>
      </c>
      <c r="C223" s="106">
        <v>1900</v>
      </c>
      <c r="D223" s="106">
        <v>2000</v>
      </c>
      <c r="E223" s="106">
        <v>1950</v>
      </c>
      <c r="F223" s="41" t="s">
        <v>476</v>
      </c>
    </row>
    <row r="224" spans="1:6" ht="13" customHeight="1" x14ac:dyDescent="0.4">
      <c r="A224" s="20" t="s">
        <v>197</v>
      </c>
      <c r="B224" s="105" t="s">
        <v>431</v>
      </c>
      <c r="C224" s="106">
        <v>2500</v>
      </c>
      <c r="D224" s="106">
        <v>3000</v>
      </c>
      <c r="E224" s="106">
        <v>2773</v>
      </c>
      <c r="F224" s="41" t="s">
        <v>471</v>
      </c>
    </row>
    <row r="225" spans="1:6" ht="13" customHeight="1" x14ac:dyDescent="0.4">
      <c r="A225" s="20" t="s">
        <v>197</v>
      </c>
      <c r="B225" s="105" t="s">
        <v>445</v>
      </c>
      <c r="C225" s="106">
        <v>1600</v>
      </c>
      <c r="D225" s="106">
        <v>1800</v>
      </c>
      <c r="E225" s="106">
        <v>1725</v>
      </c>
      <c r="F225" s="41" t="s">
        <v>473</v>
      </c>
    </row>
    <row r="226" spans="1:6" ht="13" customHeight="1" x14ac:dyDescent="0.4">
      <c r="A226" s="20" t="s">
        <v>197</v>
      </c>
      <c r="B226" s="105" t="s">
        <v>461</v>
      </c>
      <c r="C226" s="106">
        <v>900</v>
      </c>
      <c r="D226" s="106">
        <v>1050</v>
      </c>
      <c r="E226" s="106">
        <v>988</v>
      </c>
      <c r="F226" s="41" t="s">
        <v>471</v>
      </c>
    </row>
    <row r="227" spans="1:6" ht="13" customHeight="1" x14ac:dyDescent="0.4">
      <c r="A227" s="20" t="s">
        <v>197</v>
      </c>
      <c r="B227" s="105" t="s">
        <v>435</v>
      </c>
      <c r="C227" s="106">
        <v>1000</v>
      </c>
      <c r="D227" s="106">
        <v>1300</v>
      </c>
      <c r="E227" s="106">
        <v>1135</v>
      </c>
      <c r="F227" s="41" t="s">
        <v>473</v>
      </c>
    </row>
    <row r="228" spans="1:6" ht="13" customHeight="1" x14ac:dyDescent="0.4">
      <c r="A228" s="20" t="s">
        <v>197</v>
      </c>
      <c r="B228" s="105" t="s">
        <v>447</v>
      </c>
      <c r="C228" s="106">
        <v>800</v>
      </c>
      <c r="D228" s="106">
        <v>1200</v>
      </c>
      <c r="E228" s="106">
        <v>1050</v>
      </c>
      <c r="F228" s="41" t="s">
        <v>471</v>
      </c>
    </row>
    <row r="229" spans="1:6" ht="13" customHeight="1" x14ac:dyDescent="0.4">
      <c r="A229" s="20" t="s">
        <v>197</v>
      </c>
      <c r="B229" s="105" t="s">
        <v>389</v>
      </c>
      <c r="C229" s="106">
        <v>2500</v>
      </c>
      <c r="D229" s="106">
        <v>2500</v>
      </c>
      <c r="E229" s="106">
        <v>2500</v>
      </c>
      <c r="F229" s="41" t="s">
        <v>469</v>
      </c>
    </row>
    <row r="230" spans="1:6" ht="13" customHeight="1" x14ac:dyDescent="0.4">
      <c r="A230" s="20" t="s">
        <v>197</v>
      </c>
      <c r="B230" s="105" t="s">
        <v>467</v>
      </c>
      <c r="C230" s="106">
        <v>1000</v>
      </c>
      <c r="D230" s="106">
        <v>1300</v>
      </c>
      <c r="E230" s="106">
        <v>1183</v>
      </c>
      <c r="F230" s="41" t="s">
        <v>473</v>
      </c>
    </row>
    <row r="231" spans="1:6" ht="13" customHeight="1" x14ac:dyDescent="0.4">
      <c r="A231" s="20" t="s">
        <v>197</v>
      </c>
      <c r="B231" s="105" t="s">
        <v>458</v>
      </c>
      <c r="C231" s="106">
        <v>1200</v>
      </c>
      <c r="D231" s="106">
        <v>1500</v>
      </c>
      <c r="E231" s="106">
        <v>1358</v>
      </c>
      <c r="F231" s="41" t="s">
        <v>471</v>
      </c>
    </row>
    <row r="232" spans="1:6" ht="13" customHeight="1" x14ac:dyDescent="0.4">
      <c r="A232" s="20" t="s">
        <v>197</v>
      </c>
      <c r="B232" s="105" t="s">
        <v>468</v>
      </c>
      <c r="C232" s="106">
        <v>700</v>
      </c>
      <c r="D232" s="106">
        <v>900</v>
      </c>
      <c r="E232" s="106">
        <v>788</v>
      </c>
      <c r="F232" s="41" t="s">
        <v>474</v>
      </c>
    </row>
    <row r="233" spans="1:6" ht="13" customHeight="1" x14ac:dyDescent="0.4">
      <c r="A233" s="20" t="s">
        <v>197</v>
      </c>
      <c r="B233" s="105" t="s">
        <v>463</v>
      </c>
      <c r="C233" s="106">
        <v>500</v>
      </c>
      <c r="D233" s="106">
        <v>600</v>
      </c>
      <c r="E233" s="106">
        <v>550</v>
      </c>
      <c r="F233" s="41" t="s">
        <v>475</v>
      </c>
    </row>
    <row r="234" spans="1:6" ht="13" customHeight="1" x14ac:dyDescent="0.4">
      <c r="A234" s="20" t="s">
        <v>197</v>
      </c>
      <c r="B234" s="105" t="s">
        <v>439</v>
      </c>
      <c r="C234" s="106">
        <v>2333</v>
      </c>
      <c r="D234" s="106">
        <v>2667</v>
      </c>
      <c r="E234" s="106">
        <v>2389</v>
      </c>
      <c r="F234" s="41" t="s">
        <v>471</v>
      </c>
    </row>
    <row r="235" spans="1:6" ht="13" customHeight="1" x14ac:dyDescent="0.4">
      <c r="A235" s="20" t="s">
        <v>198</v>
      </c>
      <c r="B235" s="105" t="s">
        <v>386</v>
      </c>
      <c r="C235" s="106">
        <v>1400</v>
      </c>
      <c r="D235" s="106">
        <v>1500</v>
      </c>
      <c r="E235" s="106">
        <v>1467</v>
      </c>
      <c r="F235" s="41" t="s">
        <v>469</v>
      </c>
    </row>
    <row r="236" spans="1:6" ht="13" customHeight="1" x14ac:dyDescent="0.4">
      <c r="A236" s="20" t="s">
        <v>198</v>
      </c>
      <c r="B236" s="105" t="s">
        <v>431</v>
      </c>
      <c r="C236" s="106">
        <v>3000</v>
      </c>
      <c r="D236" s="106">
        <v>3750</v>
      </c>
      <c r="E236" s="106">
        <v>3401</v>
      </c>
      <c r="F236" s="41" t="s">
        <v>473</v>
      </c>
    </row>
    <row r="237" spans="1:6" ht="13" customHeight="1" x14ac:dyDescent="0.4">
      <c r="A237" s="20" t="s">
        <v>198</v>
      </c>
      <c r="B237" s="105" t="s">
        <v>446</v>
      </c>
      <c r="C237" s="106">
        <v>3200</v>
      </c>
      <c r="D237" s="106">
        <v>3800</v>
      </c>
      <c r="E237" s="106">
        <v>3492</v>
      </c>
      <c r="F237" s="41" t="s">
        <v>470</v>
      </c>
    </row>
    <row r="238" spans="1:6" ht="13" customHeight="1" x14ac:dyDescent="0.4">
      <c r="A238" s="20" t="s">
        <v>198</v>
      </c>
      <c r="B238" s="105" t="s">
        <v>401</v>
      </c>
      <c r="C238" s="106">
        <v>1800</v>
      </c>
      <c r="D238" s="106">
        <v>2600</v>
      </c>
      <c r="E238" s="106">
        <v>2171</v>
      </c>
      <c r="F238" s="41" t="s">
        <v>473</v>
      </c>
    </row>
    <row r="239" spans="1:6" ht="13" customHeight="1" x14ac:dyDescent="0.4">
      <c r="A239" s="20" t="s">
        <v>198</v>
      </c>
      <c r="B239" s="105" t="s">
        <v>435</v>
      </c>
      <c r="C239" s="106">
        <v>1800</v>
      </c>
      <c r="D239" s="106">
        <v>2000</v>
      </c>
      <c r="E239" s="106">
        <v>1917</v>
      </c>
      <c r="F239" s="41" t="s">
        <v>473</v>
      </c>
    </row>
    <row r="240" spans="1:6" ht="13" customHeight="1" x14ac:dyDescent="0.4">
      <c r="A240" s="20" t="s">
        <v>198</v>
      </c>
      <c r="B240" s="105" t="s">
        <v>447</v>
      </c>
      <c r="C240" s="106">
        <v>1800</v>
      </c>
      <c r="D240" s="106">
        <v>2000</v>
      </c>
      <c r="E240" s="106">
        <v>1900</v>
      </c>
      <c r="F240" s="41" t="s">
        <v>471</v>
      </c>
    </row>
    <row r="241" spans="1:6" ht="13" customHeight="1" x14ac:dyDescent="0.4">
      <c r="A241" s="20" t="s">
        <v>198</v>
      </c>
      <c r="B241" s="105" t="s">
        <v>389</v>
      </c>
      <c r="C241" s="106">
        <v>2200</v>
      </c>
      <c r="D241" s="106">
        <v>2400</v>
      </c>
      <c r="E241" s="106">
        <v>2333</v>
      </c>
      <c r="F241" s="41" t="s">
        <v>471</v>
      </c>
    </row>
    <row r="242" spans="1:6" ht="13" customHeight="1" x14ac:dyDescent="0.4">
      <c r="A242" s="20" t="s">
        <v>198</v>
      </c>
      <c r="B242" s="105" t="s">
        <v>449</v>
      </c>
      <c r="C242" s="106">
        <v>1600</v>
      </c>
      <c r="D242" s="106">
        <v>1800</v>
      </c>
      <c r="E242" s="106">
        <v>1700</v>
      </c>
      <c r="F242" s="41" t="s">
        <v>473</v>
      </c>
    </row>
    <row r="243" spans="1:6" ht="13" customHeight="1" x14ac:dyDescent="0.4">
      <c r="A243" s="20" t="s">
        <v>198</v>
      </c>
      <c r="B243" s="105" t="s">
        <v>437</v>
      </c>
      <c r="C243" s="106">
        <v>1500</v>
      </c>
      <c r="D243" s="106">
        <v>1800</v>
      </c>
      <c r="E243" s="106">
        <v>1675</v>
      </c>
      <c r="F243" s="41" t="s">
        <v>473</v>
      </c>
    </row>
    <row r="244" spans="1:6" ht="13" customHeight="1" x14ac:dyDescent="0.4">
      <c r="A244" s="20" t="s">
        <v>198</v>
      </c>
      <c r="B244" s="105" t="s">
        <v>402</v>
      </c>
      <c r="C244" s="106">
        <v>3000</v>
      </c>
      <c r="D244" s="106">
        <v>3250</v>
      </c>
      <c r="E244" s="106">
        <v>3208</v>
      </c>
      <c r="F244" s="41" t="s">
        <v>473</v>
      </c>
    </row>
    <row r="245" spans="1:6" ht="13" customHeight="1" x14ac:dyDescent="0.4">
      <c r="A245" s="20" t="s">
        <v>199</v>
      </c>
      <c r="B245" s="105" t="s">
        <v>454</v>
      </c>
      <c r="C245" s="106">
        <v>3200</v>
      </c>
      <c r="D245" s="106">
        <v>3500</v>
      </c>
      <c r="E245" s="106">
        <v>3350</v>
      </c>
      <c r="F245" s="41" t="s">
        <v>473</v>
      </c>
    </row>
    <row r="246" spans="1:6" ht="13" customHeight="1" x14ac:dyDescent="0.4">
      <c r="A246" s="20" t="s">
        <v>199</v>
      </c>
      <c r="B246" s="105" t="s">
        <v>386</v>
      </c>
      <c r="C246" s="106">
        <v>1700</v>
      </c>
      <c r="D246" s="106">
        <v>1800</v>
      </c>
      <c r="E246" s="106">
        <v>1767</v>
      </c>
      <c r="F246" s="41" t="s">
        <v>471</v>
      </c>
    </row>
    <row r="247" spans="1:6" ht="13" customHeight="1" x14ac:dyDescent="0.4">
      <c r="A247" s="20" t="s">
        <v>199</v>
      </c>
      <c r="B247" s="105" t="s">
        <v>466</v>
      </c>
      <c r="C247" s="106">
        <v>1500</v>
      </c>
      <c r="D247" s="106">
        <v>1700</v>
      </c>
      <c r="E247" s="106">
        <v>1556</v>
      </c>
      <c r="F247" s="41" t="s">
        <v>470</v>
      </c>
    </row>
    <row r="248" spans="1:6" ht="13" customHeight="1" x14ac:dyDescent="0.4">
      <c r="A248" s="20" t="s">
        <v>199</v>
      </c>
      <c r="B248" s="105" t="s">
        <v>456</v>
      </c>
      <c r="C248" s="106">
        <v>2400</v>
      </c>
      <c r="D248" s="106">
        <v>2400</v>
      </c>
      <c r="E248" s="106">
        <v>2400</v>
      </c>
      <c r="F248" s="41" t="s">
        <v>469</v>
      </c>
    </row>
    <row r="249" spans="1:6" ht="13" customHeight="1" x14ac:dyDescent="0.4">
      <c r="A249" s="20" t="s">
        <v>199</v>
      </c>
      <c r="B249" s="105" t="s">
        <v>431</v>
      </c>
      <c r="C249" s="106">
        <v>3000</v>
      </c>
      <c r="D249" s="106">
        <v>3750</v>
      </c>
      <c r="E249" s="106">
        <v>3401</v>
      </c>
      <c r="F249" s="41" t="s">
        <v>473</v>
      </c>
    </row>
    <row r="250" spans="1:6" ht="13" customHeight="1" x14ac:dyDescent="0.4">
      <c r="A250" s="20" t="s">
        <v>199</v>
      </c>
      <c r="B250" s="105" t="s">
        <v>392</v>
      </c>
      <c r="C250" s="106">
        <v>4000</v>
      </c>
      <c r="D250" s="106">
        <v>4400</v>
      </c>
      <c r="E250" s="106">
        <v>4152</v>
      </c>
      <c r="F250" s="41" t="s">
        <v>471</v>
      </c>
    </row>
    <row r="251" spans="1:6" ht="13" customHeight="1" x14ac:dyDescent="0.4">
      <c r="A251" s="20" t="s">
        <v>199</v>
      </c>
      <c r="B251" s="105" t="s">
        <v>443</v>
      </c>
      <c r="C251" s="106">
        <v>1700</v>
      </c>
      <c r="D251" s="106">
        <v>1800</v>
      </c>
      <c r="E251" s="106">
        <v>1746</v>
      </c>
      <c r="F251" s="41" t="s">
        <v>471</v>
      </c>
    </row>
    <row r="252" spans="1:6" ht="13" customHeight="1" x14ac:dyDescent="0.4">
      <c r="A252" s="20" t="s">
        <v>199</v>
      </c>
      <c r="B252" s="105" t="s">
        <v>444</v>
      </c>
      <c r="C252" s="106">
        <v>1700</v>
      </c>
      <c r="D252" s="106">
        <v>1800</v>
      </c>
      <c r="E252" s="106">
        <v>1788</v>
      </c>
      <c r="F252" s="41" t="s">
        <v>473</v>
      </c>
    </row>
    <row r="253" spans="1:6" ht="13" customHeight="1" x14ac:dyDescent="0.4">
      <c r="A253" s="20" t="s">
        <v>199</v>
      </c>
      <c r="B253" s="105" t="s">
        <v>395</v>
      </c>
      <c r="C253" s="106">
        <v>2850</v>
      </c>
      <c r="D253" s="106">
        <v>3600</v>
      </c>
      <c r="E253" s="106">
        <v>3063</v>
      </c>
      <c r="F253" s="41" t="s">
        <v>474</v>
      </c>
    </row>
    <row r="254" spans="1:6" ht="13" customHeight="1" x14ac:dyDescent="0.4">
      <c r="A254" s="20" t="s">
        <v>199</v>
      </c>
      <c r="B254" s="105" t="s">
        <v>432</v>
      </c>
      <c r="C254" s="106">
        <v>3000</v>
      </c>
      <c r="D254" s="106">
        <v>3250</v>
      </c>
      <c r="E254" s="106">
        <v>3219</v>
      </c>
      <c r="F254" s="41" t="s">
        <v>471</v>
      </c>
    </row>
    <row r="255" spans="1:6" ht="13" customHeight="1" x14ac:dyDescent="0.4">
      <c r="A255" s="20" t="s">
        <v>199</v>
      </c>
      <c r="B255" s="105" t="s">
        <v>446</v>
      </c>
      <c r="C255" s="106">
        <v>3200</v>
      </c>
      <c r="D255" s="106">
        <v>3800</v>
      </c>
      <c r="E255" s="106">
        <v>3490</v>
      </c>
      <c r="F255" s="41" t="s">
        <v>470</v>
      </c>
    </row>
    <row r="256" spans="1:6" ht="13" customHeight="1" x14ac:dyDescent="0.4">
      <c r="A256" s="20" t="s">
        <v>199</v>
      </c>
      <c r="B256" s="105" t="s">
        <v>433</v>
      </c>
      <c r="C256" s="106">
        <v>3250</v>
      </c>
      <c r="D256" s="106">
        <v>3400</v>
      </c>
      <c r="E256" s="106">
        <v>3300</v>
      </c>
      <c r="F256" s="41" t="s">
        <v>473</v>
      </c>
    </row>
    <row r="257" spans="1:6" ht="13" customHeight="1" x14ac:dyDescent="0.4">
      <c r="A257" s="20" t="s">
        <v>199</v>
      </c>
      <c r="B257" s="105" t="s">
        <v>399</v>
      </c>
      <c r="C257" s="106">
        <v>2200</v>
      </c>
      <c r="D257" s="106">
        <v>2200</v>
      </c>
      <c r="E257" s="106">
        <v>2200</v>
      </c>
      <c r="F257" s="41" t="s">
        <v>469</v>
      </c>
    </row>
    <row r="258" spans="1:6" ht="13" customHeight="1" x14ac:dyDescent="0.4">
      <c r="A258" s="20" t="s">
        <v>199</v>
      </c>
      <c r="B258" s="105" t="s">
        <v>401</v>
      </c>
      <c r="C258" s="106">
        <v>1800</v>
      </c>
      <c r="D258" s="106">
        <v>2600</v>
      </c>
      <c r="E258" s="106">
        <v>2171</v>
      </c>
      <c r="F258" s="41" t="s">
        <v>473</v>
      </c>
    </row>
    <row r="259" spans="1:6" ht="13" customHeight="1" x14ac:dyDescent="0.4">
      <c r="A259" s="20" t="s">
        <v>199</v>
      </c>
      <c r="B259" s="105" t="s">
        <v>461</v>
      </c>
      <c r="C259" s="106">
        <v>1700</v>
      </c>
      <c r="D259" s="106">
        <v>2000</v>
      </c>
      <c r="E259" s="106">
        <v>1917</v>
      </c>
      <c r="F259" s="41" t="s">
        <v>471</v>
      </c>
    </row>
    <row r="260" spans="1:6" ht="13" customHeight="1" x14ac:dyDescent="0.4">
      <c r="A260" s="20" t="s">
        <v>199</v>
      </c>
      <c r="B260" s="105" t="s">
        <v>435</v>
      </c>
      <c r="C260" s="106">
        <v>1800</v>
      </c>
      <c r="D260" s="106">
        <v>2000</v>
      </c>
      <c r="E260" s="106">
        <v>1915</v>
      </c>
      <c r="F260" s="41" t="s">
        <v>473</v>
      </c>
    </row>
    <row r="261" spans="1:6" ht="13" customHeight="1" x14ac:dyDescent="0.4">
      <c r="A261" s="20" t="s">
        <v>199</v>
      </c>
      <c r="B261" s="105" t="s">
        <v>447</v>
      </c>
      <c r="C261" s="106">
        <v>1800</v>
      </c>
      <c r="D261" s="106">
        <v>2000</v>
      </c>
      <c r="E261" s="106">
        <v>1900</v>
      </c>
      <c r="F261" s="41" t="s">
        <v>471</v>
      </c>
    </row>
    <row r="262" spans="1:6" ht="13" customHeight="1" x14ac:dyDescent="0.4">
      <c r="A262" s="20" t="s">
        <v>199</v>
      </c>
      <c r="B262" s="105" t="s">
        <v>387</v>
      </c>
      <c r="C262" s="106">
        <v>1750</v>
      </c>
      <c r="D262" s="106">
        <v>2000</v>
      </c>
      <c r="E262" s="106">
        <v>1833</v>
      </c>
      <c r="F262" s="41" t="s">
        <v>471</v>
      </c>
    </row>
    <row r="263" spans="1:6" ht="13" customHeight="1" x14ac:dyDescent="0.4">
      <c r="A263" s="20" t="s">
        <v>199</v>
      </c>
      <c r="B263" s="105" t="s">
        <v>389</v>
      </c>
      <c r="C263" s="106">
        <v>2200</v>
      </c>
      <c r="D263" s="106">
        <v>2400</v>
      </c>
      <c r="E263" s="106">
        <v>2333</v>
      </c>
      <c r="F263" s="41" t="s">
        <v>471</v>
      </c>
    </row>
    <row r="264" spans="1:6" ht="13" customHeight="1" x14ac:dyDescent="0.4">
      <c r="A264" s="20" t="s">
        <v>199</v>
      </c>
      <c r="B264" s="105" t="s">
        <v>448</v>
      </c>
      <c r="C264" s="106">
        <v>1700</v>
      </c>
      <c r="D264" s="106">
        <v>1800</v>
      </c>
      <c r="E264" s="106">
        <v>1775</v>
      </c>
      <c r="F264" s="41" t="s">
        <v>471</v>
      </c>
    </row>
    <row r="265" spans="1:6" ht="13" customHeight="1" x14ac:dyDescent="0.4">
      <c r="A265" s="20" t="s">
        <v>199</v>
      </c>
      <c r="B265" s="105" t="s">
        <v>436</v>
      </c>
      <c r="C265" s="106">
        <v>3350</v>
      </c>
      <c r="D265" s="106">
        <v>3500</v>
      </c>
      <c r="E265" s="106">
        <v>3458</v>
      </c>
      <c r="F265" s="41" t="s">
        <v>473</v>
      </c>
    </row>
    <row r="266" spans="1:6" ht="13" customHeight="1" x14ac:dyDescent="0.4">
      <c r="A266" s="20" t="s">
        <v>199</v>
      </c>
      <c r="B266" s="105" t="s">
        <v>449</v>
      </c>
      <c r="C266" s="106">
        <v>1600</v>
      </c>
      <c r="D266" s="106">
        <v>1800</v>
      </c>
      <c r="E266" s="106">
        <v>1700</v>
      </c>
      <c r="F266" s="41" t="s">
        <v>473</v>
      </c>
    </row>
    <row r="267" spans="1:6" ht="13" customHeight="1" x14ac:dyDescent="0.4">
      <c r="A267" s="20" t="s">
        <v>199</v>
      </c>
      <c r="B267" s="105" t="s">
        <v>437</v>
      </c>
      <c r="C267" s="106">
        <v>1500</v>
      </c>
      <c r="D267" s="106">
        <v>1800</v>
      </c>
      <c r="E267" s="106">
        <v>1675</v>
      </c>
      <c r="F267" s="41" t="s">
        <v>473</v>
      </c>
    </row>
    <row r="268" spans="1:6" ht="13" customHeight="1" x14ac:dyDescent="0.4">
      <c r="A268" s="20" t="s">
        <v>199</v>
      </c>
      <c r="B268" s="105" t="s">
        <v>450</v>
      </c>
      <c r="C268" s="106">
        <v>2400</v>
      </c>
      <c r="D268" s="106">
        <v>2520</v>
      </c>
      <c r="E268" s="106">
        <v>2450</v>
      </c>
      <c r="F268" s="41" t="s">
        <v>473</v>
      </c>
    </row>
    <row r="269" spans="1:6" ht="13" customHeight="1" x14ac:dyDescent="0.4">
      <c r="A269" s="20" t="s">
        <v>199</v>
      </c>
      <c r="B269" s="105" t="s">
        <v>458</v>
      </c>
      <c r="C269" s="106">
        <v>2200</v>
      </c>
      <c r="D269" s="106">
        <v>2500</v>
      </c>
      <c r="E269" s="106">
        <v>2342</v>
      </c>
      <c r="F269" s="41" t="s">
        <v>471</v>
      </c>
    </row>
    <row r="270" spans="1:6" ht="13" customHeight="1" x14ac:dyDescent="0.4">
      <c r="A270" s="20" t="s">
        <v>199</v>
      </c>
      <c r="B270" s="105" t="s">
        <v>468</v>
      </c>
      <c r="C270" s="106">
        <v>1400</v>
      </c>
      <c r="D270" s="106">
        <v>1600</v>
      </c>
      <c r="E270" s="106">
        <v>1475</v>
      </c>
      <c r="F270" s="41" t="s">
        <v>469</v>
      </c>
    </row>
    <row r="271" spans="1:6" ht="13" customHeight="1" x14ac:dyDescent="0.4">
      <c r="A271" s="20" t="s">
        <v>199</v>
      </c>
      <c r="B271" s="105" t="s">
        <v>396</v>
      </c>
      <c r="C271" s="106">
        <v>1950</v>
      </c>
      <c r="D271" s="106">
        <v>2000</v>
      </c>
      <c r="E271" s="106">
        <v>1979</v>
      </c>
      <c r="F271" s="41" t="s">
        <v>473</v>
      </c>
    </row>
    <row r="272" spans="1:6" ht="13" customHeight="1" x14ac:dyDescent="0.4">
      <c r="A272" s="20" t="s">
        <v>199</v>
      </c>
      <c r="B272" s="105" t="s">
        <v>398</v>
      </c>
      <c r="C272" s="106">
        <v>2167</v>
      </c>
      <c r="D272" s="106">
        <v>2295</v>
      </c>
      <c r="E272" s="106">
        <v>2210</v>
      </c>
      <c r="F272" s="41" t="s">
        <v>469</v>
      </c>
    </row>
    <row r="273" spans="1:6" ht="13" customHeight="1" x14ac:dyDescent="0.4">
      <c r="A273" s="20" t="s">
        <v>199</v>
      </c>
      <c r="B273" s="105" t="s">
        <v>542</v>
      </c>
      <c r="C273" s="106">
        <v>1200</v>
      </c>
      <c r="D273" s="106">
        <v>1280</v>
      </c>
      <c r="E273" s="106">
        <v>1227</v>
      </c>
      <c r="F273" s="41" t="s">
        <v>471</v>
      </c>
    </row>
    <row r="274" spans="1:6" ht="13" customHeight="1" x14ac:dyDescent="0.4">
      <c r="A274" s="20" t="s">
        <v>199</v>
      </c>
      <c r="B274" s="105" t="s">
        <v>438</v>
      </c>
      <c r="C274" s="106">
        <v>3000</v>
      </c>
      <c r="D274" s="106">
        <v>3250</v>
      </c>
      <c r="E274" s="106">
        <v>3075</v>
      </c>
      <c r="F274" s="41" t="s">
        <v>473</v>
      </c>
    </row>
    <row r="275" spans="1:6" ht="13" customHeight="1" x14ac:dyDescent="0.4">
      <c r="A275" s="20" t="s">
        <v>199</v>
      </c>
      <c r="B275" s="105" t="s">
        <v>452</v>
      </c>
      <c r="C275" s="106">
        <v>2000</v>
      </c>
      <c r="D275" s="106">
        <v>2200</v>
      </c>
      <c r="E275" s="106">
        <v>2063</v>
      </c>
      <c r="F275" s="41" t="s">
        <v>471</v>
      </c>
    </row>
    <row r="276" spans="1:6" ht="13" customHeight="1" x14ac:dyDescent="0.4">
      <c r="A276" s="20" t="s">
        <v>199</v>
      </c>
      <c r="B276" s="105" t="s">
        <v>402</v>
      </c>
      <c r="C276" s="106">
        <v>3000</v>
      </c>
      <c r="D276" s="106">
        <v>3250</v>
      </c>
      <c r="E276" s="106">
        <v>3208</v>
      </c>
      <c r="F276" s="41" t="s">
        <v>473</v>
      </c>
    </row>
    <row r="277" spans="1:6" ht="13" customHeight="1" x14ac:dyDescent="0.4">
      <c r="A277" s="20" t="s">
        <v>199</v>
      </c>
      <c r="B277" s="105" t="s">
        <v>455</v>
      </c>
      <c r="C277" s="106">
        <v>2250</v>
      </c>
      <c r="D277" s="106">
        <v>2500</v>
      </c>
      <c r="E277" s="106">
        <v>2442</v>
      </c>
      <c r="F277" s="41" t="s">
        <v>473</v>
      </c>
    </row>
    <row r="278" spans="1:6" ht="13" customHeight="1" x14ac:dyDescent="0.4">
      <c r="A278" s="20" t="s">
        <v>199</v>
      </c>
      <c r="B278" s="105" t="s">
        <v>453</v>
      </c>
      <c r="C278" s="106">
        <v>2850</v>
      </c>
      <c r="D278" s="106">
        <v>3000</v>
      </c>
      <c r="E278" s="106">
        <v>2933</v>
      </c>
      <c r="F278" s="41" t="s">
        <v>473</v>
      </c>
    </row>
    <row r="279" spans="1:6" ht="13" customHeight="1" x14ac:dyDescent="0.4">
      <c r="A279" s="20" t="s">
        <v>199</v>
      </c>
      <c r="B279" s="105" t="s">
        <v>439</v>
      </c>
      <c r="C279" s="106">
        <v>3200</v>
      </c>
      <c r="D279" s="106">
        <v>3600</v>
      </c>
      <c r="E279" s="106">
        <v>3367</v>
      </c>
      <c r="F279" s="41" t="s">
        <v>473</v>
      </c>
    </row>
    <row r="280" spans="1:6" ht="13" customHeight="1" x14ac:dyDescent="0.4">
      <c r="A280" s="20" t="s">
        <v>199</v>
      </c>
      <c r="B280" s="105" t="s">
        <v>440</v>
      </c>
      <c r="C280" s="106">
        <v>3040</v>
      </c>
      <c r="D280" s="106">
        <v>3200</v>
      </c>
      <c r="E280" s="106">
        <v>3120</v>
      </c>
      <c r="F280" s="41" t="s">
        <v>471</v>
      </c>
    </row>
    <row r="281" spans="1:6" ht="13" customHeight="1" x14ac:dyDescent="0.4">
      <c r="A281" s="20" t="s">
        <v>200</v>
      </c>
      <c r="B281" s="105" t="s">
        <v>435</v>
      </c>
      <c r="C281" s="106">
        <v>2500</v>
      </c>
      <c r="D281" s="106">
        <v>2600</v>
      </c>
      <c r="E281" s="106">
        <v>2561</v>
      </c>
      <c r="F281" s="41" t="s">
        <v>473</v>
      </c>
    </row>
    <row r="282" spans="1:6" ht="13" customHeight="1" x14ac:dyDescent="0.4">
      <c r="A282" s="20" t="s">
        <v>201</v>
      </c>
      <c r="B282" s="105" t="s">
        <v>431</v>
      </c>
      <c r="C282" s="106">
        <v>3500</v>
      </c>
      <c r="D282" s="106">
        <v>4250</v>
      </c>
      <c r="E282" s="106">
        <v>3939</v>
      </c>
      <c r="F282" s="41" t="s">
        <v>473</v>
      </c>
    </row>
    <row r="283" spans="1:6" ht="13" customHeight="1" x14ac:dyDescent="0.4">
      <c r="A283" s="20" t="s">
        <v>202</v>
      </c>
      <c r="B283" s="105" t="s">
        <v>442</v>
      </c>
      <c r="C283" s="106">
        <v>3700</v>
      </c>
      <c r="D283" s="106">
        <v>5000</v>
      </c>
      <c r="E283" s="106">
        <v>4317</v>
      </c>
      <c r="F283" s="41" t="s">
        <v>472</v>
      </c>
    </row>
    <row r="284" spans="1:6" ht="13" customHeight="1" x14ac:dyDescent="0.4">
      <c r="A284" s="20" t="s">
        <v>202</v>
      </c>
      <c r="B284" s="105" t="s">
        <v>443</v>
      </c>
      <c r="C284" s="106">
        <v>3333</v>
      </c>
      <c r="D284" s="106">
        <v>4667</v>
      </c>
      <c r="E284" s="106">
        <v>3917</v>
      </c>
      <c r="F284" s="41" t="s">
        <v>471</v>
      </c>
    </row>
    <row r="285" spans="1:6" ht="13" customHeight="1" x14ac:dyDescent="0.4">
      <c r="A285" s="20" t="s">
        <v>202</v>
      </c>
      <c r="B285" s="105" t="s">
        <v>434</v>
      </c>
      <c r="C285" s="106">
        <v>4000</v>
      </c>
      <c r="D285" s="106">
        <v>4333</v>
      </c>
      <c r="E285" s="106">
        <v>4167</v>
      </c>
      <c r="F285" s="41" t="s">
        <v>472</v>
      </c>
    </row>
    <row r="286" spans="1:6" ht="13" customHeight="1" x14ac:dyDescent="0.4">
      <c r="A286" s="20" t="s">
        <v>202</v>
      </c>
      <c r="B286" s="105" t="s">
        <v>391</v>
      </c>
      <c r="C286" s="106">
        <v>3438</v>
      </c>
      <c r="D286" s="106">
        <v>3750</v>
      </c>
      <c r="E286" s="106">
        <v>3594</v>
      </c>
      <c r="F286" s="41" t="s">
        <v>472</v>
      </c>
    </row>
    <row r="287" spans="1:6" ht="13" customHeight="1" x14ac:dyDescent="0.4">
      <c r="A287" s="20" t="s">
        <v>202</v>
      </c>
      <c r="B287" s="105" t="s">
        <v>450</v>
      </c>
      <c r="C287" s="106">
        <v>3000</v>
      </c>
      <c r="D287" s="106">
        <v>3333</v>
      </c>
      <c r="E287" s="106">
        <v>3125</v>
      </c>
      <c r="F287" s="41" t="s">
        <v>476</v>
      </c>
    </row>
    <row r="288" spans="1:6" ht="13" customHeight="1" x14ac:dyDescent="0.4">
      <c r="A288" s="20" t="s">
        <v>202</v>
      </c>
      <c r="B288" s="105" t="s">
        <v>455</v>
      </c>
      <c r="C288" s="106">
        <v>2333</v>
      </c>
      <c r="D288" s="106">
        <v>2667</v>
      </c>
      <c r="E288" s="106">
        <v>2458</v>
      </c>
      <c r="F288" s="41" t="s">
        <v>475</v>
      </c>
    </row>
    <row r="289" spans="1:6" ht="13" customHeight="1" x14ac:dyDescent="0.4">
      <c r="A289" s="20" t="s">
        <v>203</v>
      </c>
      <c r="B289" s="105" t="s">
        <v>401</v>
      </c>
      <c r="C289" s="106">
        <v>3000</v>
      </c>
      <c r="D289" s="106">
        <v>3333</v>
      </c>
      <c r="E289" s="106">
        <v>3125</v>
      </c>
      <c r="F289" s="41" t="s">
        <v>474</v>
      </c>
    </row>
    <row r="290" spans="1:6" ht="13" customHeight="1" x14ac:dyDescent="0.4">
      <c r="A290" s="20" t="s">
        <v>203</v>
      </c>
      <c r="B290" s="105" t="s">
        <v>461</v>
      </c>
      <c r="C290" s="106">
        <v>2400</v>
      </c>
      <c r="D290" s="106">
        <v>2600</v>
      </c>
      <c r="E290" s="106">
        <v>2557</v>
      </c>
      <c r="F290" s="41" t="s">
        <v>471</v>
      </c>
    </row>
    <row r="291" spans="1:6" ht="13" customHeight="1" x14ac:dyDescent="0.4">
      <c r="A291" s="20" t="s">
        <v>203</v>
      </c>
      <c r="B291" s="105" t="s">
        <v>458</v>
      </c>
      <c r="C291" s="106">
        <v>2320</v>
      </c>
      <c r="D291" s="106">
        <v>2560</v>
      </c>
      <c r="E291" s="106">
        <v>2447</v>
      </c>
      <c r="F291" s="41" t="s">
        <v>471</v>
      </c>
    </row>
    <row r="292" spans="1:6" ht="13" customHeight="1" x14ac:dyDescent="0.4">
      <c r="A292" s="20" t="s">
        <v>204</v>
      </c>
      <c r="B292" s="105" t="s">
        <v>454</v>
      </c>
      <c r="C292" s="106">
        <v>2571</v>
      </c>
      <c r="D292" s="106">
        <v>2571</v>
      </c>
      <c r="E292" s="106">
        <v>2571</v>
      </c>
      <c r="F292" s="41" t="s">
        <v>473</v>
      </c>
    </row>
    <row r="293" spans="1:6" ht="13" customHeight="1" x14ac:dyDescent="0.4">
      <c r="A293" s="20" t="s">
        <v>204</v>
      </c>
      <c r="B293" s="105" t="s">
        <v>456</v>
      </c>
      <c r="C293" s="106">
        <v>1975</v>
      </c>
      <c r="D293" s="106">
        <v>2150</v>
      </c>
      <c r="E293" s="106">
        <v>2078</v>
      </c>
      <c r="F293" s="41" t="s">
        <v>473</v>
      </c>
    </row>
    <row r="294" spans="1:6" ht="13" customHeight="1" x14ac:dyDescent="0.4">
      <c r="A294" s="20" t="s">
        <v>204</v>
      </c>
      <c r="B294" s="105" t="s">
        <v>441</v>
      </c>
      <c r="C294" s="106">
        <v>2000</v>
      </c>
      <c r="D294" s="106">
        <v>2200</v>
      </c>
      <c r="E294" s="106">
        <v>2115</v>
      </c>
      <c r="F294" s="41" t="s">
        <v>473</v>
      </c>
    </row>
    <row r="295" spans="1:6" ht="13" customHeight="1" x14ac:dyDescent="0.4">
      <c r="A295" s="20" t="s">
        <v>204</v>
      </c>
      <c r="B295" s="105" t="s">
        <v>392</v>
      </c>
      <c r="C295" s="106">
        <v>3333</v>
      </c>
      <c r="D295" s="106">
        <v>3810</v>
      </c>
      <c r="E295" s="106">
        <v>3509</v>
      </c>
      <c r="F295" s="41" t="s">
        <v>476</v>
      </c>
    </row>
    <row r="296" spans="1:6" ht="13" customHeight="1" x14ac:dyDescent="0.4">
      <c r="A296" s="20" t="s">
        <v>204</v>
      </c>
      <c r="B296" s="105" t="s">
        <v>395</v>
      </c>
      <c r="C296" s="106">
        <v>2125</v>
      </c>
      <c r="D296" s="106">
        <v>2250</v>
      </c>
      <c r="E296" s="106">
        <v>2167</v>
      </c>
      <c r="F296" s="41" t="s">
        <v>473</v>
      </c>
    </row>
    <row r="297" spans="1:6" ht="13" customHeight="1" x14ac:dyDescent="0.4">
      <c r="A297" s="20" t="s">
        <v>204</v>
      </c>
      <c r="B297" s="105" t="s">
        <v>446</v>
      </c>
      <c r="C297" s="106">
        <v>2400</v>
      </c>
      <c r="D297" s="106">
        <v>2700</v>
      </c>
      <c r="E297" s="106">
        <v>2592</v>
      </c>
      <c r="F297" s="41" t="s">
        <v>473</v>
      </c>
    </row>
    <row r="298" spans="1:6" ht="13" customHeight="1" x14ac:dyDescent="0.4">
      <c r="A298" s="20" t="s">
        <v>204</v>
      </c>
      <c r="B298" s="105" t="s">
        <v>435</v>
      </c>
      <c r="C298" s="106">
        <v>2600</v>
      </c>
      <c r="D298" s="106">
        <v>2800</v>
      </c>
      <c r="E298" s="106">
        <v>2718</v>
      </c>
      <c r="F298" s="41" t="s">
        <v>471</v>
      </c>
    </row>
    <row r="299" spans="1:6" ht="13" customHeight="1" x14ac:dyDescent="0.4">
      <c r="A299" s="20" t="s">
        <v>204</v>
      </c>
      <c r="B299" s="105" t="s">
        <v>447</v>
      </c>
      <c r="C299" s="106">
        <v>2560</v>
      </c>
      <c r="D299" s="106">
        <v>2880</v>
      </c>
      <c r="E299" s="106">
        <v>2686</v>
      </c>
      <c r="F299" s="41" t="s">
        <v>473</v>
      </c>
    </row>
    <row r="300" spans="1:6" ht="13" customHeight="1" x14ac:dyDescent="0.4">
      <c r="A300" s="20" t="s">
        <v>204</v>
      </c>
      <c r="B300" s="105" t="s">
        <v>387</v>
      </c>
      <c r="C300" s="106">
        <v>1750</v>
      </c>
      <c r="D300" s="106">
        <v>2000</v>
      </c>
      <c r="E300" s="106">
        <v>1865</v>
      </c>
      <c r="F300" s="41" t="s">
        <v>474</v>
      </c>
    </row>
    <row r="301" spans="1:6" ht="13" customHeight="1" x14ac:dyDescent="0.4">
      <c r="A301" s="20" t="s">
        <v>204</v>
      </c>
      <c r="B301" s="105" t="s">
        <v>436</v>
      </c>
      <c r="C301" s="106">
        <v>2381</v>
      </c>
      <c r="D301" s="106">
        <v>2381</v>
      </c>
      <c r="E301" s="106">
        <v>2381</v>
      </c>
      <c r="F301" s="41" t="s">
        <v>471</v>
      </c>
    </row>
    <row r="302" spans="1:6" ht="13" customHeight="1" x14ac:dyDescent="0.4">
      <c r="A302" s="20" t="s">
        <v>204</v>
      </c>
      <c r="B302" s="105" t="s">
        <v>451</v>
      </c>
      <c r="C302" s="106">
        <v>3167</v>
      </c>
      <c r="D302" s="106">
        <v>3333</v>
      </c>
      <c r="E302" s="106">
        <v>3250</v>
      </c>
      <c r="F302" s="41" t="s">
        <v>473</v>
      </c>
    </row>
    <row r="303" spans="1:6" ht="13" customHeight="1" x14ac:dyDescent="0.4">
      <c r="A303" s="20" t="s">
        <v>204</v>
      </c>
      <c r="B303" s="105" t="s">
        <v>398</v>
      </c>
      <c r="C303" s="106">
        <v>1750</v>
      </c>
      <c r="D303" s="106">
        <v>1875</v>
      </c>
      <c r="E303" s="106">
        <v>1833</v>
      </c>
      <c r="F303" s="41" t="s">
        <v>473</v>
      </c>
    </row>
    <row r="304" spans="1:6" ht="13" customHeight="1" x14ac:dyDescent="0.4">
      <c r="A304" s="20" t="s">
        <v>204</v>
      </c>
      <c r="B304" s="105" t="s">
        <v>542</v>
      </c>
      <c r="C304" s="106">
        <v>1000</v>
      </c>
      <c r="D304" s="106">
        <v>1000</v>
      </c>
      <c r="E304" s="106">
        <v>1000</v>
      </c>
      <c r="F304" s="41" t="s">
        <v>469</v>
      </c>
    </row>
    <row r="305" spans="1:6" ht="13" customHeight="1" x14ac:dyDescent="0.4">
      <c r="A305" s="20" t="s">
        <v>204</v>
      </c>
      <c r="B305" s="105" t="s">
        <v>453</v>
      </c>
      <c r="C305" s="106">
        <v>2000</v>
      </c>
      <c r="D305" s="106">
        <v>2125</v>
      </c>
      <c r="E305" s="106">
        <v>2021</v>
      </c>
      <c r="F305" s="41" t="s">
        <v>473</v>
      </c>
    </row>
    <row r="306" spans="1:6" ht="13" customHeight="1" x14ac:dyDescent="0.4">
      <c r="A306" s="20" t="s">
        <v>205</v>
      </c>
      <c r="B306" s="105" t="s">
        <v>386</v>
      </c>
      <c r="C306" s="106">
        <v>2560</v>
      </c>
      <c r="D306" s="106">
        <v>2800</v>
      </c>
      <c r="E306" s="106">
        <v>2700</v>
      </c>
      <c r="F306" s="41" t="s">
        <v>471</v>
      </c>
    </row>
    <row r="307" spans="1:6" ht="13" customHeight="1" x14ac:dyDescent="0.4">
      <c r="A307" s="20" t="s">
        <v>205</v>
      </c>
      <c r="B307" s="105" t="s">
        <v>466</v>
      </c>
      <c r="C307" s="106">
        <v>2560</v>
      </c>
      <c r="D307" s="106">
        <v>2800</v>
      </c>
      <c r="E307" s="106">
        <v>2640</v>
      </c>
      <c r="F307" s="41" t="s">
        <v>471</v>
      </c>
    </row>
    <row r="308" spans="1:6" ht="13" customHeight="1" x14ac:dyDescent="0.4">
      <c r="A308" s="20" t="s">
        <v>205</v>
      </c>
      <c r="B308" s="105" t="s">
        <v>442</v>
      </c>
      <c r="C308" s="106">
        <v>2880</v>
      </c>
      <c r="D308" s="106">
        <v>3040</v>
      </c>
      <c r="E308" s="106">
        <v>2987</v>
      </c>
      <c r="F308" s="41" t="s">
        <v>473</v>
      </c>
    </row>
    <row r="309" spans="1:6" ht="13" customHeight="1" x14ac:dyDescent="0.4">
      <c r="A309" s="20" t="s">
        <v>205</v>
      </c>
      <c r="B309" s="105" t="s">
        <v>443</v>
      </c>
      <c r="C309" s="106">
        <v>2600</v>
      </c>
      <c r="D309" s="106">
        <v>2800</v>
      </c>
      <c r="E309" s="106">
        <v>2625</v>
      </c>
      <c r="F309" s="41" t="s">
        <v>473</v>
      </c>
    </row>
    <row r="310" spans="1:6" ht="13" customHeight="1" x14ac:dyDescent="0.4">
      <c r="A310" s="20" t="s">
        <v>205</v>
      </c>
      <c r="B310" s="105" t="s">
        <v>444</v>
      </c>
      <c r="C310" s="106">
        <v>2720</v>
      </c>
      <c r="D310" s="106">
        <v>2800</v>
      </c>
      <c r="E310" s="106">
        <v>2790</v>
      </c>
      <c r="F310" s="41" t="s">
        <v>471</v>
      </c>
    </row>
    <row r="311" spans="1:6" ht="13" customHeight="1" x14ac:dyDescent="0.4">
      <c r="A311" s="20" t="s">
        <v>205</v>
      </c>
      <c r="B311" s="105" t="s">
        <v>445</v>
      </c>
      <c r="C311" s="106">
        <v>2600</v>
      </c>
      <c r="D311" s="106">
        <v>3000</v>
      </c>
      <c r="E311" s="106">
        <v>2810</v>
      </c>
      <c r="F311" s="41" t="s">
        <v>474</v>
      </c>
    </row>
    <row r="312" spans="1:6" ht="13" customHeight="1" x14ac:dyDescent="0.4">
      <c r="A312" s="20" t="s">
        <v>205</v>
      </c>
      <c r="B312" s="105" t="s">
        <v>399</v>
      </c>
      <c r="C312" s="106">
        <v>1968</v>
      </c>
      <c r="D312" s="106">
        <v>2080</v>
      </c>
      <c r="E312" s="106">
        <v>2016</v>
      </c>
      <c r="F312" s="41" t="s">
        <v>473</v>
      </c>
    </row>
    <row r="313" spans="1:6" ht="13" customHeight="1" x14ac:dyDescent="0.4">
      <c r="A313" s="20" t="s">
        <v>205</v>
      </c>
      <c r="B313" s="105" t="s">
        <v>464</v>
      </c>
      <c r="C313" s="106">
        <v>2000</v>
      </c>
      <c r="D313" s="106">
        <v>2000</v>
      </c>
      <c r="E313" s="106">
        <v>2000</v>
      </c>
      <c r="F313" s="41" t="s">
        <v>473</v>
      </c>
    </row>
    <row r="314" spans="1:6" ht="13" customHeight="1" x14ac:dyDescent="0.4">
      <c r="A314" s="20" t="s">
        <v>205</v>
      </c>
      <c r="B314" s="105" t="s">
        <v>405</v>
      </c>
      <c r="C314" s="106">
        <v>3000</v>
      </c>
      <c r="D314" s="106">
        <v>3000</v>
      </c>
      <c r="E314" s="106">
        <v>3000</v>
      </c>
      <c r="F314" s="41" t="s">
        <v>469</v>
      </c>
    </row>
    <row r="315" spans="1:6" ht="13" customHeight="1" x14ac:dyDescent="0.4">
      <c r="A315" s="20" t="s">
        <v>205</v>
      </c>
      <c r="B315" s="105" t="s">
        <v>389</v>
      </c>
      <c r="C315" s="106">
        <v>3600</v>
      </c>
      <c r="D315" s="106">
        <v>4800</v>
      </c>
      <c r="E315" s="106">
        <v>4117</v>
      </c>
      <c r="F315" s="41" t="s">
        <v>471</v>
      </c>
    </row>
    <row r="316" spans="1:6" ht="13" customHeight="1" x14ac:dyDescent="0.4">
      <c r="A316" s="20" t="s">
        <v>205</v>
      </c>
      <c r="B316" s="105" t="s">
        <v>448</v>
      </c>
      <c r="C316" s="106">
        <v>2120</v>
      </c>
      <c r="D316" s="106">
        <v>2160</v>
      </c>
      <c r="E316" s="106">
        <v>2150</v>
      </c>
      <c r="F316" s="41" t="s">
        <v>473</v>
      </c>
    </row>
    <row r="317" spans="1:6" ht="13" customHeight="1" x14ac:dyDescent="0.4">
      <c r="A317" s="20" t="s">
        <v>205</v>
      </c>
      <c r="B317" s="105" t="s">
        <v>391</v>
      </c>
      <c r="C317" s="106">
        <v>2167</v>
      </c>
      <c r="D317" s="106">
        <v>2333</v>
      </c>
      <c r="E317" s="106">
        <v>2264</v>
      </c>
      <c r="F317" s="41" t="s">
        <v>471</v>
      </c>
    </row>
    <row r="318" spans="1:6" ht="13" customHeight="1" x14ac:dyDescent="0.4">
      <c r="A318" s="20" t="s">
        <v>205</v>
      </c>
      <c r="B318" s="105" t="s">
        <v>449</v>
      </c>
      <c r="C318" s="106">
        <v>2600</v>
      </c>
      <c r="D318" s="106">
        <v>2600</v>
      </c>
      <c r="E318" s="106">
        <v>2600</v>
      </c>
      <c r="F318" s="41" t="s">
        <v>471</v>
      </c>
    </row>
    <row r="319" spans="1:6" ht="13" customHeight="1" x14ac:dyDescent="0.4">
      <c r="A319" s="20" t="s">
        <v>205</v>
      </c>
      <c r="B319" s="105" t="s">
        <v>437</v>
      </c>
      <c r="C319" s="106">
        <v>2600</v>
      </c>
      <c r="D319" s="106">
        <v>2600</v>
      </c>
      <c r="E319" s="106">
        <v>2600</v>
      </c>
      <c r="F319" s="41" t="s">
        <v>469</v>
      </c>
    </row>
    <row r="320" spans="1:6" ht="13" customHeight="1" x14ac:dyDescent="0.4">
      <c r="A320" s="20" t="s">
        <v>205</v>
      </c>
      <c r="B320" s="105" t="s">
        <v>450</v>
      </c>
      <c r="C320" s="106">
        <v>1133</v>
      </c>
      <c r="D320" s="106">
        <v>1200</v>
      </c>
      <c r="E320" s="106">
        <v>1163</v>
      </c>
      <c r="F320" s="41" t="s">
        <v>473</v>
      </c>
    </row>
    <row r="321" spans="1:6" ht="13" customHeight="1" x14ac:dyDescent="0.4">
      <c r="A321" s="20" t="s">
        <v>205</v>
      </c>
      <c r="B321" s="105" t="s">
        <v>452</v>
      </c>
      <c r="C321" s="106">
        <v>2800</v>
      </c>
      <c r="D321" s="106">
        <v>3120</v>
      </c>
      <c r="E321" s="106">
        <v>2952</v>
      </c>
      <c r="F321" s="41" t="s">
        <v>474</v>
      </c>
    </row>
    <row r="322" spans="1:6" ht="13" customHeight="1" x14ac:dyDescent="0.4">
      <c r="A322" s="20" t="s">
        <v>206</v>
      </c>
      <c r="B322" s="105" t="s">
        <v>431</v>
      </c>
      <c r="C322" s="106">
        <v>3333</v>
      </c>
      <c r="D322" s="106">
        <v>4000</v>
      </c>
      <c r="E322" s="106">
        <v>3664</v>
      </c>
      <c r="F322" s="41" t="s">
        <v>471</v>
      </c>
    </row>
    <row r="323" spans="1:6" ht="13" customHeight="1" x14ac:dyDescent="0.4">
      <c r="A323" s="20" t="s">
        <v>206</v>
      </c>
      <c r="B323" s="105" t="s">
        <v>432</v>
      </c>
      <c r="C323" s="106">
        <v>2833</v>
      </c>
      <c r="D323" s="106">
        <v>3333</v>
      </c>
      <c r="E323" s="106">
        <v>3125</v>
      </c>
      <c r="F323" s="41" t="s">
        <v>473</v>
      </c>
    </row>
    <row r="324" spans="1:6" ht="13" customHeight="1" x14ac:dyDescent="0.4">
      <c r="A324" s="20" t="s">
        <v>206</v>
      </c>
      <c r="B324" s="105" t="s">
        <v>433</v>
      </c>
      <c r="C324" s="106">
        <v>3000</v>
      </c>
      <c r="D324" s="106">
        <v>3000</v>
      </c>
      <c r="E324" s="106">
        <v>3000</v>
      </c>
      <c r="F324" s="41" t="s">
        <v>473</v>
      </c>
    </row>
    <row r="325" spans="1:6" ht="13" customHeight="1" x14ac:dyDescent="0.4">
      <c r="A325" s="20" t="s">
        <v>206</v>
      </c>
      <c r="B325" s="105" t="s">
        <v>438</v>
      </c>
      <c r="C325" s="106">
        <v>3000</v>
      </c>
      <c r="D325" s="106">
        <v>3333</v>
      </c>
      <c r="E325" s="106">
        <v>3104</v>
      </c>
      <c r="F325" s="41" t="s">
        <v>471</v>
      </c>
    </row>
    <row r="326" spans="1:6" ht="13" customHeight="1" x14ac:dyDescent="0.4">
      <c r="A326" s="20" t="s">
        <v>206</v>
      </c>
      <c r="B326" s="105" t="s">
        <v>402</v>
      </c>
      <c r="C326" s="106">
        <v>3667</v>
      </c>
      <c r="D326" s="106">
        <v>4000</v>
      </c>
      <c r="E326" s="106">
        <v>3898</v>
      </c>
      <c r="F326" s="41" t="s">
        <v>473</v>
      </c>
    </row>
    <row r="327" spans="1:6" ht="13" customHeight="1" x14ac:dyDescent="0.4">
      <c r="A327" s="20" t="s">
        <v>206</v>
      </c>
      <c r="B327" s="105" t="s">
        <v>439</v>
      </c>
      <c r="C327" s="106">
        <v>3333</v>
      </c>
      <c r="D327" s="106">
        <v>3667</v>
      </c>
      <c r="E327" s="106">
        <v>3597</v>
      </c>
      <c r="F327" s="41" t="s">
        <v>473</v>
      </c>
    </row>
    <row r="328" spans="1:6" ht="13" customHeight="1" x14ac:dyDescent="0.4">
      <c r="A328" s="42" t="s">
        <v>206</v>
      </c>
      <c r="B328" s="43" t="s">
        <v>440</v>
      </c>
      <c r="C328" s="107">
        <v>2667</v>
      </c>
      <c r="D328" s="107">
        <v>2667</v>
      </c>
      <c r="E328" s="107">
        <v>2667</v>
      </c>
      <c r="F328" s="44" t="s">
        <v>469</v>
      </c>
    </row>
    <row r="332" spans="1:6" ht="13" customHeight="1" x14ac:dyDescent="0.45">
      <c r="A332" s="10" t="s">
        <v>24</v>
      </c>
      <c r="B332" s="1"/>
    </row>
    <row r="333" spans="1:6" ht="13" customHeight="1" x14ac:dyDescent="0.45">
      <c r="A333" s="10" t="s">
        <v>92</v>
      </c>
      <c r="B333" s="1"/>
    </row>
    <row r="334" spans="1:6" ht="13" customHeight="1" x14ac:dyDescent="0.45">
      <c r="A334" s="10" t="s">
        <v>93</v>
      </c>
      <c r="B334" s="1"/>
    </row>
    <row r="335" spans="1:6" ht="13" customHeight="1" x14ac:dyDescent="0.45">
      <c r="A335" s="10" t="s">
        <v>94</v>
      </c>
      <c r="B335" s="1"/>
    </row>
    <row r="336" spans="1:6" ht="13" customHeight="1" x14ac:dyDescent="0.45">
      <c r="A336" s="10" t="s">
        <v>95</v>
      </c>
      <c r="B336" s="1"/>
    </row>
    <row r="337" spans="1:2" ht="13" customHeight="1" x14ac:dyDescent="0.45">
      <c r="A337" s="10" t="s">
        <v>96</v>
      </c>
      <c r="B337" s="1"/>
    </row>
    <row r="338" spans="1:2" ht="13" customHeight="1" x14ac:dyDescent="0.45">
      <c r="A338" s="10" t="s">
        <v>97</v>
      </c>
      <c r="B338" s="1"/>
    </row>
    <row r="339" spans="1:2" ht="13" customHeight="1" x14ac:dyDescent="0.45">
      <c r="A339" s="10" t="s">
        <v>98</v>
      </c>
      <c r="B339" s="1"/>
    </row>
    <row r="340" spans="1:2" ht="13" customHeight="1" x14ac:dyDescent="0.45">
      <c r="A340" s="10" t="s">
        <v>99</v>
      </c>
      <c r="B34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6"/>
  <sheetViews>
    <sheetView showGridLines="0" topLeftCell="A298" workbookViewId="0">
      <selection activeCell="A318" sqref="A318:B326"/>
    </sheetView>
  </sheetViews>
  <sheetFormatPr baseColWidth="10" defaultColWidth="11" defaultRowHeight="13" customHeight="1" x14ac:dyDescent="0.4"/>
  <cols>
    <col min="1" max="1" width="26.75" style="10" customWidth="1"/>
    <col min="2" max="2" width="30.582031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8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1" t="s">
        <v>19</v>
      </c>
    </row>
    <row r="4" spans="1:7" ht="12" customHeight="1" x14ac:dyDescent="0.4">
      <c r="A4" s="75" t="str">
        <f>+Índice!A5</f>
        <v>Boletín semanal precios mayoristas -  30 de agosto al 5 de septiembre de 2025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207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21</v>
      </c>
      <c r="B10" s="84" t="s">
        <v>22</v>
      </c>
      <c r="C10" s="88" t="s">
        <v>23</v>
      </c>
      <c r="D10" s="88"/>
      <c r="E10" s="88"/>
      <c r="F10" s="86" t="s">
        <v>24</v>
      </c>
    </row>
    <row r="11" spans="1:7" s="13" customFormat="1" ht="28" x14ac:dyDescent="0.45">
      <c r="A11" s="83"/>
      <c r="B11" s="85"/>
      <c r="C11" s="16" t="s">
        <v>25</v>
      </c>
      <c r="D11" s="16" t="s">
        <v>26</v>
      </c>
      <c r="E11" s="16" t="s">
        <v>27</v>
      </c>
      <c r="F11" s="87"/>
      <c r="G11" s="12"/>
    </row>
    <row r="12" spans="1:7" ht="13" customHeight="1" x14ac:dyDescent="0.4">
      <c r="A12" s="21" t="s">
        <v>208</v>
      </c>
      <c r="B12" s="22" t="s">
        <v>391</v>
      </c>
      <c r="C12" s="104">
        <v>4067</v>
      </c>
      <c r="D12" s="104">
        <v>4267</v>
      </c>
      <c r="E12" s="104">
        <v>4183</v>
      </c>
      <c r="F12" s="40" t="s">
        <v>471</v>
      </c>
    </row>
    <row r="13" spans="1:7" ht="13" customHeight="1" x14ac:dyDescent="0.4">
      <c r="A13" s="20" t="s">
        <v>209</v>
      </c>
      <c r="B13" s="105" t="s">
        <v>386</v>
      </c>
      <c r="C13" s="106">
        <v>10280</v>
      </c>
      <c r="D13" s="106">
        <v>10400</v>
      </c>
      <c r="E13" s="106">
        <v>10340</v>
      </c>
      <c r="F13" s="41" t="s">
        <v>473</v>
      </c>
    </row>
    <row r="14" spans="1:7" ht="13" customHeight="1" x14ac:dyDescent="0.4">
      <c r="A14" s="20" t="s">
        <v>209</v>
      </c>
      <c r="B14" s="105" t="s">
        <v>456</v>
      </c>
      <c r="C14" s="106">
        <v>3633</v>
      </c>
      <c r="D14" s="106">
        <v>3647</v>
      </c>
      <c r="E14" s="106">
        <v>3640</v>
      </c>
      <c r="F14" s="41" t="s">
        <v>471</v>
      </c>
    </row>
    <row r="15" spans="1:7" ht="13" customHeight="1" x14ac:dyDescent="0.4">
      <c r="A15" s="20" t="s">
        <v>209</v>
      </c>
      <c r="B15" s="105" t="s">
        <v>441</v>
      </c>
      <c r="C15" s="106">
        <v>3600</v>
      </c>
      <c r="D15" s="106">
        <v>3644</v>
      </c>
      <c r="E15" s="106">
        <v>3626</v>
      </c>
      <c r="F15" s="41" t="s">
        <v>473</v>
      </c>
    </row>
    <row r="16" spans="1:7" ht="13" customHeight="1" x14ac:dyDescent="0.4">
      <c r="A16" s="20" t="s">
        <v>209</v>
      </c>
      <c r="B16" s="105" t="s">
        <v>431</v>
      </c>
      <c r="C16" s="106">
        <v>3170</v>
      </c>
      <c r="D16" s="106">
        <v>3360</v>
      </c>
      <c r="E16" s="106">
        <v>3258</v>
      </c>
      <c r="F16" s="41" t="s">
        <v>471</v>
      </c>
    </row>
    <row r="17" spans="1:6" ht="13" customHeight="1" x14ac:dyDescent="0.4">
      <c r="A17" s="20" t="s">
        <v>209</v>
      </c>
      <c r="B17" s="105" t="s">
        <v>484</v>
      </c>
      <c r="C17" s="106">
        <v>4000</v>
      </c>
      <c r="D17" s="106">
        <v>4480</v>
      </c>
      <c r="E17" s="106">
        <v>4240</v>
      </c>
      <c r="F17" s="41" t="s">
        <v>473</v>
      </c>
    </row>
    <row r="18" spans="1:6" ht="13" customHeight="1" x14ac:dyDescent="0.4">
      <c r="A18" s="20" t="s">
        <v>209</v>
      </c>
      <c r="B18" s="105" t="s">
        <v>485</v>
      </c>
      <c r="C18" s="106">
        <v>3840</v>
      </c>
      <c r="D18" s="106">
        <v>4000</v>
      </c>
      <c r="E18" s="106">
        <v>3880</v>
      </c>
      <c r="F18" s="41" t="s">
        <v>471</v>
      </c>
    </row>
    <row r="19" spans="1:6" ht="13" customHeight="1" x14ac:dyDescent="0.4">
      <c r="A19" s="20" t="s">
        <v>209</v>
      </c>
      <c r="B19" s="105" t="s">
        <v>486</v>
      </c>
      <c r="C19" s="106">
        <v>3200</v>
      </c>
      <c r="D19" s="106">
        <v>3440</v>
      </c>
      <c r="E19" s="106">
        <v>3360</v>
      </c>
      <c r="F19" s="41" t="s">
        <v>471</v>
      </c>
    </row>
    <row r="20" spans="1:6" ht="13" customHeight="1" x14ac:dyDescent="0.4">
      <c r="A20" s="20" t="s">
        <v>209</v>
      </c>
      <c r="B20" s="105" t="s">
        <v>482</v>
      </c>
      <c r="C20" s="106">
        <v>4000</v>
      </c>
      <c r="D20" s="106">
        <v>4040</v>
      </c>
      <c r="E20" s="106">
        <v>4020</v>
      </c>
      <c r="F20" s="41" t="s">
        <v>469</v>
      </c>
    </row>
    <row r="21" spans="1:6" ht="13" customHeight="1" x14ac:dyDescent="0.4">
      <c r="A21" s="20" t="s">
        <v>209</v>
      </c>
      <c r="B21" s="105" t="s">
        <v>442</v>
      </c>
      <c r="C21" s="106">
        <v>3808</v>
      </c>
      <c r="D21" s="106">
        <v>4000</v>
      </c>
      <c r="E21" s="106">
        <v>3883</v>
      </c>
      <c r="F21" s="41" t="s">
        <v>473</v>
      </c>
    </row>
    <row r="22" spans="1:6" ht="13" customHeight="1" x14ac:dyDescent="0.4">
      <c r="A22" s="20" t="s">
        <v>209</v>
      </c>
      <c r="B22" s="105" t="s">
        <v>487</v>
      </c>
      <c r="C22" s="106">
        <v>3400</v>
      </c>
      <c r="D22" s="106">
        <v>3920</v>
      </c>
      <c r="E22" s="106">
        <v>3650</v>
      </c>
      <c r="F22" s="41" t="s">
        <v>473</v>
      </c>
    </row>
    <row r="23" spans="1:6" ht="13" customHeight="1" x14ac:dyDescent="0.4">
      <c r="A23" s="20" t="s">
        <v>209</v>
      </c>
      <c r="B23" s="105" t="s">
        <v>444</v>
      </c>
      <c r="C23" s="106">
        <v>3300</v>
      </c>
      <c r="D23" s="106">
        <v>3720</v>
      </c>
      <c r="E23" s="106">
        <v>3487</v>
      </c>
      <c r="F23" s="41" t="s">
        <v>469</v>
      </c>
    </row>
    <row r="24" spans="1:6" ht="13" customHeight="1" x14ac:dyDescent="0.4">
      <c r="A24" s="20" t="s">
        <v>209</v>
      </c>
      <c r="B24" s="105" t="s">
        <v>488</v>
      </c>
      <c r="C24" s="106">
        <v>3400</v>
      </c>
      <c r="D24" s="106">
        <v>3920</v>
      </c>
      <c r="E24" s="106">
        <v>3697</v>
      </c>
      <c r="F24" s="41" t="s">
        <v>471</v>
      </c>
    </row>
    <row r="25" spans="1:6" ht="13" customHeight="1" x14ac:dyDescent="0.4">
      <c r="A25" s="20" t="s">
        <v>209</v>
      </c>
      <c r="B25" s="105" t="s">
        <v>395</v>
      </c>
      <c r="C25" s="106">
        <v>3844</v>
      </c>
      <c r="D25" s="106">
        <v>3867</v>
      </c>
      <c r="E25" s="106">
        <v>3861</v>
      </c>
      <c r="F25" s="41" t="s">
        <v>473</v>
      </c>
    </row>
    <row r="26" spans="1:6" ht="13" customHeight="1" x14ac:dyDescent="0.4">
      <c r="A26" s="20" t="s">
        <v>209</v>
      </c>
      <c r="B26" s="105" t="s">
        <v>445</v>
      </c>
      <c r="C26" s="106">
        <v>3760</v>
      </c>
      <c r="D26" s="106">
        <v>3784</v>
      </c>
      <c r="E26" s="106">
        <v>3768</v>
      </c>
      <c r="F26" s="41" t="s">
        <v>473</v>
      </c>
    </row>
    <row r="27" spans="1:6" ht="13" customHeight="1" x14ac:dyDescent="0.4">
      <c r="A27" s="20" t="s">
        <v>209</v>
      </c>
      <c r="B27" s="105" t="s">
        <v>446</v>
      </c>
      <c r="C27" s="106">
        <v>3733</v>
      </c>
      <c r="D27" s="106">
        <v>3800</v>
      </c>
      <c r="E27" s="106">
        <v>3756</v>
      </c>
      <c r="F27" s="41" t="s">
        <v>469</v>
      </c>
    </row>
    <row r="28" spans="1:6" ht="13" customHeight="1" x14ac:dyDescent="0.4">
      <c r="A28" s="20" t="s">
        <v>209</v>
      </c>
      <c r="B28" s="105" t="s">
        <v>478</v>
      </c>
      <c r="C28" s="106">
        <v>3733</v>
      </c>
      <c r="D28" s="106">
        <v>3867</v>
      </c>
      <c r="E28" s="106">
        <v>3800</v>
      </c>
      <c r="F28" s="41" t="s">
        <v>469</v>
      </c>
    </row>
    <row r="29" spans="1:6" ht="13" customHeight="1" x14ac:dyDescent="0.4">
      <c r="A29" s="20" t="s">
        <v>209</v>
      </c>
      <c r="B29" s="105" t="s">
        <v>399</v>
      </c>
      <c r="C29" s="106">
        <v>3992</v>
      </c>
      <c r="D29" s="106">
        <v>4120</v>
      </c>
      <c r="E29" s="106">
        <v>4077</v>
      </c>
      <c r="F29" s="41" t="s">
        <v>469</v>
      </c>
    </row>
    <row r="30" spans="1:6" ht="13" customHeight="1" x14ac:dyDescent="0.4">
      <c r="A30" s="20" t="s">
        <v>209</v>
      </c>
      <c r="B30" s="105" t="s">
        <v>405</v>
      </c>
      <c r="C30" s="106">
        <v>3984</v>
      </c>
      <c r="D30" s="106">
        <v>4000</v>
      </c>
      <c r="E30" s="106">
        <v>3989</v>
      </c>
      <c r="F30" s="41" t="s">
        <v>471</v>
      </c>
    </row>
    <row r="31" spans="1:6" ht="13" customHeight="1" x14ac:dyDescent="0.4">
      <c r="A31" s="20" t="s">
        <v>209</v>
      </c>
      <c r="B31" s="105" t="s">
        <v>435</v>
      </c>
      <c r="C31" s="106">
        <v>3680</v>
      </c>
      <c r="D31" s="106">
        <v>3800</v>
      </c>
      <c r="E31" s="106">
        <v>3740</v>
      </c>
      <c r="F31" s="41" t="s">
        <v>471</v>
      </c>
    </row>
    <row r="32" spans="1:6" ht="13" customHeight="1" x14ac:dyDescent="0.4">
      <c r="A32" s="20" t="s">
        <v>209</v>
      </c>
      <c r="B32" s="105" t="s">
        <v>447</v>
      </c>
      <c r="C32" s="106">
        <v>3680</v>
      </c>
      <c r="D32" s="106">
        <v>3760</v>
      </c>
      <c r="E32" s="106">
        <v>3726</v>
      </c>
      <c r="F32" s="41" t="s">
        <v>471</v>
      </c>
    </row>
    <row r="33" spans="1:6" ht="13" customHeight="1" x14ac:dyDescent="0.4">
      <c r="A33" s="20" t="s">
        <v>209</v>
      </c>
      <c r="B33" s="105" t="s">
        <v>387</v>
      </c>
      <c r="C33" s="106">
        <v>3111</v>
      </c>
      <c r="D33" s="106">
        <v>3156</v>
      </c>
      <c r="E33" s="106">
        <v>3133</v>
      </c>
      <c r="F33" s="41" t="s">
        <v>471</v>
      </c>
    </row>
    <row r="34" spans="1:6" ht="13" customHeight="1" x14ac:dyDescent="0.4">
      <c r="A34" s="20" t="s">
        <v>209</v>
      </c>
      <c r="B34" s="105" t="s">
        <v>389</v>
      </c>
      <c r="C34" s="106">
        <v>3560</v>
      </c>
      <c r="D34" s="106">
        <v>3680</v>
      </c>
      <c r="E34" s="106">
        <v>3613</v>
      </c>
      <c r="F34" s="41" t="s">
        <v>471</v>
      </c>
    </row>
    <row r="35" spans="1:6" ht="13" customHeight="1" x14ac:dyDescent="0.4">
      <c r="A35" s="20" t="s">
        <v>209</v>
      </c>
      <c r="B35" s="105" t="s">
        <v>448</v>
      </c>
      <c r="C35" s="106">
        <v>3600</v>
      </c>
      <c r="D35" s="106">
        <v>3840</v>
      </c>
      <c r="E35" s="106">
        <v>3710</v>
      </c>
      <c r="F35" s="41" t="s">
        <v>473</v>
      </c>
    </row>
    <row r="36" spans="1:6" ht="13" customHeight="1" x14ac:dyDescent="0.4">
      <c r="A36" s="20" t="s">
        <v>209</v>
      </c>
      <c r="B36" s="105" t="s">
        <v>436</v>
      </c>
      <c r="C36" s="106">
        <v>3867</v>
      </c>
      <c r="D36" s="106">
        <v>3867</v>
      </c>
      <c r="E36" s="106">
        <v>3867</v>
      </c>
      <c r="F36" s="41" t="s">
        <v>471</v>
      </c>
    </row>
    <row r="37" spans="1:6" ht="13" customHeight="1" x14ac:dyDescent="0.4">
      <c r="A37" s="20" t="s">
        <v>209</v>
      </c>
      <c r="B37" s="105" t="s">
        <v>391</v>
      </c>
      <c r="C37" s="106">
        <v>4480</v>
      </c>
      <c r="D37" s="106">
        <v>4480</v>
      </c>
      <c r="E37" s="106">
        <v>4480</v>
      </c>
      <c r="F37" s="41" t="s">
        <v>473</v>
      </c>
    </row>
    <row r="38" spans="1:6" ht="13" customHeight="1" x14ac:dyDescent="0.4">
      <c r="A38" s="20" t="s">
        <v>209</v>
      </c>
      <c r="B38" s="105" t="s">
        <v>437</v>
      </c>
      <c r="C38" s="106">
        <v>3956</v>
      </c>
      <c r="D38" s="106">
        <v>4050</v>
      </c>
      <c r="E38" s="106">
        <v>4002</v>
      </c>
      <c r="F38" s="41" t="s">
        <v>469</v>
      </c>
    </row>
    <row r="39" spans="1:6" ht="13" customHeight="1" x14ac:dyDescent="0.4">
      <c r="A39" s="20" t="s">
        <v>209</v>
      </c>
      <c r="B39" s="105" t="s">
        <v>450</v>
      </c>
      <c r="C39" s="106">
        <v>3280</v>
      </c>
      <c r="D39" s="106">
        <v>3360</v>
      </c>
      <c r="E39" s="106">
        <v>3313</v>
      </c>
      <c r="F39" s="41" t="s">
        <v>471</v>
      </c>
    </row>
    <row r="40" spans="1:6" ht="13" customHeight="1" x14ac:dyDescent="0.4">
      <c r="A40" s="20" t="s">
        <v>209</v>
      </c>
      <c r="B40" s="105" t="s">
        <v>396</v>
      </c>
      <c r="C40" s="106">
        <v>3040</v>
      </c>
      <c r="D40" s="106">
        <v>3200</v>
      </c>
      <c r="E40" s="106">
        <v>3109</v>
      </c>
      <c r="F40" s="41" t="s">
        <v>469</v>
      </c>
    </row>
    <row r="41" spans="1:6" ht="13" customHeight="1" x14ac:dyDescent="0.4">
      <c r="A41" s="20" t="s">
        <v>209</v>
      </c>
      <c r="B41" s="105" t="s">
        <v>398</v>
      </c>
      <c r="C41" s="106">
        <v>2920</v>
      </c>
      <c r="D41" s="106">
        <v>3000</v>
      </c>
      <c r="E41" s="106">
        <v>2948</v>
      </c>
      <c r="F41" s="41" t="s">
        <v>471</v>
      </c>
    </row>
    <row r="42" spans="1:6" ht="13" customHeight="1" x14ac:dyDescent="0.4">
      <c r="A42" s="20" t="s">
        <v>209</v>
      </c>
      <c r="B42" s="105" t="s">
        <v>452</v>
      </c>
      <c r="C42" s="106">
        <v>3420</v>
      </c>
      <c r="D42" s="106">
        <v>3960</v>
      </c>
      <c r="E42" s="106">
        <v>3672</v>
      </c>
      <c r="F42" s="41" t="s">
        <v>471</v>
      </c>
    </row>
    <row r="43" spans="1:6" ht="13" customHeight="1" x14ac:dyDescent="0.4">
      <c r="A43" s="20" t="s">
        <v>209</v>
      </c>
      <c r="B43" s="105" t="s">
        <v>402</v>
      </c>
      <c r="C43" s="106">
        <v>3400</v>
      </c>
      <c r="D43" s="106">
        <v>3600</v>
      </c>
      <c r="E43" s="106">
        <v>3500</v>
      </c>
      <c r="F43" s="41" t="s">
        <v>469</v>
      </c>
    </row>
    <row r="44" spans="1:6" ht="13" customHeight="1" x14ac:dyDescent="0.4">
      <c r="A44" s="20" t="s">
        <v>209</v>
      </c>
      <c r="B44" s="105" t="s">
        <v>465</v>
      </c>
      <c r="C44" s="106">
        <v>3000</v>
      </c>
      <c r="D44" s="106">
        <v>3040</v>
      </c>
      <c r="E44" s="106">
        <v>3020</v>
      </c>
      <c r="F44" s="41" t="s">
        <v>469</v>
      </c>
    </row>
    <row r="45" spans="1:6" ht="13" customHeight="1" x14ac:dyDescent="0.4">
      <c r="A45" s="20" t="s">
        <v>209</v>
      </c>
      <c r="B45" s="105" t="s">
        <v>439</v>
      </c>
      <c r="C45" s="106">
        <v>3680</v>
      </c>
      <c r="D45" s="106">
        <v>3840</v>
      </c>
      <c r="E45" s="106">
        <v>3742</v>
      </c>
      <c r="F45" s="41" t="s">
        <v>469</v>
      </c>
    </row>
    <row r="46" spans="1:6" ht="13" customHeight="1" x14ac:dyDescent="0.4">
      <c r="A46" s="20" t="s">
        <v>210</v>
      </c>
      <c r="B46" s="105" t="s">
        <v>456</v>
      </c>
      <c r="C46" s="106">
        <v>3116</v>
      </c>
      <c r="D46" s="106">
        <v>3140</v>
      </c>
      <c r="E46" s="106">
        <v>3127</v>
      </c>
      <c r="F46" s="41" t="s">
        <v>473</v>
      </c>
    </row>
    <row r="47" spans="1:6" ht="13" customHeight="1" x14ac:dyDescent="0.4">
      <c r="A47" s="20" t="s">
        <v>210</v>
      </c>
      <c r="B47" s="105" t="s">
        <v>441</v>
      </c>
      <c r="C47" s="106">
        <v>3200</v>
      </c>
      <c r="D47" s="106">
        <v>3233</v>
      </c>
      <c r="E47" s="106">
        <v>3210</v>
      </c>
      <c r="F47" s="41" t="s">
        <v>471</v>
      </c>
    </row>
    <row r="48" spans="1:6" ht="13" customHeight="1" x14ac:dyDescent="0.4">
      <c r="A48" s="20" t="s">
        <v>210</v>
      </c>
      <c r="B48" s="105" t="s">
        <v>431</v>
      </c>
      <c r="C48" s="106">
        <v>3000</v>
      </c>
      <c r="D48" s="106">
        <v>3300</v>
      </c>
      <c r="E48" s="106">
        <v>3165</v>
      </c>
      <c r="F48" s="41" t="s">
        <v>473</v>
      </c>
    </row>
    <row r="49" spans="1:6" ht="13" customHeight="1" x14ac:dyDescent="0.4">
      <c r="A49" s="20" t="s">
        <v>210</v>
      </c>
      <c r="B49" s="105" t="s">
        <v>484</v>
      </c>
      <c r="C49" s="106">
        <v>3760</v>
      </c>
      <c r="D49" s="106">
        <v>4160</v>
      </c>
      <c r="E49" s="106">
        <v>3900</v>
      </c>
      <c r="F49" s="41" t="s">
        <v>473</v>
      </c>
    </row>
    <row r="50" spans="1:6" ht="13" customHeight="1" x14ac:dyDescent="0.4">
      <c r="A50" s="20" t="s">
        <v>210</v>
      </c>
      <c r="B50" s="105" t="s">
        <v>485</v>
      </c>
      <c r="C50" s="106">
        <v>3640</v>
      </c>
      <c r="D50" s="106">
        <v>3760</v>
      </c>
      <c r="E50" s="106">
        <v>3680</v>
      </c>
      <c r="F50" s="41" t="s">
        <v>471</v>
      </c>
    </row>
    <row r="51" spans="1:6" ht="13" customHeight="1" x14ac:dyDescent="0.4">
      <c r="A51" s="20" t="s">
        <v>210</v>
      </c>
      <c r="B51" s="105" t="s">
        <v>395</v>
      </c>
      <c r="C51" s="106">
        <v>2978</v>
      </c>
      <c r="D51" s="106">
        <v>3067</v>
      </c>
      <c r="E51" s="106">
        <v>3011</v>
      </c>
      <c r="F51" s="41" t="s">
        <v>471</v>
      </c>
    </row>
    <row r="52" spans="1:6" ht="13" customHeight="1" x14ac:dyDescent="0.4">
      <c r="A52" s="20" t="s">
        <v>211</v>
      </c>
      <c r="B52" s="105" t="s">
        <v>456</v>
      </c>
      <c r="C52" s="106">
        <v>3848</v>
      </c>
      <c r="D52" s="106">
        <v>3888</v>
      </c>
      <c r="E52" s="106">
        <v>3872</v>
      </c>
      <c r="F52" s="41" t="s">
        <v>473</v>
      </c>
    </row>
    <row r="53" spans="1:6" ht="13" customHeight="1" x14ac:dyDescent="0.4">
      <c r="A53" s="20" t="s">
        <v>211</v>
      </c>
      <c r="B53" s="105" t="s">
        <v>441</v>
      </c>
      <c r="C53" s="106">
        <v>3920</v>
      </c>
      <c r="D53" s="106">
        <v>4040</v>
      </c>
      <c r="E53" s="106">
        <v>3990</v>
      </c>
      <c r="F53" s="41" t="s">
        <v>471</v>
      </c>
    </row>
    <row r="54" spans="1:6" ht="13" customHeight="1" x14ac:dyDescent="0.4">
      <c r="A54" s="20" t="s">
        <v>211</v>
      </c>
      <c r="B54" s="105" t="s">
        <v>484</v>
      </c>
      <c r="C54" s="106">
        <v>5520</v>
      </c>
      <c r="D54" s="106">
        <v>5760</v>
      </c>
      <c r="E54" s="106">
        <v>5610</v>
      </c>
      <c r="F54" s="41" t="s">
        <v>473</v>
      </c>
    </row>
    <row r="55" spans="1:6" ht="13" customHeight="1" x14ac:dyDescent="0.4">
      <c r="A55" s="20" t="s">
        <v>211</v>
      </c>
      <c r="B55" s="105" t="s">
        <v>392</v>
      </c>
      <c r="C55" s="106">
        <v>3840</v>
      </c>
      <c r="D55" s="106">
        <v>4000</v>
      </c>
      <c r="E55" s="106">
        <v>3920</v>
      </c>
      <c r="F55" s="41" t="s">
        <v>469</v>
      </c>
    </row>
    <row r="56" spans="1:6" ht="13" customHeight="1" x14ac:dyDescent="0.4">
      <c r="A56" s="20" t="s">
        <v>211</v>
      </c>
      <c r="B56" s="105" t="s">
        <v>395</v>
      </c>
      <c r="C56" s="106">
        <v>3840</v>
      </c>
      <c r="D56" s="106">
        <v>4000</v>
      </c>
      <c r="E56" s="106">
        <v>3940</v>
      </c>
      <c r="F56" s="41" t="s">
        <v>469</v>
      </c>
    </row>
    <row r="57" spans="1:6" ht="13" customHeight="1" x14ac:dyDescent="0.4">
      <c r="A57" s="20" t="s">
        <v>211</v>
      </c>
      <c r="B57" s="105" t="s">
        <v>401</v>
      </c>
      <c r="C57" s="106">
        <v>3536</v>
      </c>
      <c r="D57" s="106">
        <v>3616</v>
      </c>
      <c r="E57" s="106">
        <v>3584</v>
      </c>
      <c r="F57" s="41" t="s">
        <v>469</v>
      </c>
    </row>
    <row r="58" spans="1:6" ht="13" customHeight="1" x14ac:dyDescent="0.4">
      <c r="A58" s="20" t="s">
        <v>211</v>
      </c>
      <c r="B58" s="105" t="s">
        <v>387</v>
      </c>
      <c r="C58" s="106">
        <v>3840</v>
      </c>
      <c r="D58" s="106">
        <v>4000</v>
      </c>
      <c r="E58" s="106">
        <v>3920</v>
      </c>
      <c r="F58" s="41" t="s">
        <v>469</v>
      </c>
    </row>
    <row r="59" spans="1:6" ht="13" customHeight="1" x14ac:dyDescent="0.4">
      <c r="A59" s="20" t="s">
        <v>211</v>
      </c>
      <c r="B59" s="105" t="s">
        <v>396</v>
      </c>
      <c r="C59" s="106">
        <v>3800</v>
      </c>
      <c r="D59" s="106">
        <v>3840</v>
      </c>
      <c r="E59" s="106">
        <v>3813</v>
      </c>
      <c r="F59" s="41" t="s">
        <v>469</v>
      </c>
    </row>
    <row r="60" spans="1:6" ht="13" customHeight="1" x14ac:dyDescent="0.4">
      <c r="A60" s="20" t="s">
        <v>211</v>
      </c>
      <c r="B60" s="105" t="s">
        <v>398</v>
      </c>
      <c r="C60" s="106">
        <v>3800</v>
      </c>
      <c r="D60" s="106">
        <v>3840</v>
      </c>
      <c r="E60" s="106">
        <v>3830</v>
      </c>
      <c r="F60" s="41" t="s">
        <v>469</v>
      </c>
    </row>
    <row r="61" spans="1:6" ht="13" customHeight="1" x14ac:dyDescent="0.4">
      <c r="A61" s="20" t="s">
        <v>211</v>
      </c>
      <c r="B61" s="105" t="s">
        <v>465</v>
      </c>
      <c r="C61" s="106">
        <v>3840</v>
      </c>
      <c r="D61" s="106">
        <v>3920</v>
      </c>
      <c r="E61" s="106">
        <v>3867</v>
      </c>
      <c r="F61" s="41" t="s">
        <v>469</v>
      </c>
    </row>
    <row r="62" spans="1:6" ht="13" customHeight="1" x14ac:dyDescent="0.4">
      <c r="A62" s="20" t="s">
        <v>212</v>
      </c>
      <c r="B62" s="105" t="s">
        <v>431</v>
      </c>
      <c r="C62" s="106">
        <v>2240</v>
      </c>
      <c r="D62" s="106">
        <v>3040</v>
      </c>
      <c r="E62" s="106">
        <v>2613</v>
      </c>
      <c r="F62" s="41" t="s">
        <v>472</v>
      </c>
    </row>
    <row r="63" spans="1:6" ht="13" customHeight="1" x14ac:dyDescent="0.4">
      <c r="A63" s="20" t="s">
        <v>212</v>
      </c>
      <c r="B63" s="105" t="s">
        <v>484</v>
      </c>
      <c r="C63" s="106">
        <v>3200</v>
      </c>
      <c r="D63" s="106">
        <v>3360</v>
      </c>
      <c r="E63" s="106">
        <v>3280</v>
      </c>
      <c r="F63" s="41" t="s">
        <v>473</v>
      </c>
    </row>
    <row r="64" spans="1:6" ht="13" customHeight="1" x14ac:dyDescent="0.4">
      <c r="A64" s="20" t="s">
        <v>212</v>
      </c>
      <c r="B64" s="105" t="s">
        <v>392</v>
      </c>
      <c r="C64" s="106">
        <v>2200</v>
      </c>
      <c r="D64" s="106">
        <v>2320</v>
      </c>
      <c r="E64" s="106">
        <v>2260</v>
      </c>
      <c r="F64" s="41" t="s">
        <v>469</v>
      </c>
    </row>
    <row r="65" spans="1:6" ht="13" customHeight="1" x14ac:dyDescent="0.4">
      <c r="A65" s="20" t="s">
        <v>212</v>
      </c>
      <c r="B65" s="105" t="s">
        <v>482</v>
      </c>
      <c r="C65" s="106">
        <v>2160</v>
      </c>
      <c r="D65" s="106">
        <v>2240</v>
      </c>
      <c r="E65" s="106">
        <v>2200</v>
      </c>
      <c r="F65" s="41" t="s">
        <v>469</v>
      </c>
    </row>
    <row r="66" spans="1:6" ht="13" customHeight="1" x14ac:dyDescent="0.4">
      <c r="A66" s="20" t="s">
        <v>213</v>
      </c>
      <c r="B66" s="105" t="s">
        <v>431</v>
      </c>
      <c r="C66" s="106">
        <v>3200</v>
      </c>
      <c r="D66" s="106">
        <v>3840</v>
      </c>
      <c r="E66" s="106">
        <v>3450</v>
      </c>
      <c r="F66" s="41" t="s">
        <v>471</v>
      </c>
    </row>
    <row r="67" spans="1:6" ht="13" customHeight="1" x14ac:dyDescent="0.4">
      <c r="A67" s="20" t="s">
        <v>213</v>
      </c>
      <c r="B67" s="105" t="s">
        <v>484</v>
      </c>
      <c r="C67" s="106">
        <v>5600</v>
      </c>
      <c r="D67" s="106">
        <v>6080</v>
      </c>
      <c r="E67" s="106">
        <v>5880</v>
      </c>
      <c r="F67" s="41" t="s">
        <v>473</v>
      </c>
    </row>
    <row r="68" spans="1:6" ht="13" customHeight="1" x14ac:dyDescent="0.4">
      <c r="A68" s="20" t="s">
        <v>213</v>
      </c>
      <c r="B68" s="105" t="s">
        <v>392</v>
      </c>
      <c r="C68" s="106">
        <v>3652</v>
      </c>
      <c r="D68" s="106">
        <v>4304</v>
      </c>
      <c r="E68" s="106">
        <v>3978</v>
      </c>
      <c r="F68" s="41" t="s">
        <v>469</v>
      </c>
    </row>
    <row r="69" spans="1:6" ht="13" customHeight="1" x14ac:dyDescent="0.4">
      <c r="A69" s="20" t="s">
        <v>213</v>
      </c>
      <c r="B69" s="105" t="s">
        <v>446</v>
      </c>
      <c r="C69" s="106">
        <v>3700</v>
      </c>
      <c r="D69" s="106">
        <v>3800</v>
      </c>
      <c r="E69" s="106">
        <v>3733</v>
      </c>
      <c r="F69" s="41" t="s">
        <v>473</v>
      </c>
    </row>
    <row r="70" spans="1:6" ht="13" customHeight="1" x14ac:dyDescent="0.4">
      <c r="A70" s="20" t="s">
        <v>213</v>
      </c>
      <c r="B70" s="105" t="s">
        <v>478</v>
      </c>
      <c r="C70" s="106">
        <v>4000</v>
      </c>
      <c r="D70" s="106">
        <v>4500</v>
      </c>
      <c r="E70" s="106">
        <v>4333</v>
      </c>
      <c r="F70" s="41" t="s">
        <v>471</v>
      </c>
    </row>
    <row r="71" spans="1:6" ht="13" customHeight="1" x14ac:dyDescent="0.4">
      <c r="A71" s="20" t="s">
        <v>213</v>
      </c>
      <c r="B71" s="105" t="s">
        <v>401</v>
      </c>
      <c r="C71" s="106">
        <v>3000</v>
      </c>
      <c r="D71" s="106">
        <v>3080</v>
      </c>
      <c r="E71" s="106">
        <v>3040</v>
      </c>
      <c r="F71" s="41" t="s">
        <v>469</v>
      </c>
    </row>
    <row r="72" spans="1:6" ht="13" customHeight="1" x14ac:dyDescent="0.4">
      <c r="A72" s="20" t="s">
        <v>213</v>
      </c>
      <c r="B72" s="105" t="s">
        <v>436</v>
      </c>
      <c r="C72" s="106">
        <v>4087</v>
      </c>
      <c r="D72" s="106">
        <v>4087</v>
      </c>
      <c r="E72" s="106">
        <v>4087</v>
      </c>
      <c r="F72" s="41" t="s">
        <v>471</v>
      </c>
    </row>
    <row r="73" spans="1:6" ht="13" customHeight="1" x14ac:dyDescent="0.4">
      <c r="A73" s="20" t="s">
        <v>214</v>
      </c>
      <c r="B73" s="105" t="s">
        <v>386</v>
      </c>
      <c r="C73" s="106">
        <v>4388</v>
      </c>
      <c r="D73" s="106">
        <v>4463</v>
      </c>
      <c r="E73" s="106">
        <v>4425</v>
      </c>
      <c r="F73" s="41" t="s">
        <v>469</v>
      </c>
    </row>
    <row r="74" spans="1:6" ht="13" customHeight="1" x14ac:dyDescent="0.4">
      <c r="A74" s="20" t="s">
        <v>214</v>
      </c>
      <c r="B74" s="105" t="s">
        <v>431</v>
      </c>
      <c r="C74" s="106">
        <v>3600</v>
      </c>
      <c r="D74" s="106">
        <v>3900</v>
      </c>
      <c r="E74" s="106">
        <v>3745</v>
      </c>
      <c r="F74" s="41" t="s">
        <v>473</v>
      </c>
    </row>
    <row r="75" spans="1:6" ht="13" customHeight="1" x14ac:dyDescent="0.4">
      <c r="A75" s="20" t="s">
        <v>214</v>
      </c>
      <c r="B75" s="105" t="s">
        <v>484</v>
      </c>
      <c r="C75" s="106">
        <v>4560</v>
      </c>
      <c r="D75" s="106">
        <v>6000</v>
      </c>
      <c r="E75" s="106">
        <v>5240</v>
      </c>
      <c r="F75" s="41" t="s">
        <v>469</v>
      </c>
    </row>
    <row r="76" spans="1:6" ht="13" customHeight="1" x14ac:dyDescent="0.4">
      <c r="A76" s="20" t="s">
        <v>214</v>
      </c>
      <c r="B76" s="105" t="s">
        <v>485</v>
      </c>
      <c r="C76" s="106">
        <v>4000</v>
      </c>
      <c r="D76" s="106">
        <v>4480</v>
      </c>
      <c r="E76" s="106">
        <v>4300</v>
      </c>
      <c r="F76" s="41" t="s">
        <v>473</v>
      </c>
    </row>
    <row r="77" spans="1:6" ht="13" customHeight="1" x14ac:dyDescent="0.4">
      <c r="A77" s="20" t="s">
        <v>214</v>
      </c>
      <c r="B77" s="105" t="s">
        <v>392</v>
      </c>
      <c r="C77" s="106">
        <v>4087</v>
      </c>
      <c r="D77" s="106">
        <v>4174</v>
      </c>
      <c r="E77" s="106">
        <v>4130</v>
      </c>
      <c r="F77" s="41" t="s">
        <v>469</v>
      </c>
    </row>
    <row r="78" spans="1:6" ht="13" customHeight="1" x14ac:dyDescent="0.4">
      <c r="A78" s="20" t="s">
        <v>214</v>
      </c>
      <c r="B78" s="105" t="s">
        <v>482</v>
      </c>
      <c r="C78" s="106">
        <v>4174</v>
      </c>
      <c r="D78" s="106">
        <v>4348</v>
      </c>
      <c r="E78" s="106">
        <v>4261</v>
      </c>
      <c r="F78" s="41" t="s">
        <v>469</v>
      </c>
    </row>
    <row r="79" spans="1:6" ht="13" customHeight="1" x14ac:dyDescent="0.4">
      <c r="A79" s="20" t="s">
        <v>214</v>
      </c>
      <c r="B79" s="105" t="s">
        <v>442</v>
      </c>
      <c r="C79" s="106">
        <v>3648</v>
      </c>
      <c r="D79" s="106">
        <v>3760</v>
      </c>
      <c r="E79" s="106">
        <v>3696</v>
      </c>
      <c r="F79" s="41" t="s">
        <v>471</v>
      </c>
    </row>
    <row r="80" spans="1:6" ht="13" customHeight="1" x14ac:dyDescent="0.4">
      <c r="A80" s="20" t="s">
        <v>214</v>
      </c>
      <c r="B80" s="105" t="s">
        <v>487</v>
      </c>
      <c r="C80" s="106">
        <v>4400</v>
      </c>
      <c r="D80" s="106">
        <v>4560</v>
      </c>
      <c r="E80" s="106">
        <v>4507</v>
      </c>
      <c r="F80" s="41" t="s">
        <v>471</v>
      </c>
    </row>
    <row r="81" spans="1:6" ht="13" customHeight="1" x14ac:dyDescent="0.4">
      <c r="A81" s="20" t="s">
        <v>214</v>
      </c>
      <c r="B81" s="105" t="s">
        <v>444</v>
      </c>
      <c r="C81" s="106">
        <v>4000</v>
      </c>
      <c r="D81" s="106">
        <v>4320</v>
      </c>
      <c r="E81" s="106">
        <v>4187</v>
      </c>
      <c r="F81" s="41" t="s">
        <v>471</v>
      </c>
    </row>
    <row r="82" spans="1:6" ht="13" customHeight="1" x14ac:dyDescent="0.4">
      <c r="A82" s="20" t="s">
        <v>214</v>
      </c>
      <c r="B82" s="105" t="s">
        <v>488</v>
      </c>
      <c r="C82" s="106">
        <v>4480</v>
      </c>
      <c r="D82" s="106">
        <v>4800</v>
      </c>
      <c r="E82" s="106">
        <v>4613</v>
      </c>
      <c r="F82" s="41" t="s">
        <v>471</v>
      </c>
    </row>
    <row r="83" spans="1:6" ht="13" customHeight="1" x14ac:dyDescent="0.4">
      <c r="A83" s="20" t="s">
        <v>214</v>
      </c>
      <c r="B83" s="105" t="s">
        <v>395</v>
      </c>
      <c r="C83" s="106">
        <v>4500</v>
      </c>
      <c r="D83" s="106">
        <v>4500</v>
      </c>
      <c r="E83" s="106">
        <v>4500</v>
      </c>
      <c r="F83" s="41" t="s">
        <v>471</v>
      </c>
    </row>
    <row r="84" spans="1:6" ht="13" customHeight="1" x14ac:dyDescent="0.4">
      <c r="A84" s="20" t="s">
        <v>214</v>
      </c>
      <c r="B84" s="105" t="s">
        <v>446</v>
      </c>
      <c r="C84" s="106">
        <v>3700</v>
      </c>
      <c r="D84" s="106">
        <v>3900</v>
      </c>
      <c r="E84" s="106">
        <v>3800</v>
      </c>
      <c r="F84" s="41" t="s">
        <v>469</v>
      </c>
    </row>
    <row r="85" spans="1:6" ht="13" customHeight="1" x14ac:dyDescent="0.4">
      <c r="A85" s="20" t="s">
        <v>214</v>
      </c>
      <c r="B85" s="105" t="s">
        <v>478</v>
      </c>
      <c r="C85" s="106">
        <v>4000</v>
      </c>
      <c r="D85" s="106">
        <v>4500</v>
      </c>
      <c r="E85" s="106">
        <v>4333</v>
      </c>
      <c r="F85" s="41" t="s">
        <v>471</v>
      </c>
    </row>
    <row r="86" spans="1:6" ht="13" customHeight="1" x14ac:dyDescent="0.4">
      <c r="A86" s="20" t="s">
        <v>214</v>
      </c>
      <c r="B86" s="105" t="s">
        <v>405</v>
      </c>
      <c r="C86" s="106">
        <v>4229</v>
      </c>
      <c r="D86" s="106">
        <v>4229</v>
      </c>
      <c r="E86" s="106">
        <v>4229</v>
      </c>
      <c r="F86" s="41" t="s">
        <v>471</v>
      </c>
    </row>
    <row r="87" spans="1:6" ht="13" customHeight="1" x14ac:dyDescent="0.4">
      <c r="A87" s="20" t="s">
        <v>214</v>
      </c>
      <c r="B87" s="105" t="s">
        <v>435</v>
      </c>
      <c r="C87" s="106">
        <v>3920</v>
      </c>
      <c r="D87" s="106">
        <v>4096</v>
      </c>
      <c r="E87" s="106">
        <v>4012</v>
      </c>
      <c r="F87" s="41" t="s">
        <v>469</v>
      </c>
    </row>
    <row r="88" spans="1:6" ht="13" customHeight="1" x14ac:dyDescent="0.4">
      <c r="A88" s="20" t="s">
        <v>214</v>
      </c>
      <c r="B88" s="105" t="s">
        <v>447</v>
      </c>
      <c r="C88" s="106">
        <v>3880</v>
      </c>
      <c r="D88" s="106">
        <v>4000</v>
      </c>
      <c r="E88" s="106">
        <v>3942</v>
      </c>
      <c r="F88" s="41" t="s">
        <v>471</v>
      </c>
    </row>
    <row r="89" spans="1:6" ht="13" customHeight="1" x14ac:dyDescent="0.4">
      <c r="A89" s="20" t="s">
        <v>214</v>
      </c>
      <c r="B89" s="105" t="s">
        <v>448</v>
      </c>
      <c r="C89" s="106">
        <v>5400</v>
      </c>
      <c r="D89" s="106">
        <v>5600</v>
      </c>
      <c r="E89" s="106">
        <v>5500</v>
      </c>
      <c r="F89" s="41" t="s">
        <v>473</v>
      </c>
    </row>
    <row r="90" spans="1:6" ht="13" customHeight="1" x14ac:dyDescent="0.4">
      <c r="A90" s="20" t="s">
        <v>214</v>
      </c>
      <c r="B90" s="105" t="s">
        <v>436</v>
      </c>
      <c r="C90" s="106">
        <v>4174</v>
      </c>
      <c r="D90" s="106">
        <v>4174</v>
      </c>
      <c r="E90" s="106">
        <v>4174</v>
      </c>
      <c r="F90" s="41" t="s">
        <v>471</v>
      </c>
    </row>
    <row r="91" spans="1:6" ht="13" customHeight="1" x14ac:dyDescent="0.4">
      <c r="A91" s="20" t="s">
        <v>214</v>
      </c>
      <c r="B91" s="105" t="s">
        <v>391</v>
      </c>
      <c r="C91" s="106">
        <v>3200</v>
      </c>
      <c r="D91" s="106">
        <v>3280</v>
      </c>
      <c r="E91" s="106">
        <v>3220</v>
      </c>
      <c r="F91" s="41" t="s">
        <v>471</v>
      </c>
    </row>
    <row r="92" spans="1:6" ht="13" customHeight="1" x14ac:dyDescent="0.4">
      <c r="A92" s="20" t="s">
        <v>214</v>
      </c>
      <c r="B92" s="105" t="s">
        <v>437</v>
      </c>
      <c r="C92" s="106">
        <v>3960</v>
      </c>
      <c r="D92" s="106">
        <v>4240</v>
      </c>
      <c r="E92" s="106">
        <v>4100</v>
      </c>
      <c r="F92" s="41" t="s">
        <v>469</v>
      </c>
    </row>
    <row r="93" spans="1:6" ht="13" customHeight="1" x14ac:dyDescent="0.4">
      <c r="A93" s="20" t="s">
        <v>214</v>
      </c>
      <c r="B93" s="105" t="s">
        <v>450</v>
      </c>
      <c r="C93" s="106">
        <v>4640</v>
      </c>
      <c r="D93" s="106">
        <v>4800</v>
      </c>
      <c r="E93" s="106">
        <v>4717</v>
      </c>
      <c r="F93" s="41" t="s">
        <v>471</v>
      </c>
    </row>
    <row r="94" spans="1:6" ht="13" customHeight="1" x14ac:dyDescent="0.4">
      <c r="A94" s="20" t="s">
        <v>214</v>
      </c>
      <c r="B94" s="105" t="s">
        <v>396</v>
      </c>
      <c r="C94" s="106">
        <v>5077</v>
      </c>
      <c r="D94" s="106">
        <v>5255</v>
      </c>
      <c r="E94" s="106">
        <v>5141</v>
      </c>
      <c r="F94" s="41" t="s">
        <v>469</v>
      </c>
    </row>
    <row r="95" spans="1:6" ht="13" customHeight="1" x14ac:dyDescent="0.4">
      <c r="A95" s="20" t="s">
        <v>214</v>
      </c>
      <c r="B95" s="105" t="s">
        <v>452</v>
      </c>
      <c r="C95" s="106">
        <v>3920</v>
      </c>
      <c r="D95" s="106">
        <v>4080</v>
      </c>
      <c r="E95" s="106">
        <v>3973</v>
      </c>
      <c r="F95" s="41" t="s">
        <v>473</v>
      </c>
    </row>
    <row r="96" spans="1:6" ht="13" customHeight="1" x14ac:dyDescent="0.4">
      <c r="A96" s="20" t="s">
        <v>214</v>
      </c>
      <c r="B96" s="105" t="s">
        <v>402</v>
      </c>
      <c r="C96" s="106">
        <v>4800</v>
      </c>
      <c r="D96" s="106">
        <v>4800</v>
      </c>
      <c r="E96" s="106">
        <v>4800</v>
      </c>
      <c r="F96" s="41" t="s">
        <v>473</v>
      </c>
    </row>
    <row r="97" spans="1:6" ht="13" customHeight="1" x14ac:dyDescent="0.4">
      <c r="A97" s="20" t="s">
        <v>214</v>
      </c>
      <c r="B97" s="105" t="s">
        <v>465</v>
      </c>
      <c r="C97" s="106">
        <v>5000</v>
      </c>
      <c r="D97" s="106">
        <v>6000</v>
      </c>
      <c r="E97" s="106">
        <v>5333</v>
      </c>
      <c r="F97" s="41" t="s">
        <v>470</v>
      </c>
    </row>
    <row r="98" spans="1:6" ht="13" customHeight="1" x14ac:dyDescent="0.4">
      <c r="A98" s="20" t="s">
        <v>214</v>
      </c>
      <c r="B98" s="105" t="s">
        <v>439</v>
      </c>
      <c r="C98" s="106">
        <v>4000</v>
      </c>
      <c r="D98" s="106">
        <v>4652</v>
      </c>
      <c r="E98" s="106">
        <v>4359</v>
      </c>
      <c r="F98" s="41" t="s">
        <v>469</v>
      </c>
    </row>
    <row r="99" spans="1:6" ht="13" customHeight="1" x14ac:dyDescent="0.4">
      <c r="A99" s="20" t="s">
        <v>215</v>
      </c>
      <c r="B99" s="105" t="s">
        <v>431</v>
      </c>
      <c r="C99" s="106">
        <v>3600</v>
      </c>
      <c r="D99" s="106">
        <v>4400</v>
      </c>
      <c r="E99" s="106">
        <v>4013</v>
      </c>
      <c r="F99" s="41" t="s">
        <v>473</v>
      </c>
    </row>
    <row r="100" spans="1:6" ht="13" customHeight="1" x14ac:dyDescent="0.4">
      <c r="A100" s="20" t="s">
        <v>215</v>
      </c>
      <c r="B100" s="105" t="s">
        <v>484</v>
      </c>
      <c r="C100" s="106">
        <v>4800</v>
      </c>
      <c r="D100" s="106">
        <v>4800</v>
      </c>
      <c r="E100" s="106">
        <v>4800</v>
      </c>
      <c r="F100" s="41" t="s">
        <v>471</v>
      </c>
    </row>
    <row r="101" spans="1:6" ht="13" customHeight="1" x14ac:dyDescent="0.4">
      <c r="A101" s="20" t="s">
        <v>215</v>
      </c>
      <c r="B101" s="105" t="s">
        <v>485</v>
      </c>
      <c r="C101" s="106">
        <v>4400</v>
      </c>
      <c r="D101" s="106">
        <v>4600</v>
      </c>
      <c r="E101" s="106">
        <v>4450</v>
      </c>
      <c r="F101" s="41" t="s">
        <v>473</v>
      </c>
    </row>
    <row r="102" spans="1:6" ht="13" customHeight="1" x14ac:dyDescent="0.4">
      <c r="A102" s="20" t="s">
        <v>215</v>
      </c>
      <c r="B102" s="105" t="s">
        <v>392</v>
      </c>
      <c r="C102" s="106">
        <v>3920</v>
      </c>
      <c r="D102" s="106">
        <v>4000</v>
      </c>
      <c r="E102" s="106">
        <v>3960</v>
      </c>
      <c r="F102" s="41" t="s">
        <v>469</v>
      </c>
    </row>
    <row r="103" spans="1:6" ht="13" customHeight="1" x14ac:dyDescent="0.4">
      <c r="A103" s="20" t="s">
        <v>215</v>
      </c>
      <c r="B103" s="105" t="s">
        <v>482</v>
      </c>
      <c r="C103" s="106">
        <v>3840</v>
      </c>
      <c r="D103" s="106">
        <v>4000</v>
      </c>
      <c r="E103" s="106">
        <v>3920</v>
      </c>
      <c r="F103" s="41" t="s">
        <v>471</v>
      </c>
    </row>
    <row r="104" spans="1:6" ht="13" customHeight="1" x14ac:dyDescent="0.4">
      <c r="A104" s="20" t="s">
        <v>216</v>
      </c>
      <c r="B104" s="105" t="s">
        <v>431</v>
      </c>
      <c r="C104" s="106">
        <v>3200</v>
      </c>
      <c r="D104" s="106">
        <v>3600</v>
      </c>
      <c r="E104" s="106">
        <v>3440</v>
      </c>
      <c r="F104" s="41" t="s">
        <v>473</v>
      </c>
    </row>
    <row r="105" spans="1:6" ht="13" customHeight="1" x14ac:dyDescent="0.4">
      <c r="A105" s="20" t="s">
        <v>216</v>
      </c>
      <c r="B105" s="105" t="s">
        <v>484</v>
      </c>
      <c r="C105" s="106">
        <v>4800</v>
      </c>
      <c r="D105" s="106">
        <v>5000</v>
      </c>
      <c r="E105" s="106">
        <v>4850</v>
      </c>
      <c r="F105" s="41" t="s">
        <v>471</v>
      </c>
    </row>
    <row r="106" spans="1:6" ht="13" customHeight="1" x14ac:dyDescent="0.4">
      <c r="A106" s="20" t="s">
        <v>216</v>
      </c>
      <c r="B106" s="105" t="s">
        <v>485</v>
      </c>
      <c r="C106" s="106">
        <v>4000</v>
      </c>
      <c r="D106" s="106">
        <v>4200</v>
      </c>
      <c r="E106" s="106">
        <v>4050</v>
      </c>
      <c r="F106" s="41" t="s">
        <v>471</v>
      </c>
    </row>
    <row r="107" spans="1:6" ht="13" customHeight="1" x14ac:dyDescent="0.4">
      <c r="A107" s="20" t="s">
        <v>216</v>
      </c>
      <c r="B107" s="105" t="s">
        <v>392</v>
      </c>
      <c r="C107" s="106">
        <v>3920</v>
      </c>
      <c r="D107" s="106">
        <v>4000</v>
      </c>
      <c r="E107" s="106">
        <v>3960</v>
      </c>
      <c r="F107" s="41" t="s">
        <v>469</v>
      </c>
    </row>
    <row r="108" spans="1:6" ht="13" customHeight="1" x14ac:dyDescent="0.4">
      <c r="A108" s="20" t="s">
        <v>216</v>
      </c>
      <c r="B108" s="105" t="s">
        <v>482</v>
      </c>
      <c r="C108" s="106">
        <v>4000</v>
      </c>
      <c r="D108" s="106">
        <v>4320</v>
      </c>
      <c r="E108" s="106">
        <v>4160</v>
      </c>
      <c r="F108" s="41" t="s">
        <v>469</v>
      </c>
    </row>
    <row r="109" spans="1:6" ht="13" customHeight="1" x14ac:dyDescent="0.4">
      <c r="A109" s="20" t="s">
        <v>216</v>
      </c>
      <c r="B109" s="105" t="s">
        <v>487</v>
      </c>
      <c r="C109" s="106">
        <v>2400</v>
      </c>
      <c r="D109" s="106">
        <v>2400</v>
      </c>
      <c r="E109" s="106">
        <v>2400</v>
      </c>
      <c r="F109" s="41" t="s">
        <v>473</v>
      </c>
    </row>
    <row r="110" spans="1:6" ht="13" customHeight="1" x14ac:dyDescent="0.4">
      <c r="A110" s="20" t="s">
        <v>216</v>
      </c>
      <c r="B110" s="105" t="s">
        <v>444</v>
      </c>
      <c r="C110" s="106">
        <v>2200</v>
      </c>
      <c r="D110" s="106">
        <v>2300</v>
      </c>
      <c r="E110" s="106">
        <v>2247</v>
      </c>
      <c r="F110" s="41" t="s">
        <v>473</v>
      </c>
    </row>
    <row r="111" spans="1:6" ht="13" customHeight="1" x14ac:dyDescent="0.4">
      <c r="A111" s="20" t="s">
        <v>216</v>
      </c>
      <c r="B111" s="105" t="s">
        <v>488</v>
      </c>
      <c r="C111" s="106">
        <v>2400</v>
      </c>
      <c r="D111" s="106">
        <v>2600</v>
      </c>
      <c r="E111" s="106">
        <v>2467</v>
      </c>
      <c r="F111" s="41" t="s">
        <v>473</v>
      </c>
    </row>
    <row r="112" spans="1:6" ht="13" customHeight="1" x14ac:dyDescent="0.4">
      <c r="A112" s="20" t="s">
        <v>216</v>
      </c>
      <c r="B112" s="105" t="s">
        <v>445</v>
      </c>
      <c r="C112" s="106">
        <v>1920</v>
      </c>
      <c r="D112" s="106">
        <v>2160</v>
      </c>
      <c r="E112" s="106">
        <v>2067</v>
      </c>
      <c r="F112" s="41" t="s">
        <v>471</v>
      </c>
    </row>
    <row r="113" spans="1:6" ht="13" customHeight="1" x14ac:dyDescent="0.4">
      <c r="A113" s="20" t="s">
        <v>216</v>
      </c>
      <c r="B113" s="105" t="s">
        <v>399</v>
      </c>
      <c r="C113" s="106">
        <v>3400</v>
      </c>
      <c r="D113" s="106">
        <v>3400</v>
      </c>
      <c r="E113" s="106">
        <v>3400</v>
      </c>
      <c r="F113" s="41" t="s">
        <v>469</v>
      </c>
    </row>
    <row r="114" spans="1:6" ht="13" customHeight="1" x14ac:dyDescent="0.4">
      <c r="A114" s="20" t="s">
        <v>216</v>
      </c>
      <c r="B114" s="105" t="s">
        <v>401</v>
      </c>
      <c r="C114" s="106">
        <v>2696</v>
      </c>
      <c r="D114" s="106">
        <v>2760</v>
      </c>
      <c r="E114" s="106">
        <v>2739</v>
      </c>
      <c r="F114" s="41" t="s">
        <v>469</v>
      </c>
    </row>
    <row r="115" spans="1:6" ht="13" customHeight="1" x14ac:dyDescent="0.4">
      <c r="A115" s="20" t="s">
        <v>216</v>
      </c>
      <c r="B115" s="105" t="s">
        <v>387</v>
      </c>
      <c r="C115" s="106">
        <v>2000</v>
      </c>
      <c r="D115" s="106">
        <v>2200</v>
      </c>
      <c r="E115" s="106">
        <v>2125</v>
      </c>
      <c r="F115" s="41" t="s">
        <v>471</v>
      </c>
    </row>
    <row r="116" spans="1:6" ht="13" customHeight="1" x14ac:dyDescent="0.4">
      <c r="A116" s="20" t="s">
        <v>216</v>
      </c>
      <c r="B116" s="105" t="s">
        <v>450</v>
      </c>
      <c r="C116" s="106">
        <v>2720</v>
      </c>
      <c r="D116" s="106">
        <v>2880</v>
      </c>
      <c r="E116" s="106">
        <v>2800</v>
      </c>
      <c r="F116" s="41" t="s">
        <v>471</v>
      </c>
    </row>
    <row r="117" spans="1:6" ht="13" customHeight="1" x14ac:dyDescent="0.4">
      <c r="A117" s="20" t="s">
        <v>216</v>
      </c>
      <c r="B117" s="105" t="s">
        <v>398</v>
      </c>
      <c r="C117" s="106">
        <v>2800</v>
      </c>
      <c r="D117" s="106">
        <v>3200</v>
      </c>
      <c r="E117" s="106">
        <v>3000</v>
      </c>
      <c r="F117" s="41" t="s">
        <v>469</v>
      </c>
    </row>
    <row r="118" spans="1:6" ht="13" customHeight="1" x14ac:dyDescent="0.4">
      <c r="A118" s="20" t="s">
        <v>217</v>
      </c>
      <c r="B118" s="105" t="s">
        <v>386</v>
      </c>
      <c r="C118" s="106">
        <v>10599</v>
      </c>
      <c r="D118" s="106">
        <v>10696</v>
      </c>
      <c r="E118" s="106">
        <v>10648</v>
      </c>
      <c r="F118" s="41" t="s">
        <v>469</v>
      </c>
    </row>
    <row r="119" spans="1:6" ht="13" customHeight="1" x14ac:dyDescent="0.4">
      <c r="A119" s="20" t="s">
        <v>217</v>
      </c>
      <c r="B119" s="105" t="s">
        <v>431</v>
      </c>
      <c r="C119" s="106">
        <v>10900</v>
      </c>
      <c r="D119" s="106">
        <v>11600</v>
      </c>
      <c r="E119" s="106">
        <v>11175</v>
      </c>
      <c r="F119" s="41" t="s">
        <v>473</v>
      </c>
    </row>
    <row r="120" spans="1:6" ht="13" customHeight="1" x14ac:dyDescent="0.4">
      <c r="A120" s="20" t="s">
        <v>217</v>
      </c>
      <c r="B120" s="105" t="s">
        <v>484</v>
      </c>
      <c r="C120" s="106">
        <v>13280</v>
      </c>
      <c r="D120" s="106">
        <v>13600</v>
      </c>
      <c r="E120" s="106">
        <v>13493</v>
      </c>
      <c r="F120" s="41" t="s">
        <v>473</v>
      </c>
    </row>
    <row r="121" spans="1:6" ht="13" customHeight="1" x14ac:dyDescent="0.4">
      <c r="A121" s="20" t="s">
        <v>217</v>
      </c>
      <c r="B121" s="105" t="s">
        <v>485</v>
      </c>
      <c r="C121" s="106">
        <v>12640</v>
      </c>
      <c r="D121" s="106">
        <v>14000</v>
      </c>
      <c r="E121" s="106">
        <v>13280</v>
      </c>
      <c r="F121" s="41" t="s">
        <v>473</v>
      </c>
    </row>
    <row r="122" spans="1:6" ht="13" customHeight="1" x14ac:dyDescent="0.4">
      <c r="A122" s="20" t="s">
        <v>217</v>
      </c>
      <c r="B122" s="105" t="s">
        <v>486</v>
      </c>
      <c r="C122" s="106">
        <v>11840</v>
      </c>
      <c r="D122" s="106">
        <v>12400</v>
      </c>
      <c r="E122" s="106">
        <v>12133</v>
      </c>
      <c r="F122" s="41" t="s">
        <v>473</v>
      </c>
    </row>
    <row r="123" spans="1:6" ht="13" customHeight="1" x14ac:dyDescent="0.4">
      <c r="A123" s="20" t="s">
        <v>217</v>
      </c>
      <c r="B123" s="105" t="s">
        <v>445</v>
      </c>
      <c r="C123" s="106">
        <v>11360</v>
      </c>
      <c r="D123" s="106">
        <v>12800</v>
      </c>
      <c r="E123" s="106">
        <v>12053</v>
      </c>
      <c r="F123" s="41" t="s">
        <v>471</v>
      </c>
    </row>
    <row r="124" spans="1:6" ht="13" customHeight="1" x14ac:dyDescent="0.4">
      <c r="A124" s="20" t="s">
        <v>217</v>
      </c>
      <c r="B124" s="105" t="s">
        <v>437</v>
      </c>
      <c r="C124" s="106">
        <v>11300</v>
      </c>
      <c r="D124" s="106">
        <v>12650</v>
      </c>
      <c r="E124" s="106">
        <v>11975</v>
      </c>
      <c r="F124" s="41" t="s">
        <v>469</v>
      </c>
    </row>
    <row r="125" spans="1:6" ht="13" customHeight="1" x14ac:dyDescent="0.4">
      <c r="A125" s="20" t="s">
        <v>217</v>
      </c>
      <c r="B125" s="105" t="s">
        <v>450</v>
      </c>
      <c r="C125" s="106">
        <v>6688</v>
      </c>
      <c r="D125" s="106">
        <v>6800</v>
      </c>
      <c r="E125" s="106">
        <v>6731</v>
      </c>
      <c r="F125" s="41" t="s">
        <v>469</v>
      </c>
    </row>
    <row r="126" spans="1:6" ht="13" customHeight="1" x14ac:dyDescent="0.4">
      <c r="A126" s="20" t="s">
        <v>217</v>
      </c>
      <c r="B126" s="105" t="s">
        <v>452</v>
      </c>
      <c r="C126" s="106">
        <v>10800</v>
      </c>
      <c r="D126" s="106">
        <v>11040</v>
      </c>
      <c r="E126" s="106">
        <v>10928</v>
      </c>
      <c r="F126" s="41" t="s">
        <v>471</v>
      </c>
    </row>
    <row r="127" spans="1:6" ht="13" customHeight="1" x14ac:dyDescent="0.4">
      <c r="A127" s="20" t="s">
        <v>217</v>
      </c>
      <c r="B127" s="105" t="s">
        <v>439</v>
      </c>
      <c r="C127" s="106">
        <v>12765</v>
      </c>
      <c r="D127" s="106">
        <v>13652</v>
      </c>
      <c r="E127" s="106">
        <v>13333</v>
      </c>
      <c r="F127" s="41" t="s">
        <v>473</v>
      </c>
    </row>
    <row r="128" spans="1:6" ht="13" customHeight="1" x14ac:dyDescent="0.4">
      <c r="A128" s="20" t="s">
        <v>218</v>
      </c>
      <c r="B128" s="105" t="s">
        <v>456</v>
      </c>
      <c r="C128" s="106">
        <v>7000</v>
      </c>
      <c r="D128" s="106">
        <v>7100</v>
      </c>
      <c r="E128" s="106">
        <v>7033</v>
      </c>
      <c r="F128" s="41" t="s">
        <v>469</v>
      </c>
    </row>
    <row r="129" spans="1:6" ht="13" customHeight="1" x14ac:dyDescent="0.4">
      <c r="A129" s="20" t="s">
        <v>218</v>
      </c>
      <c r="B129" s="105" t="s">
        <v>395</v>
      </c>
      <c r="C129" s="106">
        <v>6500</v>
      </c>
      <c r="D129" s="106">
        <v>7000</v>
      </c>
      <c r="E129" s="106">
        <v>6750</v>
      </c>
      <c r="F129" s="41" t="s">
        <v>469</v>
      </c>
    </row>
    <row r="130" spans="1:6" ht="13" customHeight="1" x14ac:dyDescent="0.4">
      <c r="A130" s="20" t="s">
        <v>218</v>
      </c>
      <c r="B130" s="105" t="s">
        <v>396</v>
      </c>
      <c r="C130" s="106">
        <v>7182</v>
      </c>
      <c r="D130" s="106">
        <v>7873</v>
      </c>
      <c r="E130" s="106">
        <v>7442</v>
      </c>
      <c r="F130" s="41" t="s">
        <v>469</v>
      </c>
    </row>
    <row r="131" spans="1:6" ht="13" customHeight="1" x14ac:dyDescent="0.4">
      <c r="A131" s="20" t="s">
        <v>219</v>
      </c>
      <c r="B131" s="105" t="s">
        <v>441</v>
      </c>
      <c r="C131" s="106">
        <v>6390</v>
      </c>
      <c r="D131" s="106">
        <v>6400</v>
      </c>
      <c r="E131" s="106">
        <v>6397</v>
      </c>
      <c r="F131" s="41" t="s">
        <v>471</v>
      </c>
    </row>
    <row r="132" spans="1:6" ht="13" customHeight="1" x14ac:dyDescent="0.4">
      <c r="A132" s="20" t="s">
        <v>219</v>
      </c>
      <c r="B132" s="105" t="s">
        <v>387</v>
      </c>
      <c r="C132" s="106">
        <v>5300</v>
      </c>
      <c r="D132" s="106">
        <v>5500</v>
      </c>
      <c r="E132" s="106">
        <v>5425</v>
      </c>
      <c r="F132" s="41" t="s">
        <v>471</v>
      </c>
    </row>
    <row r="133" spans="1:6" ht="13" customHeight="1" x14ac:dyDescent="0.4">
      <c r="A133" s="20" t="s">
        <v>219</v>
      </c>
      <c r="B133" s="105" t="s">
        <v>398</v>
      </c>
      <c r="C133" s="106">
        <v>4800</v>
      </c>
      <c r="D133" s="106">
        <v>5400</v>
      </c>
      <c r="E133" s="106">
        <v>5175</v>
      </c>
      <c r="F133" s="41" t="s">
        <v>473</v>
      </c>
    </row>
    <row r="134" spans="1:6" ht="13" customHeight="1" x14ac:dyDescent="0.4">
      <c r="A134" s="20" t="s">
        <v>219</v>
      </c>
      <c r="B134" s="105" t="s">
        <v>465</v>
      </c>
      <c r="C134" s="106">
        <v>6000</v>
      </c>
      <c r="D134" s="106">
        <v>7000</v>
      </c>
      <c r="E134" s="106">
        <v>6667</v>
      </c>
      <c r="F134" s="41" t="s">
        <v>471</v>
      </c>
    </row>
    <row r="135" spans="1:6" ht="13" customHeight="1" x14ac:dyDescent="0.4">
      <c r="A135" s="20" t="s">
        <v>220</v>
      </c>
      <c r="B135" s="105" t="s">
        <v>442</v>
      </c>
      <c r="C135" s="106">
        <v>7600</v>
      </c>
      <c r="D135" s="106">
        <v>7840</v>
      </c>
      <c r="E135" s="106">
        <v>7725</v>
      </c>
      <c r="F135" s="41" t="s">
        <v>473</v>
      </c>
    </row>
    <row r="136" spans="1:6" ht="13" customHeight="1" x14ac:dyDescent="0.4">
      <c r="A136" s="20" t="s">
        <v>220</v>
      </c>
      <c r="B136" s="105" t="s">
        <v>487</v>
      </c>
      <c r="C136" s="106">
        <v>8200</v>
      </c>
      <c r="D136" s="106">
        <v>8400</v>
      </c>
      <c r="E136" s="106">
        <v>8267</v>
      </c>
      <c r="F136" s="41" t="s">
        <v>473</v>
      </c>
    </row>
    <row r="137" spans="1:6" ht="13" customHeight="1" x14ac:dyDescent="0.4">
      <c r="A137" s="20" t="s">
        <v>220</v>
      </c>
      <c r="B137" s="105" t="s">
        <v>444</v>
      </c>
      <c r="C137" s="106">
        <v>8800</v>
      </c>
      <c r="D137" s="106">
        <v>9040</v>
      </c>
      <c r="E137" s="106">
        <v>8960</v>
      </c>
      <c r="F137" s="41" t="s">
        <v>473</v>
      </c>
    </row>
    <row r="138" spans="1:6" ht="13" customHeight="1" x14ac:dyDescent="0.4">
      <c r="A138" s="20" t="s">
        <v>220</v>
      </c>
      <c r="B138" s="105" t="s">
        <v>488</v>
      </c>
      <c r="C138" s="106">
        <v>9600</v>
      </c>
      <c r="D138" s="106">
        <v>9760</v>
      </c>
      <c r="E138" s="106">
        <v>9653</v>
      </c>
      <c r="F138" s="41" t="s">
        <v>473</v>
      </c>
    </row>
    <row r="139" spans="1:6" ht="13" customHeight="1" x14ac:dyDescent="0.4">
      <c r="A139" s="20" t="s">
        <v>220</v>
      </c>
      <c r="B139" s="105" t="s">
        <v>448</v>
      </c>
      <c r="C139" s="106">
        <v>8600</v>
      </c>
      <c r="D139" s="106">
        <v>8600</v>
      </c>
      <c r="E139" s="106">
        <v>8600</v>
      </c>
      <c r="F139" s="41" t="s">
        <v>469</v>
      </c>
    </row>
    <row r="140" spans="1:6" ht="13" customHeight="1" x14ac:dyDescent="0.4">
      <c r="A140" s="20" t="s">
        <v>220</v>
      </c>
      <c r="B140" s="105" t="s">
        <v>450</v>
      </c>
      <c r="C140" s="106">
        <v>5760</v>
      </c>
      <c r="D140" s="106">
        <v>5920</v>
      </c>
      <c r="E140" s="106">
        <v>5851</v>
      </c>
      <c r="F140" s="41" t="s">
        <v>469</v>
      </c>
    </row>
    <row r="141" spans="1:6" ht="13" customHeight="1" x14ac:dyDescent="0.4">
      <c r="A141" s="20" t="s">
        <v>220</v>
      </c>
      <c r="B141" s="105" t="s">
        <v>452</v>
      </c>
      <c r="C141" s="106">
        <v>8320</v>
      </c>
      <c r="D141" s="106">
        <v>8640</v>
      </c>
      <c r="E141" s="106">
        <v>8507</v>
      </c>
      <c r="F141" s="41" t="s">
        <v>471</v>
      </c>
    </row>
    <row r="142" spans="1:6" ht="13" customHeight="1" x14ac:dyDescent="0.4">
      <c r="A142" s="20" t="s">
        <v>221</v>
      </c>
      <c r="B142" s="105" t="s">
        <v>459</v>
      </c>
      <c r="C142" s="106">
        <v>13000</v>
      </c>
      <c r="D142" s="106">
        <v>13000</v>
      </c>
      <c r="E142" s="106">
        <v>13000</v>
      </c>
      <c r="F142" s="41" t="s">
        <v>473</v>
      </c>
    </row>
    <row r="143" spans="1:6" ht="13" customHeight="1" x14ac:dyDescent="0.4">
      <c r="A143" s="20" t="s">
        <v>221</v>
      </c>
      <c r="B143" s="105" t="s">
        <v>457</v>
      </c>
      <c r="C143" s="106">
        <v>11500</v>
      </c>
      <c r="D143" s="106">
        <v>12000</v>
      </c>
      <c r="E143" s="106">
        <v>11825</v>
      </c>
      <c r="F143" s="41" t="s">
        <v>473</v>
      </c>
    </row>
    <row r="144" spans="1:6" ht="13" customHeight="1" x14ac:dyDescent="0.4">
      <c r="A144" s="20" t="s">
        <v>221</v>
      </c>
      <c r="B144" s="105" t="s">
        <v>435</v>
      </c>
      <c r="C144" s="106">
        <v>12500</v>
      </c>
      <c r="D144" s="106">
        <v>13000</v>
      </c>
      <c r="E144" s="106">
        <v>12825</v>
      </c>
      <c r="F144" s="41" t="s">
        <v>471</v>
      </c>
    </row>
    <row r="145" spans="1:6" ht="13" customHeight="1" x14ac:dyDescent="0.4">
      <c r="A145" s="20" t="s">
        <v>221</v>
      </c>
      <c r="B145" s="105" t="s">
        <v>447</v>
      </c>
      <c r="C145" s="106">
        <v>12500</v>
      </c>
      <c r="D145" s="106">
        <v>13500</v>
      </c>
      <c r="E145" s="106">
        <v>12950</v>
      </c>
      <c r="F145" s="41" t="s">
        <v>471</v>
      </c>
    </row>
    <row r="146" spans="1:6" ht="13" customHeight="1" x14ac:dyDescent="0.4">
      <c r="A146" s="20" t="s">
        <v>221</v>
      </c>
      <c r="B146" s="105" t="s">
        <v>467</v>
      </c>
      <c r="C146" s="106">
        <v>12000</v>
      </c>
      <c r="D146" s="106">
        <v>12500</v>
      </c>
      <c r="E146" s="106">
        <v>12325</v>
      </c>
      <c r="F146" s="41" t="s">
        <v>469</v>
      </c>
    </row>
    <row r="147" spans="1:6" ht="13" customHeight="1" x14ac:dyDescent="0.4">
      <c r="A147" s="20" t="s">
        <v>221</v>
      </c>
      <c r="B147" s="105" t="s">
        <v>462</v>
      </c>
      <c r="C147" s="106">
        <v>11500</v>
      </c>
      <c r="D147" s="106">
        <v>12000</v>
      </c>
      <c r="E147" s="106">
        <v>11750</v>
      </c>
      <c r="F147" s="41" t="s">
        <v>471</v>
      </c>
    </row>
    <row r="148" spans="1:6" ht="13" customHeight="1" x14ac:dyDescent="0.4">
      <c r="A148" s="20" t="s">
        <v>222</v>
      </c>
      <c r="B148" s="105" t="s">
        <v>386</v>
      </c>
      <c r="C148" s="106">
        <v>6396</v>
      </c>
      <c r="D148" s="106">
        <v>6590</v>
      </c>
      <c r="E148" s="106">
        <v>6493</v>
      </c>
      <c r="F148" s="41" t="s">
        <v>469</v>
      </c>
    </row>
    <row r="149" spans="1:6" ht="13" customHeight="1" x14ac:dyDescent="0.4">
      <c r="A149" s="20" t="s">
        <v>222</v>
      </c>
      <c r="B149" s="105" t="s">
        <v>431</v>
      </c>
      <c r="C149" s="106">
        <v>10400</v>
      </c>
      <c r="D149" s="106">
        <v>11000</v>
      </c>
      <c r="E149" s="106">
        <v>10650</v>
      </c>
      <c r="F149" s="41" t="s">
        <v>471</v>
      </c>
    </row>
    <row r="150" spans="1:6" ht="13" customHeight="1" x14ac:dyDescent="0.4">
      <c r="A150" s="20" t="s">
        <v>222</v>
      </c>
      <c r="B150" s="105" t="s">
        <v>484</v>
      </c>
      <c r="C150" s="106">
        <v>12640</v>
      </c>
      <c r="D150" s="106">
        <v>13040</v>
      </c>
      <c r="E150" s="106">
        <v>12827</v>
      </c>
      <c r="F150" s="41" t="s">
        <v>473</v>
      </c>
    </row>
    <row r="151" spans="1:6" ht="13" customHeight="1" x14ac:dyDescent="0.4">
      <c r="A151" s="20" t="s">
        <v>222</v>
      </c>
      <c r="B151" s="105" t="s">
        <v>485</v>
      </c>
      <c r="C151" s="106">
        <v>12640</v>
      </c>
      <c r="D151" s="106">
        <v>14000</v>
      </c>
      <c r="E151" s="106">
        <v>13280</v>
      </c>
      <c r="F151" s="41" t="s">
        <v>473</v>
      </c>
    </row>
    <row r="152" spans="1:6" ht="13" customHeight="1" x14ac:dyDescent="0.4">
      <c r="A152" s="20" t="s">
        <v>222</v>
      </c>
      <c r="B152" s="105" t="s">
        <v>486</v>
      </c>
      <c r="C152" s="106">
        <v>11360</v>
      </c>
      <c r="D152" s="106">
        <v>12400</v>
      </c>
      <c r="E152" s="106">
        <v>12040</v>
      </c>
      <c r="F152" s="41" t="s">
        <v>473</v>
      </c>
    </row>
    <row r="153" spans="1:6" ht="13" customHeight="1" x14ac:dyDescent="0.4">
      <c r="A153" s="20" t="s">
        <v>222</v>
      </c>
      <c r="B153" s="105" t="s">
        <v>445</v>
      </c>
      <c r="C153" s="106">
        <v>11040</v>
      </c>
      <c r="D153" s="106">
        <v>11600</v>
      </c>
      <c r="E153" s="106">
        <v>11360</v>
      </c>
      <c r="F153" s="41" t="s">
        <v>471</v>
      </c>
    </row>
    <row r="154" spans="1:6" ht="13" customHeight="1" x14ac:dyDescent="0.4">
      <c r="A154" s="20" t="s">
        <v>222</v>
      </c>
      <c r="B154" s="105" t="s">
        <v>459</v>
      </c>
      <c r="C154" s="106">
        <v>10000</v>
      </c>
      <c r="D154" s="106">
        <v>10500</v>
      </c>
      <c r="E154" s="106">
        <v>10250</v>
      </c>
      <c r="F154" s="41" t="s">
        <v>471</v>
      </c>
    </row>
    <row r="155" spans="1:6" ht="13" customHeight="1" x14ac:dyDescent="0.4">
      <c r="A155" s="20" t="s">
        <v>222</v>
      </c>
      <c r="B155" s="105" t="s">
        <v>401</v>
      </c>
      <c r="C155" s="106">
        <v>8000</v>
      </c>
      <c r="D155" s="106">
        <v>8160</v>
      </c>
      <c r="E155" s="106">
        <v>8087</v>
      </c>
      <c r="F155" s="41" t="s">
        <v>469</v>
      </c>
    </row>
    <row r="156" spans="1:6" ht="13" customHeight="1" x14ac:dyDescent="0.4">
      <c r="A156" s="20" t="s">
        <v>222</v>
      </c>
      <c r="B156" s="105" t="s">
        <v>405</v>
      </c>
      <c r="C156" s="106">
        <v>12511</v>
      </c>
      <c r="D156" s="106">
        <v>12511</v>
      </c>
      <c r="E156" s="106">
        <v>12511</v>
      </c>
      <c r="F156" s="41" t="s">
        <v>471</v>
      </c>
    </row>
    <row r="157" spans="1:6" ht="13" customHeight="1" x14ac:dyDescent="0.4">
      <c r="A157" s="20" t="s">
        <v>222</v>
      </c>
      <c r="B157" s="105" t="s">
        <v>457</v>
      </c>
      <c r="C157" s="106">
        <v>10000</v>
      </c>
      <c r="D157" s="106">
        <v>10500</v>
      </c>
      <c r="E157" s="106">
        <v>10325</v>
      </c>
      <c r="F157" s="41" t="s">
        <v>471</v>
      </c>
    </row>
    <row r="158" spans="1:6" ht="13" customHeight="1" x14ac:dyDescent="0.4">
      <c r="A158" s="20" t="s">
        <v>222</v>
      </c>
      <c r="B158" s="105" t="s">
        <v>435</v>
      </c>
      <c r="C158" s="106">
        <v>11500</v>
      </c>
      <c r="D158" s="106">
        <v>12000</v>
      </c>
      <c r="E158" s="106">
        <v>11875</v>
      </c>
      <c r="F158" s="41" t="s">
        <v>473</v>
      </c>
    </row>
    <row r="159" spans="1:6" ht="13" customHeight="1" x14ac:dyDescent="0.4">
      <c r="A159" s="20" t="s">
        <v>222</v>
      </c>
      <c r="B159" s="105" t="s">
        <v>447</v>
      </c>
      <c r="C159" s="106">
        <v>11500</v>
      </c>
      <c r="D159" s="106">
        <v>12000</v>
      </c>
      <c r="E159" s="106">
        <v>11825</v>
      </c>
      <c r="F159" s="41" t="s">
        <v>471</v>
      </c>
    </row>
    <row r="160" spans="1:6" ht="13" customHeight="1" x14ac:dyDescent="0.4">
      <c r="A160" s="20" t="s">
        <v>222</v>
      </c>
      <c r="B160" s="105" t="s">
        <v>467</v>
      </c>
      <c r="C160" s="106">
        <v>11300</v>
      </c>
      <c r="D160" s="106">
        <v>12000</v>
      </c>
      <c r="E160" s="106">
        <v>11650</v>
      </c>
      <c r="F160" s="41" t="s">
        <v>473</v>
      </c>
    </row>
    <row r="161" spans="1:6" ht="13" customHeight="1" x14ac:dyDescent="0.4">
      <c r="A161" s="20" t="s">
        <v>222</v>
      </c>
      <c r="B161" s="105" t="s">
        <v>437</v>
      </c>
      <c r="C161" s="106">
        <v>11100</v>
      </c>
      <c r="D161" s="106">
        <v>12880</v>
      </c>
      <c r="E161" s="106">
        <v>11990</v>
      </c>
      <c r="F161" s="41" t="s">
        <v>469</v>
      </c>
    </row>
    <row r="162" spans="1:6" ht="13" customHeight="1" x14ac:dyDescent="0.4">
      <c r="A162" s="20" t="s">
        <v>222</v>
      </c>
      <c r="B162" s="105" t="s">
        <v>462</v>
      </c>
      <c r="C162" s="106">
        <v>10000</v>
      </c>
      <c r="D162" s="106">
        <v>10500</v>
      </c>
      <c r="E162" s="106">
        <v>10250</v>
      </c>
      <c r="F162" s="41" t="s">
        <v>471</v>
      </c>
    </row>
    <row r="163" spans="1:6" ht="13" customHeight="1" x14ac:dyDescent="0.4">
      <c r="A163" s="20" t="s">
        <v>222</v>
      </c>
      <c r="B163" s="105" t="s">
        <v>439</v>
      </c>
      <c r="C163" s="106">
        <v>11739</v>
      </c>
      <c r="D163" s="106">
        <v>12939</v>
      </c>
      <c r="E163" s="106">
        <v>12316</v>
      </c>
      <c r="F163" s="41" t="s">
        <v>473</v>
      </c>
    </row>
    <row r="164" spans="1:6" ht="13" customHeight="1" x14ac:dyDescent="0.4">
      <c r="A164" s="20" t="s">
        <v>223</v>
      </c>
      <c r="B164" s="105" t="s">
        <v>386</v>
      </c>
      <c r="C164" s="106">
        <v>7489</v>
      </c>
      <c r="D164" s="106">
        <v>7683</v>
      </c>
      <c r="E164" s="106">
        <v>7586</v>
      </c>
      <c r="F164" s="41" t="s">
        <v>469</v>
      </c>
    </row>
    <row r="165" spans="1:6" ht="13" customHeight="1" x14ac:dyDescent="0.4">
      <c r="A165" s="20" t="s">
        <v>223</v>
      </c>
      <c r="B165" s="105" t="s">
        <v>431</v>
      </c>
      <c r="C165" s="106">
        <v>8300</v>
      </c>
      <c r="D165" s="106">
        <v>8500</v>
      </c>
      <c r="E165" s="106">
        <v>8400</v>
      </c>
      <c r="F165" s="41" t="s">
        <v>472</v>
      </c>
    </row>
    <row r="166" spans="1:6" ht="13" customHeight="1" x14ac:dyDescent="0.4">
      <c r="A166" s="20" t="s">
        <v>223</v>
      </c>
      <c r="B166" s="105" t="s">
        <v>485</v>
      </c>
      <c r="C166" s="106">
        <v>9200</v>
      </c>
      <c r="D166" s="106">
        <v>10000</v>
      </c>
      <c r="E166" s="106">
        <v>9600</v>
      </c>
      <c r="F166" s="41" t="s">
        <v>471</v>
      </c>
    </row>
    <row r="167" spans="1:6" ht="13" customHeight="1" x14ac:dyDescent="0.4">
      <c r="A167" s="20" t="s">
        <v>223</v>
      </c>
      <c r="B167" s="105" t="s">
        <v>486</v>
      </c>
      <c r="C167" s="106">
        <v>9440</v>
      </c>
      <c r="D167" s="106">
        <v>9760</v>
      </c>
      <c r="E167" s="106">
        <v>9600</v>
      </c>
      <c r="F167" s="41" t="s">
        <v>473</v>
      </c>
    </row>
    <row r="168" spans="1:6" ht="13" customHeight="1" x14ac:dyDescent="0.4">
      <c r="A168" s="20" t="s">
        <v>223</v>
      </c>
      <c r="B168" s="105" t="s">
        <v>445</v>
      </c>
      <c r="C168" s="106">
        <v>8960</v>
      </c>
      <c r="D168" s="106">
        <v>9360</v>
      </c>
      <c r="E168" s="106">
        <v>9173</v>
      </c>
      <c r="F168" s="41" t="s">
        <v>471</v>
      </c>
    </row>
    <row r="169" spans="1:6" ht="13" customHeight="1" x14ac:dyDescent="0.4">
      <c r="A169" s="20" t="s">
        <v>223</v>
      </c>
      <c r="B169" s="105" t="s">
        <v>399</v>
      </c>
      <c r="C169" s="106">
        <v>8600</v>
      </c>
      <c r="D169" s="106">
        <v>9000</v>
      </c>
      <c r="E169" s="106">
        <v>8800</v>
      </c>
      <c r="F169" s="41" t="s">
        <v>473</v>
      </c>
    </row>
    <row r="170" spans="1:6" ht="13" customHeight="1" x14ac:dyDescent="0.4">
      <c r="A170" s="20" t="s">
        <v>223</v>
      </c>
      <c r="B170" s="105" t="s">
        <v>405</v>
      </c>
      <c r="C170" s="106">
        <v>9075</v>
      </c>
      <c r="D170" s="106">
        <v>9119</v>
      </c>
      <c r="E170" s="106">
        <v>9097</v>
      </c>
      <c r="F170" s="41" t="s">
        <v>471</v>
      </c>
    </row>
    <row r="171" spans="1:6" ht="13" customHeight="1" x14ac:dyDescent="0.4">
      <c r="A171" s="20" t="s">
        <v>223</v>
      </c>
      <c r="B171" s="105" t="s">
        <v>435</v>
      </c>
      <c r="C171" s="106">
        <v>8000</v>
      </c>
      <c r="D171" s="106">
        <v>8500</v>
      </c>
      <c r="E171" s="106">
        <v>8350</v>
      </c>
      <c r="F171" s="41" t="s">
        <v>469</v>
      </c>
    </row>
    <row r="172" spans="1:6" ht="13" customHeight="1" x14ac:dyDescent="0.4">
      <c r="A172" s="20" t="s">
        <v>223</v>
      </c>
      <c r="B172" s="105" t="s">
        <v>389</v>
      </c>
      <c r="C172" s="106">
        <v>8640</v>
      </c>
      <c r="D172" s="106">
        <v>8800</v>
      </c>
      <c r="E172" s="106">
        <v>8747</v>
      </c>
      <c r="F172" s="41" t="s">
        <v>471</v>
      </c>
    </row>
    <row r="173" spans="1:6" ht="13" customHeight="1" x14ac:dyDescent="0.4">
      <c r="A173" s="20" t="s">
        <v>224</v>
      </c>
      <c r="B173" s="105" t="s">
        <v>456</v>
      </c>
      <c r="C173" s="106">
        <v>7000</v>
      </c>
      <c r="D173" s="106">
        <v>7100</v>
      </c>
      <c r="E173" s="106">
        <v>7033</v>
      </c>
      <c r="F173" s="41" t="s">
        <v>473</v>
      </c>
    </row>
    <row r="174" spans="1:6" ht="13" customHeight="1" x14ac:dyDescent="0.4">
      <c r="A174" s="20" t="s">
        <v>224</v>
      </c>
      <c r="B174" s="105" t="s">
        <v>441</v>
      </c>
      <c r="C174" s="106">
        <v>6800</v>
      </c>
      <c r="D174" s="106">
        <v>6850</v>
      </c>
      <c r="E174" s="106">
        <v>6833</v>
      </c>
      <c r="F174" s="41" t="s">
        <v>473</v>
      </c>
    </row>
    <row r="175" spans="1:6" ht="13" customHeight="1" x14ac:dyDescent="0.4">
      <c r="A175" s="20" t="s">
        <v>224</v>
      </c>
      <c r="B175" s="105" t="s">
        <v>395</v>
      </c>
      <c r="C175" s="106">
        <v>8000</v>
      </c>
      <c r="D175" s="106">
        <v>8000</v>
      </c>
      <c r="E175" s="106">
        <v>8000</v>
      </c>
      <c r="F175" s="41" t="s">
        <v>469</v>
      </c>
    </row>
    <row r="176" spans="1:6" ht="13" customHeight="1" x14ac:dyDescent="0.4">
      <c r="A176" s="20" t="s">
        <v>224</v>
      </c>
      <c r="B176" s="105" t="s">
        <v>396</v>
      </c>
      <c r="C176" s="106">
        <v>7273</v>
      </c>
      <c r="D176" s="106">
        <v>7873</v>
      </c>
      <c r="E176" s="106">
        <v>7624</v>
      </c>
      <c r="F176" s="41" t="s">
        <v>469</v>
      </c>
    </row>
    <row r="177" spans="1:6" ht="13" customHeight="1" x14ac:dyDescent="0.4">
      <c r="A177" s="20" t="s">
        <v>225</v>
      </c>
      <c r="B177" s="105" t="s">
        <v>431</v>
      </c>
      <c r="C177" s="106">
        <v>8400</v>
      </c>
      <c r="D177" s="106">
        <v>8500</v>
      </c>
      <c r="E177" s="106">
        <v>8433</v>
      </c>
      <c r="F177" s="41" t="s">
        <v>472</v>
      </c>
    </row>
    <row r="178" spans="1:6" ht="13" customHeight="1" x14ac:dyDescent="0.4">
      <c r="A178" s="20" t="s">
        <v>225</v>
      </c>
      <c r="B178" s="105" t="s">
        <v>485</v>
      </c>
      <c r="C178" s="106">
        <v>8960</v>
      </c>
      <c r="D178" s="106">
        <v>10000</v>
      </c>
      <c r="E178" s="106">
        <v>9490</v>
      </c>
      <c r="F178" s="41" t="s">
        <v>471</v>
      </c>
    </row>
    <row r="179" spans="1:6" ht="13" customHeight="1" x14ac:dyDescent="0.4">
      <c r="A179" s="20" t="s">
        <v>225</v>
      </c>
      <c r="B179" s="105" t="s">
        <v>392</v>
      </c>
      <c r="C179" s="106">
        <v>10261</v>
      </c>
      <c r="D179" s="106">
        <v>10435</v>
      </c>
      <c r="E179" s="106">
        <v>10348</v>
      </c>
      <c r="F179" s="41" t="s">
        <v>473</v>
      </c>
    </row>
    <row r="180" spans="1:6" ht="13" customHeight="1" x14ac:dyDescent="0.4">
      <c r="A180" s="20" t="s">
        <v>225</v>
      </c>
      <c r="B180" s="105" t="s">
        <v>435</v>
      </c>
      <c r="C180" s="106">
        <v>8000</v>
      </c>
      <c r="D180" s="106">
        <v>8700</v>
      </c>
      <c r="E180" s="106">
        <v>8325</v>
      </c>
      <c r="F180" s="41" t="s">
        <v>469</v>
      </c>
    </row>
    <row r="181" spans="1:6" ht="13" customHeight="1" x14ac:dyDescent="0.4">
      <c r="A181" s="20" t="s">
        <v>226</v>
      </c>
      <c r="B181" s="105" t="s">
        <v>445</v>
      </c>
      <c r="C181" s="106">
        <v>9120</v>
      </c>
      <c r="D181" s="106">
        <v>10000</v>
      </c>
      <c r="E181" s="106">
        <v>9693</v>
      </c>
      <c r="F181" s="41" t="s">
        <v>473</v>
      </c>
    </row>
    <row r="182" spans="1:6" ht="13" customHeight="1" x14ac:dyDescent="0.4">
      <c r="A182" s="20" t="s">
        <v>226</v>
      </c>
      <c r="B182" s="105" t="s">
        <v>437</v>
      </c>
      <c r="C182" s="106">
        <v>10250</v>
      </c>
      <c r="D182" s="106">
        <v>10470</v>
      </c>
      <c r="E182" s="106">
        <v>10360</v>
      </c>
      <c r="F182" s="41" t="s">
        <v>469</v>
      </c>
    </row>
    <row r="183" spans="1:6" ht="13" customHeight="1" x14ac:dyDescent="0.4">
      <c r="A183" s="20" t="s">
        <v>227</v>
      </c>
      <c r="B183" s="105" t="s">
        <v>456</v>
      </c>
      <c r="C183" s="106">
        <v>8400</v>
      </c>
      <c r="D183" s="106">
        <v>8500</v>
      </c>
      <c r="E183" s="106">
        <v>8467</v>
      </c>
      <c r="F183" s="41" t="s">
        <v>469</v>
      </c>
    </row>
    <row r="184" spans="1:6" ht="13" customHeight="1" x14ac:dyDescent="0.4">
      <c r="A184" s="20" t="s">
        <v>227</v>
      </c>
      <c r="B184" s="105" t="s">
        <v>441</v>
      </c>
      <c r="C184" s="106">
        <v>8700</v>
      </c>
      <c r="D184" s="106">
        <v>8800</v>
      </c>
      <c r="E184" s="106">
        <v>8767</v>
      </c>
      <c r="F184" s="41" t="s">
        <v>469</v>
      </c>
    </row>
    <row r="185" spans="1:6" ht="13" customHeight="1" x14ac:dyDescent="0.4">
      <c r="A185" s="20" t="s">
        <v>227</v>
      </c>
      <c r="B185" s="105" t="s">
        <v>395</v>
      </c>
      <c r="C185" s="106">
        <v>9000</v>
      </c>
      <c r="D185" s="106">
        <v>9500</v>
      </c>
      <c r="E185" s="106">
        <v>9250</v>
      </c>
      <c r="F185" s="41" t="s">
        <v>469</v>
      </c>
    </row>
    <row r="186" spans="1:6" ht="13" customHeight="1" x14ac:dyDescent="0.4">
      <c r="A186" s="20" t="s">
        <v>227</v>
      </c>
      <c r="B186" s="105" t="s">
        <v>446</v>
      </c>
      <c r="C186" s="106">
        <v>9000</v>
      </c>
      <c r="D186" s="106">
        <v>9000</v>
      </c>
      <c r="E186" s="106">
        <v>9000</v>
      </c>
      <c r="F186" s="41" t="s">
        <v>469</v>
      </c>
    </row>
    <row r="187" spans="1:6" ht="13" customHeight="1" x14ac:dyDescent="0.4">
      <c r="A187" s="20" t="s">
        <v>227</v>
      </c>
      <c r="B187" s="105" t="s">
        <v>478</v>
      </c>
      <c r="C187" s="106">
        <v>9000</v>
      </c>
      <c r="D187" s="106">
        <v>9000</v>
      </c>
      <c r="E187" s="106">
        <v>9000</v>
      </c>
      <c r="F187" s="41" t="s">
        <v>471</v>
      </c>
    </row>
    <row r="188" spans="1:6" ht="13" customHeight="1" x14ac:dyDescent="0.4">
      <c r="A188" s="20" t="s">
        <v>227</v>
      </c>
      <c r="B188" s="105" t="s">
        <v>387</v>
      </c>
      <c r="C188" s="106">
        <v>8800</v>
      </c>
      <c r="D188" s="106">
        <v>9000</v>
      </c>
      <c r="E188" s="106">
        <v>8950</v>
      </c>
      <c r="F188" s="41" t="s">
        <v>471</v>
      </c>
    </row>
    <row r="189" spans="1:6" ht="13" customHeight="1" x14ac:dyDescent="0.4">
      <c r="A189" s="20" t="s">
        <v>227</v>
      </c>
      <c r="B189" s="105" t="s">
        <v>396</v>
      </c>
      <c r="C189" s="106">
        <v>10309</v>
      </c>
      <c r="D189" s="106">
        <v>11382</v>
      </c>
      <c r="E189" s="106">
        <v>11000</v>
      </c>
      <c r="F189" s="41" t="s">
        <v>469</v>
      </c>
    </row>
    <row r="190" spans="1:6" ht="13" customHeight="1" x14ac:dyDescent="0.4">
      <c r="A190" s="20" t="s">
        <v>227</v>
      </c>
      <c r="B190" s="105" t="s">
        <v>398</v>
      </c>
      <c r="C190" s="106">
        <v>7600</v>
      </c>
      <c r="D190" s="106">
        <v>8000</v>
      </c>
      <c r="E190" s="106">
        <v>7800</v>
      </c>
      <c r="F190" s="41" t="s">
        <v>469</v>
      </c>
    </row>
    <row r="191" spans="1:6" ht="13" customHeight="1" x14ac:dyDescent="0.4">
      <c r="A191" s="20" t="s">
        <v>227</v>
      </c>
      <c r="B191" s="105" t="s">
        <v>465</v>
      </c>
      <c r="C191" s="106">
        <v>9000</v>
      </c>
      <c r="D191" s="106">
        <v>10000</v>
      </c>
      <c r="E191" s="106">
        <v>9667</v>
      </c>
      <c r="F191" s="41" t="s">
        <v>469</v>
      </c>
    </row>
    <row r="192" spans="1:6" ht="13" customHeight="1" x14ac:dyDescent="0.4">
      <c r="A192" s="20" t="s">
        <v>228</v>
      </c>
      <c r="B192" s="105" t="s">
        <v>454</v>
      </c>
      <c r="C192" s="106">
        <v>7518</v>
      </c>
      <c r="D192" s="106">
        <v>8696</v>
      </c>
      <c r="E192" s="106">
        <v>8107</v>
      </c>
      <c r="F192" s="41" t="s">
        <v>469</v>
      </c>
    </row>
    <row r="193" spans="1:6" ht="13" customHeight="1" x14ac:dyDescent="0.4">
      <c r="A193" s="20" t="s">
        <v>228</v>
      </c>
      <c r="B193" s="105" t="s">
        <v>386</v>
      </c>
      <c r="C193" s="106">
        <v>8150</v>
      </c>
      <c r="D193" s="106">
        <v>8811</v>
      </c>
      <c r="E193" s="106">
        <v>8370</v>
      </c>
      <c r="F193" s="41" t="s">
        <v>469</v>
      </c>
    </row>
    <row r="194" spans="1:6" ht="13" customHeight="1" x14ac:dyDescent="0.4">
      <c r="A194" s="20" t="s">
        <v>228</v>
      </c>
      <c r="B194" s="105" t="s">
        <v>431</v>
      </c>
      <c r="C194" s="106">
        <v>9200</v>
      </c>
      <c r="D194" s="106">
        <v>9800</v>
      </c>
      <c r="E194" s="106">
        <v>9460</v>
      </c>
      <c r="F194" s="41" t="s">
        <v>473</v>
      </c>
    </row>
    <row r="195" spans="1:6" ht="13" customHeight="1" x14ac:dyDescent="0.4">
      <c r="A195" s="20" t="s">
        <v>228</v>
      </c>
      <c r="B195" s="105" t="s">
        <v>484</v>
      </c>
      <c r="C195" s="106">
        <v>10880</v>
      </c>
      <c r="D195" s="106">
        <v>12000</v>
      </c>
      <c r="E195" s="106">
        <v>11360</v>
      </c>
      <c r="F195" s="41" t="s">
        <v>473</v>
      </c>
    </row>
    <row r="196" spans="1:6" ht="13" customHeight="1" x14ac:dyDescent="0.4">
      <c r="A196" s="20" t="s">
        <v>228</v>
      </c>
      <c r="B196" s="105" t="s">
        <v>485</v>
      </c>
      <c r="C196" s="106">
        <v>9600</v>
      </c>
      <c r="D196" s="106">
        <v>10560</v>
      </c>
      <c r="E196" s="106">
        <v>10278</v>
      </c>
      <c r="F196" s="41" t="s">
        <v>473</v>
      </c>
    </row>
    <row r="197" spans="1:6" ht="13" customHeight="1" x14ac:dyDescent="0.4">
      <c r="A197" s="20" t="s">
        <v>228</v>
      </c>
      <c r="B197" s="105" t="s">
        <v>486</v>
      </c>
      <c r="C197" s="106">
        <v>11200</v>
      </c>
      <c r="D197" s="106">
        <v>12000</v>
      </c>
      <c r="E197" s="106">
        <v>11600</v>
      </c>
      <c r="F197" s="41" t="s">
        <v>471</v>
      </c>
    </row>
    <row r="198" spans="1:6" ht="13" customHeight="1" x14ac:dyDescent="0.4">
      <c r="A198" s="20" t="s">
        <v>228</v>
      </c>
      <c r="B198" s="105" t="s">
        <v>392</v>
      </c>
      <c r="C198" s="106">
        <v>6130</v>
      </c>
      <c r="D198" s="106">
        <v>6348</v>
      </c>
      <c r="E198" s="106">
        <v>6239</v>
      </c>
      <c r="F198" s="41" t="s">
        <v>469</v>
      </c>
    </row>
    <row r="199" spans="1:6" ht="13" customHeight="1" x14ac:dyDescent="0.4">
      <c r="A199" s="20" t="s">
        <v>228</v>
      </c>
      <c r="B199" s="105" t="s">
        <v>482</v>
      </c>
      <c r="C199" s="106">
        <v>6087</v>
      </c>
      <c r="D199" s="106">
        <v>6522</v>
      </c>
      <c r="E199" s="106">
        <v>6304</v>
      </c>
      <c r="F199" s="41" t="s">
        <v>469</v>
      </c>
    </row>
    <row r="200" spans="1:6" ht="13" customHeight="1" x14ac:dyDescent="0.4">
      <c r="A200" s="20" t="s">
        <v>228</v>
      </c>
      <c r="B200" s="105" t="s">
        <v>445</v>
      </c>
      <c r="C200" s="106">
        <v>5600</v>
      </c>
      <c r="D200" s="106">
        <v>6480</v>
      </c>
      <c r="E200" s="106">
        <v>6107</v>
      </c>
      <c r="F200" s="41" t="s">
        <v>471</v>
      </c>
    </row>
    <row r="201" spans="1:6" ht="13" customHeight="1" x14ac:dyDescent="0.4">
      <c r="A201" s="20" t="s">
        <v>228</v>
      </c>
      <c r="B201" s="105" t="s">
        <v>446</v>
      </c>
      <c r="C201" s="106">
        <v>5400</v>
      </c>
      <c r="D201" s="106">
        <v>5900</v>
      </c>
      <c r="E201" s="106">
        <v>5700</v>
      </c>
      <c r="F201" s="41" t="s">
        <v>469</v>
      </c>
    </row>
    <row r="202" spans="1:6" ht="13" customHeight="1" x14ac:dyDescent="0.4">
      <c r="A202" s="20" t="s">
        <v>228</v>
      </c>
      <c r="B202" s="105" t="s">
        <v>478</v>
      </c>
      <c r="C202" s="106">
        <v>6500</v>
      </c>
      <c r="D202" s="106">
        <v>7000</v>
      </c>
      <c r="E202" s="106">
        <v>6833</v>
      </c>
      <c r="F202" s="41" t="s">
        <v>469</v>
      </c>
    </row>
    <row r="203" spans="1:6" ht="13" customHeight="1" x14ac:dyDescent="0.4">
      <c r="A203" s="20" t="s">
        <v>228</v>
      </c>
      <c r="B203" s="105" t="s">
        <v>435</v>
      </c>
      <c r="C203" s="106">
        <v>5640</v>
      </c>
      <c r="D203" s="106">
        <v>5760</v>
      </c>
      <c r="E203" s="106">
        <v>5700</v>
      </c>
      <c r="F203" s="41" t="s">
        <v>469</v>
      </c>
    </row>
    <row r="204" spans="1:6" ht="13" customHeight="1" x14ac:dyDescent="0.4">
      <c r="A204" s="20" t="s">
        <v>228</v>
      </c>
      <c r="B204" s="105" t="s">
        <v>447</v>
      </c>
      <c r="C204" s="106">
        <v>5440</v>
      </c>
      <c r="D204" s="106">
        <v>5600</v>
      </c>
      <c r="E204" s="106">
        <v>5544</v>
      </c>
      <c r="F204" s="41" t="s">
        <v>471</v>
      </c>
    </row>
    <row r="205" spans="1:6" ht="13" customHeight="1" x14ac:dyDescent="0.4">
      <c r="A205" s="20" t="s">
        <v>228</v>
      </c>
      <c r="B205" s="105" t="s">
        <v>389</v>
      </c>
      <c r="C205" s="106">
        <v>6000</v>
      </c>
      <c r="D205" s="106">
        <v>6800</v>
      </c>
      <c r="E205" s="106">
        <v>6400</v>
      </c>
      <c r="F205" s="41" t="s">
        <v>471</v>
      </c>
    </row>
    <row r="206" spans="1:6" ht="13" customHeight="1" x14ac:dyDescent="0.4">
      <c r="A206" s="20" t="s">
        <v>228</v>
      </c>
      <c r="B206" s="105" t="s">
        <v>436</v>
      </c>
      <c r="C206" s="106">
        <v>6174</v>
      </c>
      <c r="D206" s="106">
        <v>6174</v>
      </c>
      <c r="E206" s="106">
        <v>6174</v>
      </c>
      <c r="F206" s="41" t="s">
        <v>470</v>
      </c>
    </row>
    <row r="207" spans="1:6" ht="13" customHeight="1" x14ac:dyDescent="0.4">
      <c r="A207" s="20" t="s">
        <v>228</v>
      </c>
      <c r="B207" s="105" t="s">
        <v>437</v>
      </c>
      <c r="C207" s="106">
        <v>6280</v>
      </c>
      <c r="D207" s="106">
        <v>6830</v>
      </c>
      <c r="E207" s="106">
        <v>6555</v>
      </c>
      <c r="F207" s="41" t="s">
        <v>469</v>
      </c>
    </row>
    <row r="208" spans="1:6" ht="13" customHeight="1" x14ac:dyDescent="0.4">
      <c r="A208" s="20" t="s">
        <v>228</v>
      </c>
      <c r="B208" s="105" t="s">
        <v>402</v>
      </c>
      <c r="C208" s="106">
        <v>9600</v>
      </c>
      <c r="D208" s="106">
        <v>10000</v>
      </c>
      <c r="E208" s="106">
        <v>9800</v>
      </c>
      <c r="F208" s="41" t="s">
        <v>471</v>
      </c>
    </row>
    <row r="209" spans="1:6" ht="13" customHeight="1" x14ac:dyDescent="0.4">
      <c r="A209" s="20" t="s">
        <v>228</v>
      </c>
      <c r="B209" s="105" t="s">
        <v>439</v>
      </c>
      <c r="C209" s="106">
        <v>5760</v>
      </c>
      <c r="D209" s="106">
        <v>7600</v>
      </c>
      <c r="E209" s="106">
        <v>6627</v>
      </c>
      <c r="F209" s="41" t="s">
        <v>473</v>
      </c>
    </row>
    <row r="210" spans="1:6" ht="13" customHeight="1" x14ac:dyDescent="0.4">
      <c r="A210" s="20" t="s">
        <v>229</v>
      </c>
      <c r="B210" s="105" t="s">
        <v>454</v>
      </c>
      <c r="C210" s="106">
        <v>8267</v>
      </c>
      <c r="D210" s="106">
        <v>8800</v>
      </c>
      <c r="E210" s="106">
        <v>8533</v>
      </c>
      <c r="F210" s="41" t="s">
        <v>469</v>
      </c>
    </row>
    <row r="211" spans="1:6" ht="13" customHeight="1" x14ac:dyDescent="0.4">
      <c r="A211" s="20" t="s">
        <v>229</v>
      </c>
      <c r="B211" s="105" t="s">
        <v>386</v>
      </c>
      <c r="C211" s="106">
        <v>8326</v>
      </c>
      <c r="D211" s="106">
        <v>8370</v>
      </c>
      <c r="E211" s="106">
        <v>8348</v>
      </c>
      <c r="F211" s="41" t="s">
        <v>469</v>
      </c>
    </row>
    <row r="212" spans="1:6" ht="13" customHeight="1" x14ac:dyDescent="0.4">
      <c r="A212" s="20" t="s">
        <v>229</v>
      </c>
      <c r="B212" s="105" t="s">
        <v>456</v>
      </c>
      <c r="C212" s="106">
        <v>5500</v>
      </c>
      <c r="D212" s="106">
        <v>5600</v>
      </c>
      <c r="E212" s="106">
        <v>5533</v>
      </c>
      <c r="F212" s="41" t="s">
        <v>471</v>
      </c>
    </row>
    <row r="213" spans="1:6" ht="13" customHeight="1" x14ac:dyDescent="0.4">
      <c r="A213" s="20" t="s">
        <v>229</v>
      </c>
      <c r="B213" s="105" t="s">
        <v>441</v>
      </c>
      <c r="C213" s="106">
        <v>5580</v>
      </c>
      <c r="D213" s="106">
        <v>5610</v>
      </c>
      <c r="E213" s="106">
        <v>5597</v>
      </c>
      <c r="F213" s="41" t="s">
        <v>469</v>
      </c>
    </row>
    <row r="214" spans="1:6" ht="13" customHeight="1" x14ac:dyDescent="0.4">
      <c r="A214" s="20" t="s">
        <v>229</v>
      </c>
      <c r="B214" s="105" t="s">
        <v>431</v>
      </c>
      <c r="C214" s="106">
        <v>6500</v>
      </c>
      <c r="D214" s="106">
        <v>6900</v>
      </c>
      <c r="E214" s="106">
        <v>6700</v>
      </c>
      <c r="F214" s="41" t="s">
        <v>471</v>
      </c>
    </row>
    <row r="215" spans="1:6" ht="13" customHeight="1" x14ac:dyDescent="0.4">
      <c r="A215" s="20" t="s">
        <v>229</v>
      </c>
      <c r="B215" s="105" t="s">
        <v>484</v>
      </c>
      <c r="C215" s="106">
        <v>7200</v>
      </c>
      <c r="D215" s="106">
        <v>7920</v>
      </c>
      <c r="E215" s="106">
        <v>7520</v>
      </c>
      <c r="F215" s="41" t="s">
        <v>471</v>
      </c>
    </row>
    <row r="216" spans="1:6" ht="13" customHeight="1" x14ac:dyDescent="0.4">
      <c r="A216" s="20" t="s">
        <v>229</v>
      </c>
      <c r="B216" s="105" t="s">
        <v>485</v>
      </c>
      <c r="C216" s="106">
        <v>7000</v>
      </c>
      <c r="D216" s="106">
        <v>7296</v>
      </c>
      <c r="E216" s="106">
        <v>7134</v>
      </c>
      <c r="F216" s="41" t="s">
        <v>473</v>
      </c>
    </row>
    <row r="217" spans="1:6" ht="13" customHeight="1" x14ac:dyDescent="0.4">
      <c r="A217" s="20" t="s">
        <v>229</v>
      </c>
      <c r="B217" s="105" t="s">
        <v>486</v>
      </c>
      <c r="C217" s="106">
        <v>7680</v>
      </c>
      <c r="D217" s="106">
        <v>8000</v>
      </c>
      <c r="E217" s="106">
        <v>7800</v>
      </c>
      <c r="F217" s="41" t="s">
        <v>471</v>
      </c>
    </row>
    <row r="218" spans="1:6" ht="13" customHeight="1" x14ac:dyDescent="0.4">
      <c r="A218" s="20" t="s">
        <v>229</v>
      </c>
      <c r="B218" s="105" t="s">
        <v>392</v>
      </c>
      <c r="C218" s="106">
        <v>6261</v>
      </c>
      <c r="D218" s="106">
        <v>6435</v>
      </c>
      <c r="E218" s="106">
        <v>6348</v>
      </c>
      <c r="F218" s="41" t="s">
        <v>473</v>
      </c>
    </row>
    <row r="219" spans="1:6" ht="13" customHeight="1" x14ac:dyDescent="0.4">
      <c r="A219" s="20" t="s">
        <v>229</v>
      </c>
      <c r="B219" s="105" t="s">
        <v>482</v>
      </c>
      <c r="C219" s="106">
        <v>6522</v>
      </c>
      <c r="D219" s="106">
        <v>7565</v>
      </c>
      <c r="E219" s="106">
        <v>7043</v>
      </c>
      <c r="F219" s="41" t="s">
        <v>469</v>
      </c>
    </row>
    <row r="220" spans="1:6" ht="13" customHeight="1" x14ac:dyDescent="0.4">
      <c r="A220" s="20" t="s">
        <v>229</v>
      </c>
      <c r="B220" s="105" t="s">
        <v>442</v>
      </c>
      <c r="C220" s="106">
        <v>5016</v>
      </c>
      <c r="D220" s="106">
        <v>5200</v>
      </c>
      <c r="E220" s="106">
        <v>5085</v>
      </c>
      <c r="F220" s="41" t="s">
        <v>471</v>
      </c>
    </row>
    <row r="221" spans="1:6" ht="13" customHeight="1" x14ac:dyDescent="0.4">
      <c r="A221" s="20" t="s">
        <v>229</v>
      </c>
      <c r="B221" s="105" t="s">
        <v>487</v>
      </c>
      <c r="C221" s="106">
        <v>6400</v>
      </c>
      <c r="D221" s="106">
        <v>6400</v>
      </c>
      <c r="E221" s="106">
        <v>6400</v>
      </c>
      <c r="F221" s="41" t="s">
        <v>471</v>
      </c>
    </row>
    <row r="222" spans="1:6" ht="13" customHeight="1" x14ac:dyDescent="0.4">
      <c r="A222" s="20" t="s">
        <v>229</v>
      </c>
      <c r="B222" s="105" t="s">
        <v>444</v>
      </c>
      <c r="C222" s="106">
        <v>6080</v>
      </c>
      <c r="D222" s="106">
        <v>6400</v>
      </c>
      <c r="E222" s="106">
        <v>6187</v>
      </c>
      <c r="F222" s="41" t="s">
        <v>471</v>
      </c>
    </row>
    <row r="223" spans="1:6" ht="13" customHeight="1" x14ac:dyDescent="0.4">
      <c r="A223" s="20" t="s">
        <v>229</v>
      </c>
      <c r="B223" s="105" t="s">
        <v>488</v>
      </c>
      <c r="C223" s="106">
        <v>6960</v>
      </c>
      <c r="D223" s="106">
        <v>7200</v>
      </c>
      <c r="E223" s="106">
        <v>7040</v>
      </c>
      <c r="F223" s="41" t="s">
        <v>471</v>
      </c>
    </row>
    <row r="224" spans="1:6" ht="13" customHeight="1" x14ac:dyDescent="0.4">
      <c r="A224" s="20" t="s">
        <v>229</v>
      </c>
      <c r="B224" s="105" t="s">
        <v>395</v>
      </c>
      <c r="C224" s="106">
        <v>6500</v>
      </c>
      <c r="D224" s="106">
        <v>7000</v>
      </c>
      <c r="E224" s="106">
        <v>6750</v>
      </c>
      <c r="F224" s="41" t="s">
        <v>469</v>
      </c>
    </row>
    <row r="225" spans="1:6" ht="13" customHeight="1" x14ac:dyDescent="0.4">
      <c r="A225" s="20" t="s">
        <v>229</v>
      </c>
      <c r="B225" s="105" t="s">
        <v>445</v>
      </c>
      <c r="C225" s="106">
        <v>6400</v>
      </c>
      <c r="D225" s="106">
        <v>7360</v>
      </c>
      <c r="E225" s="106">
        <v>6760</v>
      </c>
      <c r="F225" s="41" t="s">
        <v>471</v>
      </c>
    </row>
    <row r="226" spans="1:6" ht="13" customHeight="1" x14ac:dyDescent="0.4">
      <c r="A226" s="20" t="s">
        <v>229</v>
      </c>
      <c r="B226" s="105" t="s">
        <v>446</v>
      </c>
      <c r="C226" s="106">
        <v>5900</v>
      </c>
      <c r="D226" s="106">
        <v>6700</v>
      </c>
      <c r="E226" s="106">
        <v>6300</v>
      </c>
      <c r="F226" s="41" t="s">
        <v>471</v>
      </c>
    </row>
    <row r="227" spans="1:6" ht="13" customHeight="1" x14ac:dyDescent="0.4">
      <c r="A227" s="20" t="s">
        <v>229</v>
      </c>
      <c r="B227" s="105" t="s">
        <v>478</v>
      </c>
      <c r="C227" s="106">
        <v>6500</v>
      </c>
      <c r="D227" s="106">
        <v>7000</v>
      </c>
      <c r="E227" s="106">
        <v>6778</v>
      </c>
      <c r="F227" s="41" t="s">
        <v>473</v>
      </c>
    </row>
    <row r="228" spans="1:6" ht="13" customHeight="1" x14ac:dyDescent="0.4">
      <c r="A228" s="20" t="s">
        <v>229</v>
      </c>
      <c r="B228" s="105" t="s">
        <v>399</v>
      </c>
      <c r="C228" s="106">
        <v>6400</v>
      </c>
      <c r="D228" s="106">
        <v>7200</v>
      </c>
      <c r="E228" s="106">
        <v>6800</v>
      </c>
      <c r="F228" s="41" t="s">
        <v>471</v>
      </c>
    </row>
    <row r="229" spans="1:6" ht="13" customHeight="1" x14ac:dyDescent="0.4">
      <c r="A229" s="20" t="s">
        <v>229</v>
      </c>
      <c r="B229" s="105" t="s">
        <v>401</v>
      </c>
      <c r="C229" s="106">
        <v>6000</v>
      </c>
      <c r="D229" s="106">
        <v>6120</v>
      </c>
      <c r="E229" s="106">
        <v>6073</v>
      </c>
      <c r="F229" s="41" t="s">
        <v>471</v>
      </c>
    </row>
    <row r="230" spans="1:6" ht="13" customHeight="1" x14ac:dyDescent="0.4">
      <c r="A230" s="20" t="s">
        <v>229</v>
      </c>
      <c r="B230" s="105" t="s">
        <v>405</v>
      </c>
      <c r="C230" s="106">
        <v>6608</v>
      </c>
      <c r="D230" s="106">
        <v>6696</v>
      </c>
      <c r="E230" s="106">
        <v>6652</v>
      </c>
      <c r="F230" s="41" t="s">
        <v>471</v>
      </c>
    </row>
    <row r="231" spans="1:6" ht="13" customHeight="1" x14ac:dyDescent="0.4">
      <c r="A231" s="20" t="s">
        <v>229</v>
      </c>
      <c r="B231" s="105" t="s">
        <v>435</v>
      </c>
      <c r="C231" s="106">
        <v>6440</v>
      </c>
      <c r="D231" s="106">
        <v>6560</v>
      </c>
      <c r="E231" s="106">
        <v>6508</v>
      </c>
      <c r="F231" s="41" t="s">
        <v>469</v>
      </c>
    </row>
    <row r="232" spans="1:6" ht="13" customHeight="1" x14ac:dyDescent="0.4">
      <c r="A232" s="20" t="s">
        <v>229</v>
      </c>
      <c r="B232" s="105" t="s">
        <v>447</v>
      </c>
      <c r="C232" s="106">
        <v>6000</v>
      </c>
      <c r="D232" s="106">
        <v>6240</v>
      </c>
      <c r="E232" s="106">
        <v>6152</v>
      </c>
      <c r="F232" s="41" t="s">
        <v>471</v>
      </c>
    </row>
    <row r="233" spans="1:6" ht="13" customHeight="1" x14ac:dyDescent="0.4">
      <c r="A233" s="20" t="s">
        <v>229</v>
      </c>
      <c r="B233" s="105" t="s">
        <v>387</v>
      </c>
      <c r="C233" s="106">
        <v>6000</v>
      </c>
      <c r="D233" s="106">
        <v>6200</v>
      </c>
      <c r="E233" s="106">
        <v>6050</v>
      </c>
      <c r="F233" s="41" t="s">
        <v>469</v>
      </c>
    </row>
    <row r="234" spans="1:6" ht="13" customHeight="1" x14ac:dyDescent="0.4">
      <c r="A234" s="20" t="s">
        <v>229</v>
      </c>
      <c r="B234" s="105" t="s">
        <v>389</v>
      </c>
      <c r="C234" s="106">
        <v>6000</v>
      </c>
      <c r="D234" s="106">
        <v>7000</v>
      </c>
      <c r="E234" s="106">
        <v>6467</v>
      </c>
      <c r="F234" s="41" t="s">
        <v>471</v>
      </c>
    </row>
    <row r="235" spans="1:6" ht="13" customHeight="1" x14ac:dyDescent="0.4">
      <c r="A235" s="20" t="s">
        <v>229</v>
      </c>
      <c r="B235" s="105" t="s">
        <v>448</v>
      </c>
      <c r="C235" s="106">
        <v>7600</v>
      </c>
      <c r="D235" s="106">
        <v>7700</v>
      </c>
      <c r="E235" s="106">
        <v>7625</v>
      </c>
      <c r="F235" s="41" t="s">
        <v>473</v>
      </c>
    </row>
    <row r="236" spans="1:6" ht="13" customHeight="1" x14ac:dyDescent="0.4">
      <c r="A236" s="20" t="s">
        <v>229</v>
      </c>
      <c r="B236" s="105" t="s">
        <v>436</v>
      </c>
      <c r="C236" s="106">
        <v>6957</v>
      </c>
      <c r="D236" s="106">
        <v>6957</v>
      </c>
      <c r="E236" s="106">
        <v>6957</v>
      </c>
      <c r="F236" s="41" t="s">
        <v>471</v>
      </c>
    </row>
    <row r="237" spans="1:6" ht="13" customHeight="1" x14ac:dyDescent="0.4">
      <c r="A237" s="20" t="s">
        <v>229</v>
      </c>
      <c r="B237" s="105" t="s">
        <v>391</v>
      </c>
      <c r="C237" s="106">
        <v>4400</v>
      </c>
      <c r="D237" s="106">
        <v>4640</v>
      </c>
      <c r="E237" s="106">
        <v>4500</v>
      </c>
      <c r="F237" s="41" t="s">
        <v>473</v>
      </c>
    </row>
    <row r="238" spans="1:6" ht="13" customHeight="1" x14ac:dyDescent="0.4">
      <c r="A238" s="20" t="s">
        <v>229</v>
      </c>
      <c r="B238" s="105" t="s">
        <v>437</v>
      </c>
      <c r="C238" s="106">
        <v>6880</v>
      </c>
      <c r="D238" s="106">
        <v>8000</v>
      </c>
      <c r="E238" s="106">
        <v>7440</v>
      </c>
      <c r="F238" s="41" t="s">
        <v>469</v>
      </c>
    </row>
    <row r="239" spans="1:6" ht="13" customHeight="1" x14ac:dyDescent="0.4">
      <c r="A239" s="20" t="s">
        <v>229</v>
      </c>
      <c r="B239" s="105" t="s">
        <v>450</v>
      </c>
      <c r="C239" s="106">
        <v>6880</v>
      </c>
      <c r="D239" s="106">
        <v>7112</v>
      </c>
      <c r="E239" s="106">
        <v>6984</v>
      </c>
      <c r="F239" s="41" t="s">
        <v>471</v>
      </c>
    </row>
    <row r="240" spans="1:6" ht="13" customHeight="1" x14ac:dyDescent="0.4">
      <c r="A240" s="20" t="s">
        <v>229</v>
      </c>
      <c r="B240" s="105" t="s">
        <v>396</v>
      </c>
      <c r="C240" s="106">
        <v>7491</v>
      </c>
      <c r="D240" s="106">
        <v>8282</v>
      </c>
      <c r="E240" s="106">
        <v>7827</v>
      </c>
      <c r="F240" s="41" t="s">
        <v>469</v>
      </c>
    </row>
    <row r="241" spans="1:6" ht="13" customHeight="1" x14ac:dyDescent="0.4">
      <c r="A241" s="20" t="s">
        <v>229</v>
      </c>
      <c r="B241" s="105" t="s">
        <v>398</v>
      </c>
      <c r="C241" s="106">
        <v>6000</v>
      </c>
      <c r="D241" s="106">
        <v>7000</v>
      </c>
      <c r="E241" s="106">
        <v>6500</v>
      </c>
      <c r="F241" s="41" t="s">
        <v>473</v>
      </c>
    </row>
    <row r="242" spans="1:6" ht="13" customHeight="1" x14ac:dyDescent="0.4">
      <c r="A242" s="20" t="s">
        <v>229</v>
      </c>
      <c r="B242" s="105" t="s">
        <v>452</v>
      </c>
      <c r="C242" s="106">
        <v>6400</v>
      </c>
      <c r="D242" s="106">
        <v>6720</v>
      </c>
      <c r="E242" s="106">
        <v>6587</v>
      </c>
      <c r="F242" s="41" t="s">
        <v>473</v>
      </c>
    </row>
    <row r="243" spans="1:6" ht="13" customHeight="1" x14ac:dyDescent="0.4">
      <c r="A243" s="20" t="s">
        <v>229</v>
      </c>
      <c r="B243" s="105" t="s">
        <v>402</v>
      </c>
      <c r="C243" s="106">
        <v>6800</v>
      </c>
      <c r="D243" s="106">
        <v>6800</v>
      </c>
      <c r="E243" s="106">
        <v>6800</v>
      </c>
      <c r="F243" s="41" t="s">
        <v>473</v>
      </c>
    </row>
    <row r="244" spans="1:6" ht="13" customHeight="1" x14ac:dyDescent="0.4">
      <c r="A244" s="20" t="s">
        <v>229</v>
      </c>
      <c r="B244" s="105" t="s">
        <v>465</v>
      </c>
      <c r="C244" s="106">
        <v>7000</v>
      </c>
      <c r="D244" s="106">
        <v>8000</v>
      </c>
      <c r="E244" s="106">
        <v>7333</v>
      </c>
      <c r="F244" s="41" t="s">
        <v>473</v>
      </c>
    </row>
    <row r="245" spans="1:6" ht="13" customHeight="1" x14ac:dyDescent="0.4">
      <c r="A245" s="20" t="s">
        <v>229</v>
      </c>
      <c r="B245" s="105" t="s">
        <v>439</v>
      </c>
      <c r="C245" s="106">
        <v>6391</v>
      </c>
      <c r="D245" s="106">
        <v>8000</v>
      </c>
      <c r="E245" s="106">
        <v>6957</v>
      </c>
      <c r="F245" s="41" t="s">
        <v>471</v>
      </c>
    </row>
    <row r="246" spans="1:6" ht="13" customHeight="1" x14ac:dyDescent="0.4">
      <c r="A246" s="20" t="s">
        <v>230</v>
      </c>
      <c r="B246" s="105" t="s">
        <v>431</v>
      </c>
      <c r="C246" s="106">
        <v>1420</v>
      </c>
      <c r="D246" s="106">
        <v>1550</v>
      </c>
      <c r="E246" s="106">
        <v>1504</v>
      </c>
      <c r="F246" s="41" t="s">
        <v>469</v>
      </c>
    </row>
    <row r="247" spans="1:6" ht="13" customHeight="1" x14ac:dyDescent="0.4">
      <c r="A247" s="20" t="s">
        <v>230</v>
      </c>
      <c r="B247" s="105" t="s">
        <v>484</v>
      </c>
      <c r="C247" s="106">
        <v>2240</v>
      </c>
      <c r="D247" s="106">
        <v>2400</v>
      </c>
      <c r="E247" s="106">
        <v>2320</v>
      </c>
      <c r="F247" s="41" t="s">
        <v>471</v>
      </c>
    </row>
    <row r="248" spans="1:6" ht="13" customHeight="1" x14ac:dyDescent="0.4">
      <c r="A248" s="20" t="s">
        <v>230</v>
      </c>
      <c r="B248" s="105" t="s">
        <v>485</v>
      </c>
      <c r="C248" s="106">
        <v>1920</v>
      </c>
      <c r="D248" s="106">
        <v>2240</v>
      </c>
      <c r="E248" s="106">
        <v>2060</v>
      </c>
      <c r="F248" s="41" t="s">
        <v>473</v>
      </c>
    </row>
    <row r="249" spans="1:6" ht="13" customHeight="1" x14ac:dyDescent="0.4">
      <c r="A249" s="20" t="s">
        <v>230</v>
      </c>
      <c r="B249" s="105" t="s">
        <v>405</v>
      </c>
      <c r="C249" s="106">
        <v>1840</v>
      </c>
      <c r="D249" s="106">
        <v>1880</v>
      </c>
      <c r="E249" s="106">
        <v>1850</v>
      </c>
      <c r="F249" s="41" t="s">
        <v>471</v>
      </c>
    </row>
    <row r="250" spans="1:6" ht="13" customHeight="1" x14ac:dyDescent="0.4">
      <c r="A250" s="20" t="s">
        <v>230</v>
      </c>
      <c r="B250" s="105" t="s">
        <v>435</v>
      </c>
      <c r="C250" s="106">
        <v>2200</v>
      </c>
      <c r="D250" s="106">
        <v>2300</v>
      </c>
      <c r="E250" s="106">
        <v>2250</v>
      </c>
      <c r="F250" s="41" t="s">
        <v>469</v>
      </c>
    </row>
    <row r="251" spans="1:6" ht="13" customHeight="1" x14ac:dyDescent="0.4">
      <c r="A251" s="20" t="s">
        <v>230</v>
      </c>
      <c r="B251" s="105" t="s">
        <v>447</v>
      </c>
      <c r="C251" s="106">
        <v>1800</v>
      </c>
      <c r="D251" s="106">
        <v>1900</v>
      </c>
      <c r="E251" s="106">
        <v>1863</v>
      </c>
      <c r="F251" s="41" t="s">
        <v>470</v>
      </c>
    </row>
    <row r="252" spans="1:6" ht="13" customHeight="1" x14ac:dyDescent="0.4">
      <c r="A252" s="20" t="s">
        <v>230</v>
      </c>
      <c r="B252" s="105" t="s">
        <v>387</v>
      </c>
      <c r="C252" s="106">
        <v>1880</v>
      </c>
      <c r="D252" s="106">
        <v>2100</v>
      </c>
      <c r="E252" s="106">
        <v>1995</v>
      </c>
      <c r="F252" s="41" t="s">
        <v>469</v>
      </c>
    </row>
    <row r="253" spans="1:6" ht="13" customHeight="1" x14ac:dyDescent="0.4">
      <c r="A253" s="20" t="s">
        <v>230</v>
      </c>
      <c r="B253" s="105" t="s">
        <v>389</v>
      </c>
      <c r="C253" s="106">
        <v>1900</v>
      </c>
      <c r="D253" s="106">
        <v>2000</v>
      </c>
      <c r="E253" s="106">
        <v>1940</v>
      </c>
      <c r="F253" s="41" t="s">
        <v>471</v>
      </c>
    </row>
    <row r="254" spans="1:6" ht="13" customHeight="1" x14ac:dyDescent="0.4">
      <c r="A254" s="20" t="s">
        <v>230</v>
      </c>
      <c r="B254" s="105" t="s">
        <v>398</v>
      </c>
      <c r="C254" s="106">
        <v>1600</v>
      </c>
      <c r="D254" s="106">
        <v>1689</v>
      </c>
      <c r="E254" s="106">
        <v>1630</v>
      </c>
      <c r="F254" s="41" t="s">
        <v>471</v>
      </c>
    </row>
    <row r="255" spans="1:6" ht="13" customHeight="1" x14ac:dyDescent="0.4">
      <c r="A255" s="20" t="s">
        <v>230</v>
      </c>
      <c r="B255" s="105" t="s">
        <v>465</v>
      </c>
      <c r="C255" s="106">
        <v>1800</v>
      </c>
      <c r="D255" s="106">
        <v>1900</v>
      </c>
      <c r="E255" s="106">
        <v>1833</v>
      </c>
      <c r="F255" s="41" t="s">
        <v>471</v>
      </c>
    </row>
    <row r="256" spans="1:6" ht="13" customHeight="1" x14ac:dyDescent="0.4">
      <c r="A256" s="20" t="s">
        <v>231</v>
      </c>
      <c r="B256" s="105" t="s">
        <v>435</v>
      </c>
      <c r="C256" s="106">
        <v>1300</v>
      </c>
      <c r="D256" s="106">
        <v>1400</v>
      </c>
      <c r="E256" s="106">
        <v>1350</v>
      </c>
      <c r="F256" s="41" t="s">
        <v>471</v>
      </c>
    </row>
    <row r="257" spans="1:6" ht="13" customHeight="1" x14ac:dyDescent="0.4">
      <c r="A257" s="20" t="s">
        <v>232</v>
      </c>
      <c r="B257" s="105" t="s">
        <v>386</v>
      </c>
      <c r="C257" s="106">
        <v>2360</v>
      </c>
      <c r="D257" s="106">
        <v>2400</v>
      </c>
      <c r="E257" s="106">
        <v>2380</v>
      </c>
      <c r="F257" s="41" t="s">
        <v>469</v>
      </c>
    </row>
    <row r="258" spans="1:6" ht="13" customHeight="1" x14ac:dyDescent="0.4">
      <c r="A258" s="20" t="s">
        <v>232</v>
      </c>
      <c r="B258" s="105" t="s">
        <v>456</v>
      </c>
      <c r="C258" s="106">
        <v>2073</v>
      </c>
      <c r="D258" s="106">
        <v>2088</v>
      </c>
      <c r="E258" s="106">
        <v>2080</v>
      </c>
      <c r="F258" s="41" t="s">
        <v>473</v>
      </c>
    </row>
    <row r="259" spans="1:6" ht="13" customHeight="1" x14ac:dyDescent="0.4">
      <c r="A259" s="20" t="s">
        <v>232</v>
      </c>
      <c r="B259" s="105" t="s">
        <v>441</v>
      </c>
      <c r="C259" s="106">
        <v>2075</v>
      </c>
      <c r="D259" s="106">
        <v>2125</v>
      </c>
      <c r="E259" s="106">
        <v>2112</v>
      </c>
      <c r="F259" s="41" t="s">
        <v>473</v>
      </c>
    </row>
    <row r="260" spans="1:6" ht="13" customHeight="1" x14ac:dyDescent="0.4">
      <c r="A260" s="20" t="s">
        <v>232</v>
      </c>
      <c r="B260" s="105" t="s">
        <v>485</v>
      </c>
      <c r="C260" s="106">
        <v>2480</v>
      </c>
      <c r="D260" s="106">
        <v>2680</v>
      </c>
      <c r="E260" s="106">
        <v>2610</v>
      </c>
      <c r="F260" s="41" t="s">
        <v>471</v>
      </c>
    </row>
    <row r="261" spans="1:6" ht="13" customHeight="1" x14ac:dyDescent="0.4">
      <c r="A261" s="20" t="s">
        <v>232</v>
      </c>
      <c r="B261" s="105" t="s">
        <v>487</v>
      </c>
      <c r="C261" s="106">
        <v>2300</v>
      </c>
      <c r="D261" s="106">
        <v>2400</v>
      </c>
      <c r="E261" s="106">
        <v>2367</v>
      </c>
      <c r="F261" s="41" t="s">
        <v>469</v>
      </c>
    </row>
    <row r="262" spans="1:6" ht="13" customHeight="1" x14ac:dyDescent="0.4">
      <c r="A262" s="20" t="s">
        <v>232</v>
      </c>
      <c r="B262" s="105" t="s">
        <v>444</v>
      </c>
      <c r="C262" s="106">
        <v>2300</v>
      </c>
      <c r="D262" s="106">
        <v>2300</v>
      </c>
      <c r="E262" s="106">
        <v>2300</v>
      </c>
      <c r="F262" s="41" t="s">
        <v>473</v>
      </c>
    </row>
    <row r="263" spans="1:6" ht="13" customHeight="1" x14ac:dyDescent="0.4">
      <c r="A263" s="20" t="s">
        <v>232</v>
      </c>
      <c r="B263" s="105" t="s">
        <v>488</v>
      </c>
      <c r="C263" s="106">
        <v>2400</v>
      </c>
      <c r="D263" s="106">
        <v>2400</v>
      </c>
      <c r="E263" s="106">
        <v>2400</v>
      </c>
      <c r="F263" s="41" t="s">
        <v>469</v>
      </c>
    </row>
    <row r="264" spans="1:6" ht="13" customHeight="1" x14ac:dyDescent="0.4">
      <c r="A264" s="20" t="s">
        <v>232</v>
      </c>
      <c r="B264" s="105" t="s">
        <v>395</v>
      </c>
      <c r="C264" s="106">
        <v>2375</v>
      </c>
      <c r="D264" s="106">
        <v>2750</v>
      </c>
      <c r="E264" s="106">
        <v>2563</v>
      </c>
      <c r="F264" s="41" t="s">
        <v>469</v>
      </c>
    </row>
    <row r="265" spans="1:6" ht="13" customHeight="1" x14ac:dyDescent="0.4">
      <c r="A265" s="20" t="s">
        <v>232</v>
      </c>
      <c r="B265" s="105" t="s">
        <v>435</v>
      </c>
      <c r="C265" s="106">
        <v>1800</v>
      </c>
      <c r="D265" s="106">
        <v>1900</v>
      </c>
      <c r="E265" s="106">
        <v>1875</v>
      </c>
      <c r="F265" s="41" t="s">
        <v>473</v>
      </c>
    </row>
    <row r="266" spans="1:6" ht="13" customHeight="1" x14ac:dyDescent="0.4">
      <c r="A266" s="20" t="s">
        <v>232</v>
      </c>
      <c r="B266" s="105" t="s">
        <v>447</v>
      </c>
      <c r="C266" s="106">
        <v>2500</v>
      </c>
      <c r="D266" s="106">
        <v>2600</v>
      </c>
      <c r="E266" s="106">
        <v>2550</v>
      </c>
      <c r="F266" s="41" t="s">
        <v>469</v>
      </c>
    </row>
    <row r="267" spans="1:6" ht="13" customHeight="1" x14ac:dyDescent="0.4">
      <c r="A267" s="20" t="s">
        <v>232</v>
      </c>
      <c r="B267" s="105" t="s">
        <v>387</v>
      </c>
      <c r="C267" s="106">
        <v>2200</v>
      </c>
      <c r="D267" s="106">
        <v>2400</v>
      </c>
      <c r="E267" s="106">
        <v>2275</v>
      </c>
      <c r="F267" s="41" t="s">
        <v>469</v>
      </c>
    </row>
    <row r="268" spans="1:6" ht="13" customHeight="1" x14ac:dyDescent="0.4">
      <c r="A268" s="20" t="s">
        <v>232</v>
      </c>
      <c r="B268" s="105" t="s">
        <v>437</v>
      </c>
      <c r="C268" s="106">
        <v>2680</v>
      </c>
      <c r="D268" s="106">
        <v>2950</v>
      </c>
      <c r="E268" s="106">
        <v>2815</v>
      </c>
      <c r="F268" s="41" t="s">
        <v>469</v>
      </c>
    </row>
    <row r="269" spans="1:6" ht="13" customHeight="1" x14ac:dyDescent="0.4">
      <c r="A269" s="20" t="s">
        <v>232</v>
      </c>
      <c r="B269" s="105" t="s">
        <v>396</v>
      </c>
      <c r="C269" s="106">
        <v>2440</v>
      </c>
      <c r="D269" s="106">
        <v>2667</v>
      </c>
      <c r="E269" s="106">
        <v>2546</v>
      </c>
      <c r="F269" s="41" t="s">
        <v>469</v>
      </c>
    </row>
    <row r="270" spans="1:6" ht="13" customHeight="1" x14ac:dyDescent="0.4">
      <c r="A270" s="20" t="s">
        <v>232</v>
      </c>
      <c r="B270" s="105" t="s">
        <v>398</v>
      </c>
      <c r="C270" s="106">
        <v>1889</v>
      </c>
      <c r="D270" s="106">
        <v>1956</v>
      </c>
      <c r="E270" s="106">
        <v>1911</v>
      </c>
      <c r="F270" s="41" t="s">
        <v>471</v>
      </c>
    </row>
    <row r="271" spans="1:6" ht="13" customHeight="1" x14ac:dyDescent="0.4">
      <c r="A271" s="20" t="s">
        <v>232</v>
      </c>
      <c r="B271" s="105" t="s">
        <v>452</v>
      </c>
      <c r="C271" s="106">
        <v>2000</v>
      </c>
      <c r="D271" s="106">
        <v>2100</v>
      </c>
      <c r="E271" s="106">
        <v>2067</v>
      </c>
      <c r="F271" s="41" t="s">
        <v>471</v>
      </c>
    </row>
    <row r="272" spans="1:6" ht="13" customHeight="1" x14ac:dyDescent="0.4">
      <c r="A272" s="20" t="s">
        <v>233</v>
      </c>
      <c r="B272" s="105" t="s">
        <v>435</v>
      </c>
      <c r="C272" s="106">
        <v>1700</v>
      </c>
      <c r="D272" s="106">
        <v>1800</v>
      </c>
      <c r="E272" s="106">
        <v>1725</v>
      </c>
      <c r="F272" s="41" t="s">
        <v>473</v>
      </c>
    </row>
    <row r="273" spans="1:6" ht="13" customHeight="1" x14ac:dyDescent="0.4">
      <c r="A273" s="20" t="s">
        <v>234</v>
      </c>
      <c r="B273" s="105" t="s">
        <v>445</v>
      </c>
      <c r="C273" s="106">
        <v>2200</v>
      </c>
      <c r="D273" s="106">
        <v>2360</v>
      </c>
      <c r="E273" s="106">
        <v>2293</v>
      </c>
      <c r="F273" s="41" t="s">
        <v>471</v>
      </c>
    </row>
    <row r="274" spans="1:6" ht="13" customHeight="1" x14ac:dyDescent="0.4">
      <c r="A274" s="20" t="s">
        <v>235</v>
      </c>
      <c r="B274" s="105" t="s">
        <v>386</v>
      </c>
      <c r="C274" s="106">
        <v>2570</v>
      </c>
      <c r="D274" s="106">
        <v>2600</v>
      </c>
      <c r="E274" s="106">
        <v>2585</v>
      </c>
      <c r="F274" s="41" t="s">
        <v>469</v>
      </c>
    </row>
    <row r="275" spans="1:6" ht="13" customHeight="1" x14ac:dyDescent="0.4">
      <c r="A275" s="20" t="s">
        <v>235</v>
      </c>
      <c r="B275" s="105" t="s">
        <v>456</v>
      </c>
      <c r="C275" s="106">
        <v>2536</v>
      </c>
      <c r="D275" s="106">
        <v>2555</v>
      </c>
      <c r="E275" s="106">
        <v>2545</v>
      </c>
      <c r="F275" s="41" t="s">
        <v>471</v>
      </c>
    </row>
    <row r="276" spans="1:6" ht="13" customHeight="1" x14ac:dyDescent="0.4">
      <c r="A276" s="20" t="s">
        <v>235</v>
      </c>
      <c r="B276" s="105" t="s">
        <v>441</v>
      </c>
      <c r="C276" s="106">
        <v>2525</v>
      </c>
      <c r="D276" s="106">
        <v>2550</v>
      </c>
      <c r="E276" s="106">
        <v>2543</v>
      </c>
      <c r="F276" s="41" t="s">
        <v>473</v>
      </c>
    </row>
    <row r="277" spans="1:6" ht="13" customHeight="1" x14ac:dyDescent="0.4">
      <c r="A277" s="20" t="s">
        <v>235</v>
      </c>
      <c r="B277" s="105" t="s">
        <v>431</v>
      </c>
      <c r="C277" s="106">
        <v>2240</v>
      </c>
      <c r="D277" s="106">
        <v>2300</v>
      </c>
      <c r="E277" s="106">
        <v>2260</v>
      </c>
      <c r="F277" s="41" t="s">
        <v>471</v>
      </c>
    </row>
    <row r="278" spans="1:6" ht="13" customHeight="1" x14ac:dyDescent="0.4">
      <c r="A278" s="20" t="s">
        <v>235</v>
      </c>
      <c r="B278" s="105" t="s">
        <v>484</v>
      </c>
      <c r="C278" s="106">
        <v>2720</v>
      </c>
      <c r="D278" s="106">
        <v>2880</v>
      </c>
      <c r="E278" s="106">
        <v>2820</v>
      </c>
      <c r="F278" s="41" t="s">
        <v>473</v>
      </c>
    </row>
    <row r="279" spans="1:6" ht="13" customHeight="1" x14ac:dyDescent="0.4">
      <c r="A279" s="20" t="s">
        <v>235</v>
      </c>
      <c r="B279" s="105" t="s">
        <v>485</v>
      </c>
      <c r="C279" s="106">
        <v>2640</v>
      </c>
      <c r="D279" s="106">
        <v>2800</v>
      </c>
      <c r="E279" s="106">
        <v>2690</v>
      </c>
      <c r="F279" s="41" t="s">
        <v>471</v>
      </c>
    </row>
    <row r="280" spans="1:6" ht="13" customHeight="1" x14ac:dyDescent="0.4">
      <c r="A280" s="20" t="s">
        <v>235</v>
      </c>
      <c r="B280" s="105" t="s">
        <v>487</v>
      </c>
      <c r="C280" s="106">
        <v>2300</v>
      </c>
      <c r="D280" s="106">
        <v>2400</v>
      </c>
      <c r="E280" s="106">
        <v>2333</v>
      </c>
      <c r="F280" s="41" t="s">
        <v>471</v>
      </c>
    </row>
    <row r="281" spans="1:6" ht="13" customHeight="1" x14ac:dyDescent="0.4">
      <c r="A281" s="20" t="s">
        <v>235</v>
      </c>
      <c r="B281" s="105" t="s">
        <v>444</v>
      </c>
      <c r="C281" s="106">
        <v>2360</v>
      </c>
      <c r="D281" s="106">
        <v>2400</v>
      </c>
      <c r="E281" s="106">
        <v>2387</v>
      </c>
      <c r="F281" s="41" t="s">
        <v>471</v>
      </c>
    </row>
    <row r="282" spans="1:6" ht="13" customHeight="1" x14ac:dyDescent="0.4">
      <c r="A282" s="20" t="s">
        <v>235</v>
      </c>
      <c r="B282" s="105" t="s">
        <v>488</v>
      </c>
      <c r="C282" s="106">
        <v>2300</v>
      </c>
      <c r="D282" s="106">
        <v>2400</v>
      </c>
      <c r="E282" s="106">
        <v>2333</v>
      </c>
      <c r="F282" s="41" t="s">
        <v>471</v>
      </c>
    </row>
    <row r="283" spans="1:6" ht="13" customHeight="1" x14ac:dyDescent="0.4">
      <c r="A283" s="20" t="s">
        <v>235</v>
      </c>
      <c r="B283" s="105" t="s">
        <v>395</v>
      </c>
      <c r="C283" s="106">
        <v>2750</v>
      </c>
      <c r="D283" s="106">
        <v>2875</v>
      </c>
      <c r="E283" s="106">
        <v>2825</v>
      </c>
      <c r="F283" s="41" t="s">
        <v>469</v>
      </c>
    </row>
    <row r="284" spans="1:6" ht="13" customHeight="1" x14ac:dyDescent="0.4">
      <c r="A284" s="20" t="s">
        <v>235</v>
      </c>
      <c r="B284" s="105" t="s">
        <v>445</v>
      </c>
      <c r="C284" s="106">
        <v>2200</v>
      </c>
      <c r="D284" s="106">
        <v>2300</v>
      </c>
      <c r="E284" s="106">
        <v>2267</v>
      </c>
      <c r="F284" s="41" t="s">
        <v>473</v>
      </c>
    </row>
    <row r="285" spans="1:6" ht="13" customHeight="1" x14ac:dyDescent="0.4">
      <c r="A285" s="20" t="s">
        <v>235</v>
      </c>
      <c r="B285" s="105" t="s">
        <v>446</v>
      </c>
      <c r="C285" s="106">
        <v>2600</v>
      </c>
      <c r="D285" s="106">
        <v>2700</v>
      </c>
      <c r="E285" s="106">
        <v>2633</v>
      </c>
      <c r="F285" s="41" t="s">
        <v>471</v>
      </c>
    </row>
    <row r="286" spans="1:6" ht="13" customHeight="1" x14ac:dyDescent="0.4">
      <c r="A286" s="20" t="s">
        <v>235</v>
      </c>
      <c r="B286" s="105" t="s">
        <v>478</v>
      </c>
      <c r="C286" s="106">
        <v>3000</v>
      </c>
      <c r="D286" s="106">
        <v>3200</v>
      </c>
      <c r="E286" s="106">
        <v>3067</v>
      </c>
      <c r="F286" s="41" t="s">
        <v>469</v>
      </c>
    </row>
    <row r="287" spans="1:6" ht="13" customHeight="1" x14ac:dyDescent="0.4">
      <c r="A287" s="20" t="s">
        <v>235</v>
      </c>
      <c r="B287" s="105" t="s">
        <v>399</v>
      </c>
      <c r="C287" s="106">
        <v>2600</v>
      </c>
      <c r="D287" s="106">
        <v>2800</v>
      </c>
      <c r="E287" s="106">
        <v>2700</v>
      </c>
      <c r="F287" s="41" t="s">
        <v>473</v>
      </c>
    </row>
    <row r="288" spans="1:6" ht="13" customHeight="1" x14ac:dyDescent="0.4">
      <c r="A288" s="20" t="s">
        <v>235</v>
      </c>
      <c r="B288" s="105" t="s">
        <v>401</v>
      </c>
      <c r="C288" s="106">
        <v>2120</v>
      </c>
      <c r="D288" s="106">
        <v>2200</v>
      </c>
      <c r="E288" s="106">
        <v>2167</v>
      </c>
      <c r="F288" s="41" t="s">
        <v>471</v>
      </c>
    </row>
    <row r="289" spans="1:6" ht="13" customHeight="1" x14ac:dyDescent="0.4">
      <c r="A289" s="20" t="s">
        <v>235</v>
      </c>
      <c r="B289" s="105" t="s">
        <v>405</v>
      </c>
      <c r="C289" s="106">
        <v>2360</v>
      </c>
      <c r="D289" s="106">
        <v>2400</v>
      </c>
      <c r="E289" s="106">
        <v>2380</v>
      </c>
      <c r="F289" s="41" t="s">
        <v>471</v>
      </c>
    </row>
    <row r="290" spans="1:6" ht="13" customHeight="1" x14ac:dyDescent="0.4">
      <c r="A290" s="20" t="s">
        <v>235</v>
      </c>
      <c r="B290" s="105" t="s">
        <v>435</v>
      </c>
      <c r="C290" s="106">
        <v>2100</v>
      </c>
      <c r="D290" s="106">
        <v>2200</v>
      </c>
      <c r="E290" s="106">
        <v>2175</v>
      </c>
      <c r="F290" s="41" t="s">
        <v>469</v>
      </c>
    </row>
    <row r="291" spans="1:6" ht="13" customHeight="1" x14ac:dyDescent="0.4">
      <c r="A291" s="20" t="s">
        <v>235</v>
      </c>
      <c r="B291" s="105" t="s">
        <v>447</v>
      </c>
      <c r="C291" s="106">
        <v>2500</v>
      </c>
      <c r="D291" s="106">
        <v>2600</v>
      </c>
      <c r="E291" s="106">
        <v>2550</v>
      </c>
      <c r="F291" s="41" t="s">
        <v>469</v>
      </c>
    </row>
    <row r="292" spans="1:6" ht="13" customHeight="1" x14ac:dyDescent="0.4">
      <c r="A292" s="20" t="s">
        <v>235</v>
      </c>
      <c r="B292" s="105" t="s">
        <v>387</v>
      </c>
      <c r="C292" s="106">
        <v>2280</v>
      </c>
      <c r="D292" s="106">
        <v>2400</v>
      </c>
      <c r="E292" s="106">
        <v>2345</v>
      </c>
      <c r="F292" s="41" t="s">
        <v>469</v>
      </c>
    </row>
    <row r="293" spans="1:6" ht="13" customHeight="1" x14ac:dyDescent="0.4">
      <c r="A293" s="20" t="s">
        <v>235</v>
      </c>
      <c r="B293" s="105" t="s">
        <v>389</v>
      </c>
      <c r="C293" s="106">
        <v>2100</v>
      </c>
      <c r="D293" s="106">
        <v>2200</v>
      </c>
      <c r="E293" s="106">
        <v>2153</v>
      </c>
      <c r="F293" s="41" t="s">
        <v>473</v>
      </c>
    </row>
    <row r="294" spans="1:6" ht="13" customHeight="1" x14ac:dyDescent="0.4">
      <c r="A294" s="20" t="s">
        <v>235</v>
      </c>
      <c r="B294" s="105" t="s">
        <v>448</v>
      </c>
      <c r="C294" s="106">
        <v>2320</v>
      </c>
      <c r="D294" s="106">
        <v>2360</v>
      </c>
      <c r="E294" s="106">
        <v>2340</v>
      </c>
      <c r="F294" s="41" t="s">
        <v>469</v>
      </c>
    </row>
    <row r="295" spans="1:6" ht="13" customHeight="1" x14ac:dyDescent="0.4">
      <c r="A295" s="20" t="s">
        <v>235</v>
      </c>
      <c r="B295" s="105" t="s">
        <v>437</v>
      </c>
      <c r="C295" s="106">
        <v>2700</v>
      </c>
      <c r="D295" s="106">
        <v>3050</v>
      </c>
      <c r="E295" s="106">
        <v>2875</v>
      </c>
      <c r="F295" s="41" t="s">
        <v>469</v>
      </c>
    </row>
    <row r="296" spans="1:6" ht="13" customHeight="1" x14ac:dyDescent="0.4">
      <c r="A296" s="20" t="s">
        <v>235</v>
      </c>
      <c r="B296" s="105" t="s">
        <v>450</v>
      </c>
      <c r="C296" s="106">
        <v>2340</v>
      </c>
      <c r="D296" s="106">
        <v>2384</v>
      </c>
      <c r="E296" s="106">
        <v>2361</v>
      </c>
      <c r="F296" s="41" t="s">
        <v>471</v>
      </c>
    </row>
    <row r="297" spans="1:6" ht="13" customHeight="1" x14ac:dyDescent="0.4">
      <c r="A297" s="20" t="s">
        <v>235</v>
      </c>
      <c r="B297" s="105" t="s">
        <v>396</v>
      </c>
      <c r="C297" s="106">
        <v>2320</v>
      </c>
      <c r="D297" s="106">
        <v>2400</v>
      </c>
      <c r="E297" s="106">
        <v>2347</v>
      </c>
      <c r="F297" s="41" t="s">
        <v>469</v>
      </c>
    </row>
    <row r="298" spans="1:6" ht="13" customHeight="1" x14ac:dyDescent="0.4">
      <c r="A298" s="20" t="s">
        <v>235</v>
      </c>
      <c r="B298" s="105" t="s">
        <v>398</v>
      </c>
      <c r="C298" s="106">
        <v>2222</v>
      </c>
      <c r="D298" s="106">
        <v>2311</v>
      </c>
      <c r="E298" s="106">
        <v>2274</v>
      </c>
      <c r="F298" s="41" t="s">
        <v>471</v>
      </c>
    </row>
    <row r="299" spans="1:6" ht="13" customHeight="1" x14ac:dyDescent="0.4">
      <c r="A299" s="20" t="s">
        <v>235</v>
      </c>
      <c r="B299" s="105" t="s">
        <v>452</v>
      </c>
      <c r="C299" s="106">
        <v>2200</v>
      </c>
      <c r="D299" s="106">
        <v>2400</v>
      </c>
      <c r="E299" s="106">
        <v>2320</v>
      </c>
      <c r="F299" s="41" t="s">
        <v>473</v>
      </c>
    </row>
    <row r="300" spans="1:6" ht="13" customHeight="1" x14ac:dyDescent="0.4">
      <c r="A300" s="20" t="s">
        <v>235</v>
      </c>
      <c r="B300" s="105" t="s">
        <v>402</v>
      </c>
      <c r="C300" s="106">
        <v>2600</v>
      </c>
      <c r="D300" s="106">
        <v>2800</v>
      </c>
      <c r="E300" s="106">
        <v>2700</v>
      </c>
      <c r="F300" s="41" t="s">
        <v>471</v>
      </c>
    </row>
    <row r="301" spans="1:6" ht="13" customHeight="1" x14ac:dyDescent="0.4">
      <c r="A301" s="20" t="s">
        <v>235</v>
      </c>
      <c r="B301" s="105" t="s">
        <v>465</v>
      </c>
      <c r="C301" s="106">
        <v>2400</v>
      </c>
      <c r="D301" s="106">
        <v>2500</v>
      </c>
      <c r="E301" s="106">
        <v>2433</v>
      </c>
      <c r="F301" s="41" t="s">
        <v>471</v>
      </c>
    </row>
    <row r="302" spans="1:6" ht="13" customHeight="1" x14ac:dyDescent="0.4">
      <c r="A302" s="20" t="s">
        <v>235</v>
      </c>
      <c r="B302" s="105" t="s">
        <v>439</v>
      </c>
      <c r="C302" s="106">
        <v>2240</v>
      </c>
      <c r="D302" s="106">
        <v>2600</v>
      </c>
      <c r="E302" s="106">
        <v>2411</v>
      </c>
      <c r="F302" s="41" t="s">
        <v>473</v>
      </c>
    </row>
    <row r="303" spans="1:6" ht="13" customHeight="1" x14ac:dyDescent="0.4">
      <c r="A303" s="20" t="s">
        <v>236</v>
      </c>
      <c r="B303" s="105" t="s">
        <v>431</v>
      </c>
      <c r="C303" s="106">
        <v>3800</v>
      </c>
      <c r="D303" s="106">
        <v>4080</v>
      </c>
      <c r="E303" s="106">
        <v>3920</v>
      </c>
      <c r="F303" s="41" t="s">
        <v>473</v>
      </c>
    </row>
    <row r="304" spans="1:6" ht="13" customHeight="1" x14ac:dyDescent="0.4">
      <c r="A304" s="20" t="s">
        <v>236</v>
      </c>
      <c r="B304" s="105" t="s">
        <v>484</v>
      </c>
      <c r="C304" s="106">
        <v>5600</v>
      </c>
      <c r="D304" s="106">
        <v>6000</v>
      </c>
      <c r="E304" s="106">
        <v>5787</v>
      </c>
      <c r="F304" s="41" t="s">
        <v>471</v>
      </c>
    </row>
    <row r="305" spans="1:6" ht="13" customHeight="1" x14ac:dyDescent="0.4">
      <c r="A305" s="20" t="s">
        <v>236</v>
      </c>
      <c r="B305" s="105" t="s">
        <v>485</v>
      </c>
      <c r="C305" s="106">
        <v>4400</v>
      </c>
      <c r="D305" s="106">
        <v>4800</v>
      </c>
      <c r="E305" s="106">
        <v>4620</v>
      </c>
      <c r="F305" s="41" t="s">
        <v>473</v>
      </c>
    </row>
    <row r="306" spans="1:6" ht="13" customHeight="1" x14ac:dyDescent="0.4">
      <c r="A306" s="20" t="s">
        <v>236</v>
      </c>
      <c r="B306" s="105" t="s">
        <v>392</v>
      </c>
      <c r="C306" s="106">
        <v>4000</v>
      </c>
      <c r="D306" s="106">
        <v>4391</v>
      </c>
      <c r="E306" s="106">
        <v>4196</v>
      </c>
      <c r="F306" s="41" t="s">
        <v>469</v>
      </c>
    </row>
    <row r="307" spans="1:6" ht="13" customHeight="1" x14ac:dyDescent="0.4">
      <c r="A307" s="20" t="s">
        <v>236</v>
      </c>
      <c r="B307" s="105" t="s">
        <v>482</v>
      </c>
      <c r="C307" s="106">
        <v>4174</v>
      </c>
      <c r="D307" s="106">
        <v>4348</v>
      </c>
      <c r="E307" s="106">
        <v>4261</v>
      </c>
      <c r="F307" s="41" t="s">
        <v>469</v>
      </c>
    </row>
    <row r="308" spans="1:6" ht="13" customHeight="1" x14ac:dyDescent="0.4">
      <c r="A308" s="20" t="s">
        <v>236</v>
      </c>
      <c r="B308" s="105" t="s">
        <v>446</v>
      </c>
      <c r="C308" s="106">
        <v>4080</v>
      </c>
      <c r="D308" s="106">
        <v>4200</v>
      </c>
      <c r="E308" s="106">
        <v>4120</v>
      </c>
      <c r="F308" s="41" t="s">
        <v>473</v>
      </c>
    </row>
    <row r="309" spans="1:6" ht="13" customHeight="1" x14ac:dyDescent="0.4">
      <c r="A309" s="20" t="s">
        <v>236</v>
      </c>
      <c r="B309" s="105" t="s">
        <v>478</v>
      </c>
      <c r="C309" s="106">
        <v>4300</v>
      </c>
      <c r="D309" s="106">
        <v>5500</v>
      </c>
      <c r="E309" s="106">
        <v>4767</v>
      </c>
      <c r="F309" s="41" t="s">
        <v>471</v>
      </c>
    </row>
    <row r="310" spans="1:6" ht="13" customHeight="1" x14ac:dyDescent="0.4">
      <c r="A310" s="20" t="s">
        <v>236</v>
      </c>
      <c r="B310" s="105" t="s">
        <v>435</v>
      </c>
      <c r="C310" s="106">
        <v>3600</v>
      </c>
      <c r="D310" s="106">
        <v>3752</v>
      </c>
      <c r="E310" s="106">
        <v>3656</v>
      </c>
      <c r="F310" s="41" t="s">
        <v>471</v>
      </c>
    </row>
    <row r="311" spans="1:6" ht="13" customHeight="1" x14ac:dyDescent="0.4">
      <c r="A311" s="20" t="s">
        <v>236</v>
      </c>
      <c r="B311" s="105" t="s">
        <v>447</v>
      </c>
      <c r="C311" s="106">
        <v>3440</v>
      </c>
      <c r="D311" s="106">
        <v>3680</v>
      </c>
      <c r="E311" s="106">
        <v>3576</v>
      </c>
      <c r="F311" s="41" t="s">
        <v>470</v>
      </c>
    </row>
    <row r="312" spans="1:6" ht="13" customHeight="1" x14ac:dyDescent="0.4">
      <c r="A312" s="20" t="s">
        <v>236</v>
      </c>
      <c r="B312" s="105" t="s">
        <v>387</v>
      </c>
      <c r="C312" s="106">
        <v>4000</v>
      </c>
      <c r="D312" s="106">
        <v>4400</v>
      </c>
      <c r="E312" s="106">
        <v>4250</v>
      </c>
      <c r="F312" s="41" t="s">
        <v>471</v>
      </c>
    </row>
    <row r="313" spans="1:6" ht="13" customHeight="1" x14ac:dyDescent="0.4">
      <c r="A313" s="20" t="s">
        <v>236</v>
      </c>
      <c r="B313" s="105" t="s">
        <v>398</v>
      </c>
      <c r="C313" s="106">
        <v>3200</v>
      </c>
      <c r="D313" s="106">
        <v>3600</v>
      </c>
      <c r="E313" s="106">
        <v>3450</v>
      </c>
      <c r="F313" s="41" t="s">
        <v>471</v>
      </c>
    </row>
    <row r="314" spans="1:6" ht="13" customHeight="1" x14ac:dyDescent="0.4">
      <c r="A314" s="42" t="s">
        <v>236</v>
      </c>
      <c r="B314" s="43" t="s">
        <v>439</v>
      </c>
      <c r="C314" s="107">
        <v>3696</v>
      </c>
      <c r="D314" s="107">
        <v>4696</v>
      </c>
      <c r="E314" s="107">
        <v>4288</v>
      </c>
      <c r="F314" s="44" t="s">
        <v>469</v>
      </c>
    </row>
    <row r="318" spans="1:6" ht="13" customHeight="1" x14ac:dyDescent="0.45">
      <c r="A318" s="10" t="s">
        <v>24</v>
      </c>
      <c r="B318" s="1"/>
    </row>
    <row r="319" spans="1:6" ht="13" customHeight="1" x14ac:dyDescent="0.45">
      <c r="A319" s="10" t="s">
        <v>92</v>
      </c>
      <c r="B319" s="1"/>
    </row>
    <row r="320" spans="1:6" ht="13" customHeight="1" x14ac:dyDescent="0.45">
      <c r="A320" s="10" t="s">
        <v>93</v>
      </c>
      <c r="B320" s="1"/>
    </row>
    <row r="321" spans="1:2" ht="13" customHeight="1" x14ac:dyDescent="0.45">
      <c r="A321" s="10" t="s">
        <v>94</v>
      </c>
      <c r="B321" s="1"/>
    </row>
    <row r="322" spans="1:2" ht="13" customHeight="1" x14ac:dyDescent="0.45">
      <c r="A322" s="10" t="s">
        <v>95</v>
      </c>
      <c r="B322" s="1"/>
    </row>
    <row r="323" spans="1:2" ht="13" customHeight="1" x14ac:dyDescent="0.45">
      <c r="A323" s="10" t="s">
        <v>96</v>
      </c>
      <c r="B323" s="1"/>
    </row>
    <row r="324" spans="1:2" ht="13" customHeight="1" x14ac:dyDescent="0.45">
      <c r="A324" s="10" t="s">
        <v>97</v>
      </c>
      <c r="B324" s="1"/>
    </row>
    <row r="325" spans="1:2" ht="13" customHeight="1" x14ac:dyDescent="0.45">
      <c r="A325" s="10" t="s">
        <v>98</v>
      </c>
      <c r="B325" s="1"/>
    </row>
    <row r="326" spans="1:2" ht="13" customHeight="1" x14ac:dyDescent="0.45">
      <c r="A326" s="10" t="s">
        <v>99</v>
      </c>
      <c r="B32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7"/>
  <sheetViews>
    <sheetView showGridLines="0" topLeftCell="A207" workbookViewId="0">
      <selection activeCell="A209" sqref="A209:B217"/>
    </sheetView>
  </sheetViews>
  <sheetFormatPr baseColWidth="10" defaultColWidth="11" defaultRowHeight="13" customHeight="1" x14ac:dyDescent="0.4"/>
  <cols>
    <col min="1" max="1" width="26.75" style="10" customWidth="1"/>
    <col min="2" max="2" width="34.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8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1" t="s">
        <v>19</v>
      </c>
    </row>
    <row r="4" spans="1:7" ht="12" customHeight="1" x14ac:dyDescent="0.4">
      <c r="A4" s="75" t="str">
        <f>+Índice!A5</f>
        <v>Boletín semanal precios mayoristas -  30 de agosto al 5 de septiembre de 2025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426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21</v>
      </c>
      <c r="B10" s="84" t="s">
        <v>22</v>
      </c>
      <c r="C10" s="88" t="s">
        <v>23</v>
      </c>
      <c r="D10" s="88"/>
      <c r="E10" s="88"/>
      <c r="F10" s="86" t="s">
        <v>24</v>
      </c>
    </row>
    <row r="11" spans="1:7" s="13" customFormat="1" ht="28" x14ac:dyDescent="0.45">
      <c r="A11" s="83"/>
      <c r="B11" s="85"/>
      <c r="C11" s="16" t="s">
        <v>25</v>
      </c>
      <c r="D11" s="16" t="s">
        <v>26</v>
      </c>
      <c r="E11" s="16" t="s">
        <v>27</v>
      </c>
      <c r="F11" s="87"/>
      <c r="G11" s="12"/>
    </row>
    <row r="12" spans="1:7" ht="13" customHeight="1" x14ac:dyDescent="0.4">
      <c r="A12" s="21" t="s">
        <v>237</v>
      </c>
      <c r="B12" s="22" t="s">
        <v>442</v>
      </c>
      <c r="C12" s="104">
        <v>567</v>
      </c>
      <c r="D12" s="104">
        <v>600</v>
      </c>
      <c r="E12" s="104">
        <v>589</v>
      </c>
      <c r="F12" s="40" t="s">
        <v>469</v>
      </c>
    </row>
    <row r="13" spans="1:7" ht="13" customHeight="1" x14ac:dyDescent="0.4">
      <c r="A13" s="20" t="s">
        <v>237</v>
      </c>
      <c r="B13" s="105" t="s">
        <v>445</v>
      </c>
      <c r="C13" s="106">
        <v>467</v>
      </c>
      <c r="D13" s="106">
        <v>517</v>
      </c>
      <c r="E13" s="106">
        <v>486</v>
      </c>
      <c r="F13" s="41" t="s">
        <v>473</v>
      </c>
    </row>
    <row r="14" spans="1:7" ht="13" customHeight="1" x14ac:dyDescent="0.4">
      <c r="A14" s="20" t="s">
        <v>237</v>
      </c>
      <c r="B14" s="105" t="s">
        <v>405</v>
      </c>
      <c r="C14" s="106">
        <v>457</v>
      </c>
      <c r="D14" s="106">
        <v>457</v>
      </c>
      <c r="E14" s="106">
        <v>457</v>
      </c>
      <c r="F14" s="41" t="s">
        <v>471</v>
      </c>
    </row>
    <row r="15" spans="1:7" ht="13" customHeight="1" x14ac:dyDescent="0.4">
      <c r="A15" s="20" t="s">
        <v>237</v>
      </c>
      <c r="B15" s="105" t="s">
        <v>449</v>
      </c>
      <c r="C15" s="106">
        <v>467</v>
      </c>
      <c r="D15" s="106">
        <v>467</v>
      </c>
      <c r="E15" s="106">
        <v>467</v>
      </c>
      <c r="F15" s="41" t="s">
        <v>469</v>
      </c>
    </row>
    <row r="16" spans="1:7" ht="13" customHeight="1" x14ac:dyDescent="0.4">
      <c r="A16" s="20" t="s">
        <v>238</v>
      </c>
      <c r="B16" s="105" t="s">
        <v>445</v>
      </c>
      <c r="C16" s="106">
        <v>507</v>
      </c>
      <c r="D16" s="106">
        <v>517</v>
      </c>
      <c r="E16" s="106">
        <v>510</v>
      </c>
      <c r="F16" s="41" t="s">
        <v>473</v>
      </c>
    </row>
    <row r="17" spans="1:6" ht="13" customHeight="1" x14ac:dyDescent="0.4">
      <c r="A17" s="20" t="s">
        <v>238</v>
      </c>
      <c r="B17" s="105" t="s">
        <v>405</v>
      </c>
      <c r="C17" s="106">
        <v>483</v>
      </c>
      <c r="D17" s="106">
        <v>483</v>
      </c>
      <c r="E17" s="106">
        <v>483</v>
      </c>
      <c r="F17" s="41" t="s">
        <v>471</v>
      </c>
    </row>
    <row r="18" spans="1:6" ht="13" customHeight="1" x14ac:dyDescent="0.4">
      <c r="A18" s="20" t="s">
        <v>238</v>
      </c>
      <c r="B18" s="105" t="s">
        <v>449</v>
      </c>
      <c r="C18" s="106">
        <v>500</v>
      </c>
      <c r="D18" s="106">
        <v>500</v>
      </c>
      <c r="E18" s="106">
        <v>500</v>
      </c>
      <c r="F18" s="41" t="s">
        <v>469</v>
      </c>
    </row>
    <row r="19" spans="1:6" ht="13" customHeight="1" x14ac:dyDescent="0.4">
      <c r="A19" s="20" t="s">
        <v>239</v>
      </c>
      <c r="B19" s="105" t="s">
        <v>449</v>
      </c>
      <c r="C19" s="106">
        <v>433</v>
      </c>
      <c r="D19" s="106">
        <v>433</v>
      </c>
      <c r="E19" s="106">
        <v>433</v>
      </c>
      <c r="F19" s="41" t="s">
        <v>469</v>
      </c>
    </row>
    <row r="20" spans="1:6" ht="13" customHeight="1" x14ac:dyDescent="0.4">
      <c r="A20" s="20" t="s">
        <v>240</v>
      </c>
      <c r="B20" s="105" t="s">
        <v>405</v>
      </c>
      <c r="C20" s="106">
        <v>583</v>
      </c>
      <c r="D20" s="106">
        <v>583</v>
      </c>
      <c r="E20" s="106">
        <v>583</v>
      </c>
      <c r="F20" s="41" t="s">
        <v>471</v>
      </c>
    </row>
    <row r="21" spans="1:6" ht="13" customHeight="1" x14ac:dyDescent="0.4">
      <c r="A21" s="20" t="s">
        <v>240</v>
      </c>
      <c r="B21" s="105" t="s">
        <v>449</v>
      </c>
      <c r="C21" s="106">
        <v>567</v>
      </c>
      <c r="D21" s="106">
        <v>567</v>
      </c>
      <c r="E21" s="106">
        <v>567</v>
      </c>
      <c r="F21" s="41" t="s">
        <v>469</v>
      </c>
    </row>
    <row r="22" spans="1:6" ht="13" customHeight="1" x14ac:dyDescent="0.4">
      <c r="A22" s="20" t="s">
        <v>241</v>
      </c>
      <c r="B22" s="105" t="s">
        <v>386</v>
      </c>
      <c r="C22" s="106">
        <v>380</v>
      </c>
      <c r="D22" s="106">
        <v>380</v>
      </c>
      <c r="E22" s="106">
        <v>380</v>
      </c>
      <c r="F22" s="41" t="s">
        <v>471</v>
      </c>
    </row>
    <row r="23" spans="1:6" ht="13" customHeight="1" x14ac:dyDescent="0.4">
      <c r="A23" s="20" t="s">
        <v>241</v>
      </c>
      <c r="B23" s="105" t="s">
        <v>431</v>
      </c>
      <c r="C23" s="106">
        <v>360</v>
      </c>
      <c r="D23" s="106">
        <v>400</v>
      </c>
      <c r="E23" s="106">
        <v>387</v>
      </c>
      <c r="F23" s="41" t="s">
        <v>473</v>
      </c>
    </row>
    <row r="24" spans="1:6" ht="13" customHeight="1" x14ac:dyDescent="0.4">
      <c r="A24" s="20" t="s">
        <v>241</v>
      </c>
      <c r="B24" s="105" t="s">
        <v>484</v>
      </c>
      <c r="C24" s="106">
        <v>433</v>
      </c>
      <c r="D24" s="106">
        <v>433</v>
      </c>
      <c r="E24" s="106">
        <v>433</v>
      </c>
      <c r="F24" s="41" t="s">
        <v>473</v>
      </c>
    </row>
    <row r="25" spans="1:6" ht="13" customHeight="1" x14ac:dyDescent="0.4">
      <c r="A25" s="20" t="s">
        <v>241</v>
      </c>
      <c r="B25" s="105" t="s">
        <v>486</v>
      </c>
      <c r="C25" s="106">
        <v>450</v>
      </c>
      <c r="D25" s="106">
        <v>487</v>
      </c>
      <c r="E25" s="106">
        <v>468</v>
      </c>
      <c r="F25" s="41" t="s">
        <v>473</v>
      </c>
    </row>
    <row r="26" spans="1:6" ht="13" customHeight="1" x14ac:dyDescent="0.4">
      <c r="A26" s="20" t="s">
        <v>241</v>
      </c>
      <c r="B26" s="105" t="s">
        <v>392</v>
      </c>
      <c r="C26" s="106">
        <v>383</v>
      </c>
      <c r="D26" s="106">
        <v>393</v>
      </c>
      <c r="E26" s="106">
        <v>388</v>
      </c>
      <c r="F26" s="41" t="s">
        <v>473</v>
      </c>
    </row>
    <row r="27" spans="1:6" ht="13" customHeight="1" x14ac:dyDescent="0.4">
      <c r="A27" s="20" t="s">
        <v>241</v>
      </c>
      <c r="B27" s="105" t="s">
        <v>444</v>
      </c>
      <c r="C27" s="106">
        <v>433</v>
      </c>
      <c r="D27" s="106">
        <v>433</v>
      </c>
      <c r="E27" s="106">
        <v>433</v>
      </c>
      <c r="F27" s="41" t="s">
        <v>469</v>
      </c>
    </row>
    <row r="28" spans="1:6" ht="13" customHeight="1" x14ac:dyDescent="0.4">
      <c r="A28" s="20" t="s">
        <v>241</v>
      </c>
      <c r="B28" s="105" t="s">
        <v>488</v>
      </c>
      <c r="C28" s="106">
        <v>433</v>
      </c>
      <c r="D28" s="106">
        <v>450</v>
      </c>
      <c r="E28" s="106">
        <v>444</v>
      </c>
      <c r="F28" s="41" t="s">
        <v>473</v>
      </c>
    </row>
    <row r="29" spans="1:6" ht="13" customHeight="1" x14ac:dyDescent="0.4">
      <c r="A29" s="20" t="s">
        <v>241</v>
      </c>
      <c r="B29" s="105" t="s">
        <v>395</v>
      </c>
      <c r="C29" s="106">
        <v>400</v>
      </c>
      <c r="D29" s="106">
        <v>413</v>
      </c>
      <c r="E29" s="106">
        <v>407</v>
      </c>
      <c r="F29" s="41" t="s">
        <v>471</v>
      </c>
    </row>
    <row r="30" spans="1:6" ht="13" customHeight="1" x14ac:dyDescent="0.4">
      <c r="A30" s="20" t="s">
        <v>241</v>
      </c>
      <c r="B30" s="105" t="s">
        <v>445</v>
      </c>
      <c r="C30" s="106">
        <v>467</v>
      </c>
      <c r="D30" s="106">
        <v>517</v>
      </c>
      <c r="E30" s="106">
        <v>486</v>
      </c>
      <c r="F30" s="41" t="s">
        <v>473</v>
      </c>
    </row>
    <row r="31" spans="1:6" ht="13" customHeight="1" x14ac:dyDescent="0.4">
      <c r="A31" s="20" t="s">
        <v>241</v>
      </c>
      <c r="B31" s="105" t="s">
        <v>446</v>
      </c>
      <c r="C31" s="106">
        <v>375</v>
      </c>
      <c r="D31" s="106">
        <v>389</v>
      </c>
      <c r="E31" s="106">
        <v>380</v>
      </c>
      <c r="F31" s="41" t="s">
        <v>473</v>
      </c>
    </row>
    <row r="32" spans="1:6" ht="13" customHeight="1" x14ac:dyDescent="0.4">
      <c r="A32" s="20" t="s">
        <v>241</v>
      </c>
      <c r="B32" s="105" t="s">
        <v>478</v>
      </c>
      <c r="C32" s="106">
        <v>383</v>
      </c>
      <c r="D32" s="106">
        <v>389</v>
      </c>
      <c r="E32" s="106">
        <v>387</v>
      </c>
      <c r="F32" s="41" t="s">
        <v>473</v>
      </c>
    </row>
    <row r="33" spans="1:6" ht="13" customHeight="1" x14ac:dyDescent="0.4">
      <c r="A33" s="20" t="s">
        <v>241</v>
      </c>
      <c r="B33" s="105" t="s">
        <v>401</v>
      </c>
      <c r="C33" s="106">
        <v>433</v>
      </c>
      <c r="D33" s="106">
        <v>433</v>
      </c>
      <c r="E33" s="106">
        <v>433</v>
      </c>
      <c r="F33" s="41" t="s">
        <v>469</v>
      </c>
    </row>
    <row r="34" spans="1:6" ht="13" customHeight="1" x14ac:dyDescent="0.4">
      <c r="A34" s="20" t="s">
        <v>241</v>
      </c>
      <c r="B34" s="105" t="s">
        <v>435</v>
      </c>
      <c r="C34" s="106">
        <v>435</v>
      </c>
      <c r="D34" s="106">
        <v>440</v>
      </c>
      <c r="E34" s="106">
        <v>438</v>
      </c>
      <c r="F34" s="41" t="s">
        <v>469</v>
      </c>
    </row>
    <row r="35" spans="1:6" ht="13" customHeight="1" x14ac:dyDescent="0.4">
      <c r="A35" s="20" t="s">
        <v>241</v>
      </c>
      <c r="B35" s="105" t="s">
        <v>447</v>
      </c>
      <c r="C35" s="106">
        <v>416</v>
      </c>
      <c r="D35" s="106">
        <v>421</v>
      </c>
      <c r="E35" s="106">
        <v>420</v>
      </c>
      <c r="F35" s="41" t="s">
        <v>471</v>
      </c>
    </row>
    <row r="36" spans="1:6" ht="13" customHeight="1" x14ac:dyDescent="0.4">
      <c r="A36" s="20" t="s">
        <v>241</v>
      </c>
      <c r="B36" s="105" t="s">
        <v>387</v>
      </c>
      <c r="C36" s="106">
        <v>420</v>
      </c>
      <c r="D36" s="106">
        <v>467</v>
      </c>
      <c r="E36" s="106">
        <v>447</v>
      </c>
      <c r="F36" s="41" t="s">
        <v>471</v>
      </c>
    </row>
    <row r="37" spans="1:6" ht="13" customHeight="1" x14ac:dyDescent="0.4">
      <c r="A37" s="20" t="s">
        <v>241</v>
      </c>
      <c r="B37" s="105" t="s">
        <v>389</v>
      </c>
      <c r="C37" s="106">
        <v>433</v>
      </c>
      <c r="D37" s="106">
        <v>460</v>
      </c>
      <c r="E37" s="106">
        <v>447</v>
      </c>
      <c r="F37" s="41" t="s">
        <v>471</v>
      </c>
    </row>
    <row r="38" spans="1:6" ht="13" customHeight="1" x14ac:dyDescent="0.4">
      <c r="A38" s="20" t="s">
        <v>241</v>
      </c>
      <c r="B38" s="105" t="s">
        <v>448</v>
      </c>
      <c r="C38" s="106">
        <v>433</v>
      </c>
      <c r="D38" s="106">
        <v>433</v>
      </c>
      <c r="E38" s="106">
        <v>433</v>
      </c>
      <c r="F38" s="41" t="s">
        <v>473</v>
      </c>
    </row>
    <row r="39" spans="1:6" ht="13" customHeight="1" x14ac:dyDescent="0.4">
      <c r="A39" s="20" t="s">
        <v>241</v>
      </c>
      <c r="B39" s="105" t="s">
        <v>436</v>
      </c>
      <c r="C39" s="106">
        <v>383</v>
      </c>
      <c r="D39" s="106">
        <v>386</v>
      </c>
      <c r="E39" s="106">
        <v>385</v>
      </c>
      <c r="F39" s="41" t="s">
        <v>471</v>
      </c>
    </row>
    <row r="40" spans="1:6" ht="13" customHeight="1" x14ac:dyDescent="0.4">
      <c r="A40" s="20" t="s">
        <v>241</v>
      </c>
      <c r="B40" s="105" t="s">
        <v>391</v>
      </c>
      <c r="C40" s="106">
        <v>350</v>
      </c>
      <c r="D40" s="106">
        <v>367</v>
      </c>
      <c r="E40" s="106">
        <v>356</v>
      </c>
      <c r="F40" s="41" t="s">
        <v>471</v>
      </c>
    </row>
    <row r="41" spans="1:6" ht="13" customHeight="1" x14ac:dyDescent="0.4">
      <c r="A41" s="20" t="s">
        <v>241</v>
      </c>
      <c r="B41" s="105" t="s">
        <v>450</v>
      </c>
      <c r="C41" s="106">
        <v>467</v>
      </c>
      <c r="D41" s="106">
        <v>473</v>
      </c>
      <c r="E41" s="106">
        <v>469</v>
      </c>
      <c r="F41" s="41" t="s">
        <v>469</v>
      </c>
    </row>
    <row r="42" spans="1:6" ht="13" customHeight="1" x14ac:dyDescent="0.4">
      <c r="A42" s="20" t="s">
        <v>241</v>
      </c>
      <c r="B42" s="105" t="s">
        <v>398</v>
      </c>
      <c r="C42" s="106">
        <v>373</v>
      </c>
      <c r="D42" s="106">
        <v>397</v>
      </c>
      <c r="E42" s="106">
        <v>384</v>
      </c>
      <c r="F42" s="41" t="s">
        <v>473</v>
      </c>
    </row>
    <row r="43" spans="1:6" ht="13" customHeight="1" x14ac:dyDescent="0.4">
      <c r="A43" s="20" t="s">
        <v>241</v>
      </c>
      <c r="B43" s="105" t="s">
        <v>452</v>
      </c>
      <c r="C43" s="106">
        <v>450</v>
      </c>
      <c r="D43" s="106">
        <v>483</v>
      </c>
      <c r="E43" s="106">
        <v>467</v>
      </c>
      <c r="F43" s="41" t="s">
        <v>473</v>
      </c>
    </row>
    <row r="44" spans="1:6" ht="13" customHeight="1" x14ac:dyDescent="0.4">
      <c r="A44" s="20" t="s">
        <v>241</v>
      </c>
      <c r="B44" s="105" t="s">
        <v>465</v>
      </c>
      <c r="C44" s="106">
        <v>420</v>
      </c>
      <c r="D44" s="106">
        <v>433</v>
      </c>
      <c r="E44" s="106">
        <v>427</v>
      </c>
      <c r="F44" s="41" t="s">
        <v>473</v>
      </c>
    </row>
    <row r="45" spans="1:6" ht="13" customHeight="1" x14ac:dyDescent="0.4">
      <c r="A45" s="20" t="s">
        <v>241</v>
      </c>
      <c r="B45" s="105" t="s">
        <v>439</v>
      </c>
      <c r="C45" s="106">
        <v>383</v>
      </c>
      <c r="D45" s="106">
        <v>400</v>
      </c>
      <c r="E45" s="106">
        <v>396</v>
      </c>
      <c r="F45" s="41" t="s">
        <v>469</v>
      </c>
    </row>
    <row r="46" spans="1:6" ht="13" customHeight="1" x14ac:dyDescent="0.4">
      <c r="A46" s="20" t="s">
        <v>242</v>
      </c>
      <c r="B46" s="105" t="s">
        <v>386</v>
      </c>
      <c r="C46" s="106">
        <v>410</v>
      </c>
      <c r="D46" s="106">
        <v>410</v>
      </c>
      <c r="E46" s="106">
        <v>410</v>
      </c>
      <c r="F46" s="41" t="s">
        <v>471</v>
      </c>
    </row>
    <row r="47" spans="1:6" ht="13" customHeight="1" x14ac:dyDescent="0.4">
      <c r="A47" s="20" t="s">
        <v>242</v>
      </c>
      <c r="B47" s="105" t="s">
        <v>431</v>
      </c>
      <c r="C47" s="106">
        <v>383</v>
      </c>
      <c r="D47" s="106">
        <v>400</v>
      </c>
      <c r="E47" s="106">
        <v>394</v>
      </c>
      <c r="F47" s="41" t="s">
        <v>471</v>
      </c>
    </row>
    <row r="48" spans="1:6" ht="13" customHeight="1" x14ac:dyDescent="0.4">
      <c r="A48" s="20" t="s">
        <v>242</v>
      </c>
      <c r="B48" s="105" t="s">
        <v>484</v>
      </c>
      <c r="C48" s="106">
        <v>467</v>
      </c>
      <c r="D48" s="106">
        <v>500</v>
      </c>
      <c r="E48" s="106">
        <v>483</v>
      </c>
      <c r="F48" s="41" t="s">
        <v>473</v>
      </c>
    </row>
    <row r="49" spans="1:6" ht="13" customHeight="1" x14ac:dyDescent="0.4">
      <c r="A49" s="20" t="s">
        <v>242</v>
      </c>
      <c r="B49" s="105" t="s">
        <v>486</v>
      </c>
      <c r="C49" s="106">
        <v>520</v>
      </c>
      <c r="D49" s="106">
        <v>520</v>
      </c>
      <c r="E49" s="106">
        <v>520</v>
      </c>
      <c r="F49" s="41" t="s">
        <v>473</v>
      </c>
    </row>
    <row r="50" spans="1:6" ht="13" customHeight="1" x14ac:dyDescent="0.4">
      <c r="A50" s="20" t="s">
        <v>242</v>
      </c>
      <c r="B50" s="105" t="s">
        <v>489</v>
      </c>
      <c r="C50" s="106">
        <v>500</v>
      </c>
      <c r="D50" s="106">
        <v>517</v>
      </c>
      <c r="E50" s="106">
        <v>506</v>
      </c>
      <c r="F50" s="41" t="s">
        <v>473</v>
      </c>
    </row>
    <row r="51" spans="1:6" ht="13" customHeight="1" x14ac:dyDescent="0.4">
      <c r="A51" s="20" t="s">
        <v>242</v>
      </c>
      <c r="B51" s="105" t="s">
        <v>487</v>
      </c>
      <c r="C51" s="106">
        <v>467</v>
      </c>
      <c r="D51" s="106">
        <v>467</v>
      </c>
      <c r="E51" s="106">
        <v>467</v>
      </c>
      <c r="F51" s="41" t="s">
        <v>469</v>
      </c>
    </row>
    <row r="52" spans="1:6" ht="13" customHeight="1" x14ac:dyDescent="0.4">
      <c r="A52" s="20" t="s">
        <v>242</v>
      </c>
      <c r="B52" s="105" t="s">
        <v>444</v>
      </c>
      <c r="C52" s="106">
        <v>467</v>
      </c>
      <c r="D52" s="106">
        <v>500</v>
      </c>
      <c r="E52" s="106">
        <v>479</v>
      </c>
      <c r="F52" s="41" t="s">
        <v>473</v>
      </c>
    </row>
    <row r="53" spans="1:6" ht="13" customHeight="1" x14ac:dyDescent="0.4">
      <c r="A53" s="20" t="s">
        <v>242</v>
      </c>
      <c r="B53" s="105" t="s">
        <v>488</v>
      </c>
      <c r="C53" s="106">
        <v>500</v>
      </c>
      <c r="D53" s="106">
        <v>500</v>
      </c>
      <c r="E53" s="106">
        <v>500</v>
      </c>
      <c r="F53" s="41" t="s">
        <v>469</v>
      </c>
    </row>
    <row r="54" spans="1:6" ht="13" customHeight="1" x14ac:dyDescent="0.4">
      <c r="A54" s="20" t="s">
        <v>242</v>
      </c>
      <c r="B54" s="105" t="s">
        <v>395</v>
      </c>
      <c r="C54" s="106">
        <v>433</v>
      </c>
      <c r="D54" s="106">
        <v>450</v>
      </c>
      <c r="E54" s="106">
        <v>444</v>
      </c>
      <c r="F54" s="41" t="s">
        <v>469</v>
      </c>
    </row>
    <row r="55" spans="1:6" ht="13" customHeight="1" x14ac:dyDescent="0.4">
      <c r="A55" s="20" t="s">
        <v>242</v>
      </c>
      <c r="B55" s="105" t="s">
        <v>445</v>
      </c>
      <c r="C55" s="106">
        <v>507</v>
      </c>
      <c r="D55" s="106">
        <v>517</v>
      </c>
      <c r="E55" s="106">
        <v>510</v>
      </c>
      <c r="F55" s="41" t="s">
        <v>473</v>
      </c>
    </row>
    <row r="56" spans="1:6" ht="13" customHeight="1" x14ac:dyDescent="0.4">
      <c r="A56" s="20" t="s">
        <v>242</v>
      </c>
      <c r="B56" s="105" t="s">
        <v>446</v>
      </c>
      <c r="C56" s="106">
        <v>403</v>
      </c>
      <c r="D56" s="106">
        <v>417</v>
      </c>
      <c r="E56" s="106">
        <v>407</v>
      </c>
      <c r="F56" s="41" t="s">
        <v>473</v>
      </c>
    </row>
    <row r="57" spans="1:6" ht="13" customHeight="1" x14ac:dyDescent="0.4">
      <c r="A57" s="20" t="s">
        <v>242</v>
      </c>
      <c r="B57" s="105" t="s">
        <v>478</v>
      </c>
      <c r="C57" s="106">
        <v>403</v>
      </c>
      <c r="D57" s="106">
        <v>417</v>
      </c>
      <c r="E57" s="106">
        <v>410</v>
      </c>
      <c r="F57" s="41" t="s">
        <v>471</v>
      </c>
    </row>
    <row r="58" spans="1:6" ht="13" customHeight="1" x14ac:dyDescent="0.4">
      <c r="A58" s="20" t="s">
        <v>242</v>
      </c>
      <c r="B58" s="105" t="s">
        <v>401</v>
      </c>
      <c r="C58" s="106">
        <v>467</v>
      </c>
      <c r="D58" s="106">
        <v>467</v>
      </c>
      <c r="E58" s="106">
        <v>467</v>
      </c>
      <c r="F58" s="41" t="s">
        <v>469</v>
      </c>
    </row>
    <row r="59" spans="1:6" ht="13" customHeight="1" x14ac:dyDescent="0.4">
      <c r="A59" s="20" t="s">
        <v>242</v>
      </c>
      <c r="B59" s="105" t="s">
        <v>435</v>
      </c>
      <c r="C59" s="106">
        <v>466</v>
      </c>
      <c r="D59" s="106">
        <v>472</v>
      </c>
      <c r="E59" s="106">
        <v>470</v>
      </c>
      <c r="F59" s="41" t="s">
        <v>469</v>
      </c>
    </row>
    <row r="60" spans="1:6" ht="13" customHeight="1" x14ac:dyDescent="0.4">
      <c r="A60" s="20" t="s">
        <v>242</v>
      </c>
      <c r="B60" s="105" t="s">
        <v>447</v>
      </c>
      <c r="C60" s="106">
        <v>445</v>
      </c>
      <c r="D60" s="106">
        <v>450</v>
      </c>
      <c r="E60" s="106">
        <v>448</v>
      </c>
      <c r="F60" s="41" t="s">
        <v>471</v>
      </c>
    </row>
    <row r="61" spans="1:6" ht="13" customHeight="1" x14ac:dyDescent="0.4">
      <c r="A61" s="20" t="s">
        <v>242</v>
      </c>
      <c r="B61" s="105" t="s">
        <v>387</v>
      </c>
      <c r="C61" s="106">
        <v>467</v>
      </c>
      <c r="D61" s="106">
        <v>500</v>
      </c>
      <c r="E61" s="106">
        <v>492</v>
      </c>
      <c r="F61" s="41" t="s">
        <v>469</v>
      </c>
    </row>
    <row r="62" spans="1:6" ht="13" customHeight="1" x14ac:dyDescent="0.4">
      <c r="A62" s="20" t="s">
        <v>242</v>
      </c>
      <c r="B62" s="105" t="s">
        <v>389</v>
      </c>
      <c r="C62" s="106">
        <v>466</v>
      </c>
      <c r="D62" s="106">
        <v>483</v>
      </c>
      <c r="E62" s="106">
        <v>475</v>
      </c>
      <c r="F62" s="41" t="s">
        <v>471</v>
      </c>
    </row>
    <row r="63" spans="1:6" ht="13" customHeight="1" x14ac:dyDescent="0.4">
      <c r="A63" s="20" t="s">
        <v>242</v>
      </c>
      <c r="B63" s="105" t="s">
        <v>448</v>
      </c>
      <c r="C63" s="106">
        <v>467</v>
      </c>
      <c r="D63" s="106">
        <v>467</v>
      </c>
      <c r="E63" s="106">
        <v>467</v>
      </c>
      <c r="F63" s="41" t="s">
        <v>469</v>
      </c>
    </row>
    <row r="64" spans="1:6" ht="13" customHeight="1" x14ac:dyDescent="0.4">
      <c r="A64" s="20" t="s">
        <v>242</v>
      </c>
      <c r="B64" s="105" t="s">
        <v>436</v>
      </c>
      <c r="C64" s="106">
        <v>431</v>
      </c>
      <c r="D64" s="106">
        <v>431</v>
      </c>
      <c r="E64" s="106">
        <v>431</v>
      </c>
      <c r="F64" s="41" t="s">
        <v>471</v>
      </c>
    </row>
    <row r="65" spans="1:6" ht="13" customHeight="1" x14ac:dyDescent="0.4">
      <c r="A65" s="20" t="s">
        <v>242</v>
      </c>
      <c r="B65" s="105" t="s">
        <v>391</v>
      </c>
      <c r="C65" s="106">
        <v>387</v>
      </c>
      <c r="D65" s="106">
        <v>400</v>
      </c>
      <c r="E65" s="106">
        <v>393</v>
      </c>
      <c r="F65" s="41" t="s">
        <v>471</v>
      </c>
    </row>
    <row r="66" spans="1:6" ht="13" customHeight="1" x14ac:dyDescent="0.4">
      <c r="A66" s="20" t="s">
        <v>242</v>
      </c>
      <c r="B66" s="105" t="s">
        <v>450</v>
      </c>
      <c r="C66" s="106">
        <v>500</v>
      </c>
      <c r="D66" s="106">
        <v>503</v>
      </c>
      <c r="E66" s="106">
        <v>501</v>
      </c>
      <c r="F66" s="41" t="s">
        <v>469</v>
      </c>
    </row>
    <row r="67" spans="1:6" ht="13" customHeight="1" x14ac:dyDescent="0.4">
      <c r="A67" s="20" t="s">
        <v>242</v>
      </c>
      <c r="B67" s="105" t="s">
        <v>452</v>
      </c>
      <c r="C67" s="106">
        <v>517</v>
      </c>
      <c r="D67" s="106">
        <v>533</v>
      </c>
      <c r="E67" s="106">
        <v>522</v>
      </c>
      <c r="F67" s="41" t="s">
        <v>473</v>
      </c>
    </row>
    <row r="68" spans="1:6" ht="13" customHeight="1" x14ac:dyDescent="0.4">
      <c r="A68" s="20" t="s">
        <v>242</v>
      </c>
      <c r="B68" s="105" t="s">
        <v>465</v>
      </c>
      <c r="C68" s="106">
        <v>460</v>
      </c>
      <c r="D68" s="106">
        <v>467</v>
      </c>
      <c r="E68" s="106">
        <v>463</v>
      </c>
      <c r="F68" s="41" t="s">
        <v>473</v>
      </c>
    </row>
    <row r="69" spans="1:6" ht="13" customHeight="1" x14ac:dyDescent="0.4">
      <c r="A69" s="20" t="s">
        <v>242</v>
      </c>
      <c r="B69" s="105" t="s">
        <v>439</v>
      </c>
      <c r="C69" s="106">
        <v>417</v>
      </c>
      <c r="D69" s="106">
        <v>433</v>
      </c>
      <c r="E69" s="106">
        <v>421</v>
      </c>
      <c r="F69" s="41" t="s">
        <v>471</v>
      </c>
    </row>
    <row r="70" spans="1:6" ht="13" customHeight="1" x14ac:dyDescent="0.4">
      <c r="A70" s="20" t="s">
        <v>243</v>
      </c>
      <c r="B70" s="105" t="s">
        <v>431</v>
      </c>
      <c r="C70" s="106">
        <v>333</v>
      </c>
      <c r="D70" s="106">
        <v>333</v>
      </c>
      <c r="E70" s="106">
        <v>333</v>
      </c>
      <c r="F70" s="41" t="s">
        <v>471</v>
      </c>
    </row>
    <row r="71" spans="1:6" ht="13" customHeight="1" x14ac:dyDescent="0.4">
      <c r="A71" s="20" t="s">
        <v>243</v>
      </c>
      <c r="B71" s="105" t="s">
        <v>484</v>
      </c>
      <c r="C71" s="106">
        <v>400</v>
      </c>
      <c r="D71" s="106">
        <v>433</v>
      </c>
      <c r="E71" s="106">
        <v>408</v>
      </c>
      <c r="F71" s="41" t="s">
        <v>474</v>
      </c>
    </row>
    <row r="72" spans="1:6" ht="13" customHeight="1" x14ac:dyDescent="0.4">
      <c r="A72" s="20" t="s">
        <v>243</v>
      </c>
      <c r="B72" s="105" t="s">
        <v>486</v>
      </c>
      <c r="C72" s="106">
        <v>400</v>
      </c>
      <c r="D72" s="106">
        <v>433</v>
      </c>
      <c r="E72" s="106">
        <v>417</v>
      </c>
      <c r="F72" s="41" t="s">
        <v>471</v>
      </c>
    </row>
    <row r="73" spans="1:6" ht="13" customHeight="1" x14ac:dyDescent="0.4">
      <c r="A73" s="20" t="s">
        <v>243</v>
      </c>
      <c r="B73" s="105" t="s">
        <v>392</v>
      </c>
      <c r="C73" s="106">
        <v>350</v>
      </c>
      <c r="D73" s="106">
        <v>360</v>
      </c>
      <c r="E73" s="106">
        <v>355</v>
      </c>
      <c r="F73" s="41" t="s">
        <v>473</v>
      </c>
    </row>
    <row r="74" spans="1:6" ht="13" customHeight="1" x14ac:dyDescent="0.4">
      <c r="A74" s="20" t="s">
        <v>243</v>
      </c>
      <c r="B74" s="105" t="s">
        <v>446</v>
      </c>
      <c r="C74" s="106">
        <v>347</v>
      </c>
      <c r="D74" s="106">
        <v>347</v>
      </c>
      <c r="E74" s="106">
        <v>347</v>
      </c>
      <c r="F74" s="41" t="s">
        <v>469</v>
      </c>
    </row>
    <row r="75" spans="1:6" ht="13" customHeight="1" x14ac:dyDescent="0.4">
      <c r="A75" s="20" t="s">
        <v>243</v>
      </c>
      <c r="B75" s="105" t="s">
        <v>478</v>
      </c>
      <c r="C75" s="106">
        <v>347</v>
      </c>
      <c r="D75" s="106">
        <v>347</v>
      </c>
      <c r="E75" s="106">
        <v>347</v>
      </c>
      <c r="F75" s="41" t="s">
        <v>473</v>
      </c>
    </row>
    <row r="76" spans="1:6" ht="13" customHeight="1" x14ac:dyDescent="0.4">
      <c r="A76" s="20" t="s">
        <v>243</v>
      </c>
      <c r="B76" s="105" t="s">
        <v>401</v>
      </c>
      <c r="C76" s="106">
        <v>400</v>
      </c>
      <c r="D76" s="106">
        <v>427</v>
      </c>
      <c r="E76" s="106">
        <v>416</v>
      </c>
      <c r="F76" s="41" t="s">
        <v>469</v>
      </c>
    </row>
    <row r="77" spans="1:6" ht="13" customHeight="1" x14ac:dyDescent="0.4">
      <c r="A77" s="20" t="s">
        <v>243</v>
      </c>
      <c r="B77" s="105" t="s">
        <v>435</v>
      </c>
      <c r="C77" s="106">
        <v>420</v>
      </c>
      <c r="D77" s="106">
        <v>426</v>
      </c>
      <c r="E77" s="106">
        <v>423</v>
      </c>
      <c r="F77" s="41" t="s">
        <v>473</v>
      </c>
    </row>
    <row r="78" spans="1:6" ht="13" customHeight="1" x14ac:dyDescent="0.4">
      <c r="A78" s="20" t="s">
        <v>243</v>
      </c>
      <c r="B78" s="105" t="s">
        <v>447</v>
      </c>
      <c r="C78" s="106">
        <v>393</v>
      </c>
      <c r="D78" s="106">
        <v>400</v>
      </c>
      <c r="E78" s="106">
        <v>397</v>
      </c>
      <c r="F78" s="41" t="s">
        <v>471</v>
      </c>
    </row>
    <row r="79" spans="1:6" ht="13" customHeight="1" x14ac:dyDescent="0.4">
      <c r="A79" s="20" t="s">
        <v>243</v>
      </c>
      <c r="B79" s="105" t="s">
        <v>387</v>
      </c>
      <c r="C79" s="106">
        <v>383</v>
      </c>
      <c r="D79" s="106">
        <v>417</v>
      </c>
      <c r="E79" s="106">
        <v>400</v>
      </c>
      <c r="F79" s="41" t="s">
        <v>471</v>
      </c>
    </row>
    <row r="80" spans="1:6" ht="13" customHeight="1" x14ac:dyDescent="0.4">
      <c r="A80" s="20" t="s">
        <v>243</v>
      </c>
      <c r="B80" s="105" t="s">
        <v>389</v>
      </c>
      <c r="C80" s="106">
        <v>366</v>
      </c>
      <c r="D80" s="106">
        <v>400</v>
      </c>
      <c r="E80" s="106">
        <v>383</v>
      </c>
      <c r="F80" s="41" t="s">
        <v>471</v>
      </c>
    </row>
    <row r="81" spans="1:6" ht="13" customHeight="1" x14ac:dyDescent="0.4">
      <c r="A81" s="20" t="s">
        <v>243</v>
      </c>
      <c r="B81" s="105" t="s">
        <v>439</v>
      </c>
      <c r="C81" s="106">
        <v>367</v>
      </c>
      <c r="D81" s="106">
        <v>383</v>
      </c>
      <c r="E81" s="106">
        <v>371</v>
      </c>
      <c r="F81" s="41" t="s">
        <v>473</v>
      </c>
    </row>
    <row r="82" spans="1:6" ht="13" customHeight="1" x14ac:dyDescent="0.4">
      <c r="A82" s="20" t="s">
        <v>244</v>
      </c>
      <c r="B82" s="105" t="s">
        <v>386</v>
      </c>
      <c r="C82" s="106">
        <v>400</v>
      </c>
      <c r="D82" s="106">
        <v>400</v>
      </c>
      <c r="E82" s="106">
        <v>400</v>
      </c>
      <c r="F82" s="41" t="s">
        <v>471</v>
      </c>
    </row>
    <row r="83" spans="1:6" ht="13" customHeight="1" x14ac:dyDescent="0.4">
      <c r="A83" s="20" t="s">
        <v>244</v>
      </c>
      <c r="B83" s="105" t="s">
        <v>431</v>
      </c>
      <c r="C83" s="106">
        <v>467</v>
      </c>
      <c r="D83" s="106">
        <v>500</v>
      </c>
      <c r="E83" s="106">
        <v>483</v>
      </c>
      <c r="F83" s="41" t="s">
        <v>471</v>
      </c>
    </row>
    <row r="84" spans="1:6" ht="13" customHeight="1" x14ac:dyDescent="0.4">
      <c r="A84" s="20" t="s">
        <v>244</v>
      </c>
      <c r="B84" s="105" t="s">
        <v>484</v>
      </c>
      <c r="C84" s="106">
        <v>567</v>
      </c>
      <c r="D84" s="106">
        <v>600</v>
      </c>
      <c r="E84" s="106">
        <v>583</v>
      </c>
      <c r="F84" s="41" t="s">
        <v>473</v>
      </c>
    </row>
    <row r="85" spans="1:6" ht="13" customHeight="1" x14ac:dyDescent="0.4">
      <c r="A85" s="20" t="s">
        <v>244</v>
      </c>
      <c r="B85" s="105" t="s">
        <v>486</v>
      </c>
      <c r="C85" s="106">
        <v>550</v>
      </c>
      <c r="D85" s="106">
        <v>550</v>
      </c>
      <c r="E85" s="106">
        <v>550</v>
      </c>
      <c r="F85" s="41" t="s">
        <v>471</v>
      </c>
    </row>
    <row r="86" spans="1:6" ht="13" customHeight="1" x14ac:dyDescent="0.4">
      <c r="A86" s="20" t="s">
        <v>244</v>
      </c>
      <c r="B86" s="105" t="s">
        <v>489</v>
      </c>
      <c r="C86" s="106">
        <v>567</v>
      </c>
      <c r="D86" s="106">
        <v>567</v>
      </c>
      <c r="E86" s="106">
        <v>567</v>
      </c>
      <c r="F86" s="41" t="s">
        <v>471</v>
      </c>
    </row>
    <row r="87" spans="1:6" ht="13" customHeight="1" x14ac:dyDescent="0.4">
      <c r="A87" s="20" t="s">
        <v>244</v>
      </c>
      <c r="B87" s="105" t="s">
        <v>487</v>
      </c>
      <c r="C87" s="106">
        <v>523</v>
      </c>
      <c r="D87" s="106">
        <v>533</v>
      </c>
      <c r="E87" s="106">
        <v>530</v>
      </c>
      <c r="F87" s="41" t="s">
        <v>471</v>
      </c>
    </row>
    <row r="88" spans="1:6" ht="13" customHeight="1" x14ac:dyDescent="0.4">
      <c r="A88" s="20" t="s">
        <v>244</v>
      </c>
      <c r="B88" s="105" t="s">
        <v>488</v>
      </c>
      <c r="C88" s="106">
        <v>550</v>
      </c>
      <c r="D88" s="106">
        <v>567</v>
      </c>
      <c r="E88" s="106">
        <v>556</v>
      </c>
      <c r="F88" s="41" t="s">
        <v>471</v>
      </c>
    </row>
    <row r="89" spans="1:6" ht="13" customHeight="1" x14ac:dyDescent="0.4">
      <c r="A89" s="20" t="s">
        <v>244</v>
      </c>
      <c r="B89" s="105" t="s">
        <v>446</v>
      </c>
      <c r="C89" s="106">
        <v>458</v>
      </c>
      <c r="D89" s="106">
        <v>486</v>
      </c>
      <c r="E89" s="106">
        <v>468</v>
      </c>
      <c r="F89" s="41" t="s">
        <v>471</v>
      </c>
    </row>
    <row r="90" spans="1:6" ht="13" customHeight="1" x14ac:dyDescent="0.4">
      <c r="A90" s="20" t="s">
        <v>244</v>
      </c>
      <c r="B90" s="105" t="s">
        <v>478</v>
      </c>
      <c r="C90" s="106">
        <v>472</v>
      </c>
      <c r="D90" s="106">
        <v>486</v>
      </c>
      <c r="E90" s="106">
        <v>479</v>
      </c>
      <c r="F90" s="41" t="s">
        <v>469</v>
      </c>
    </row>
    <row r="91" spans="1:6" ht="13" customHeight="1" x14ac:dyDescent="0.4">
      <c r="A91" s="20" t="s">
        <v>244</v>
      </c>
      <c r="B91" s="105" t="s">
        <v>401</v>
      </c>
      <c r="C91" s="106">
        <v>533</v>
      </c>
      <c r="D91" s="106">
        <v>533</v>
      </c>
      <c r="E91" s="106">
        <v>533</v>
      </c>
      <c r="F91" s="41" t="s">
        <v>469</v>
      </c>
    </row>
    <row r="92" spans="1:6" ht="13" customHeight="1" x14ac:dyDescent="0.4">
      <c r="A92" s="20" t="s">
        <v>244</v>
      </c>
      <c r="B92" s="105" t="s">
        <v>435</v>
      </c>
      <c r="C92" s="106">
        <v>550</v>
      </c>
      <c r="D92" s="106">
        <v>560</v>
      </c>
      <c r="E92" s="106">
        <v>553</v>
      </c>
      <c r="F92" s="41" t="s">
        <v>471</v>
      </c>
    </row>
    <row r="93" spans="1:6" ht="13" customHeight="1" x14ac:dyDescent="0.4">
      <c r="A93" s="20" t="s">
        <v>244</v>
      </c>
      <c r="B93" s="105" t="s">
        <v>447</v>
      </c>
      <c r="C93" s="106">
        <v>545</v>
      </c>
      <c r="D93" s="106">
        <v>550</v>
      </c>
      <c r="E93" s="106">
        <v>548</v>
      </c>
      <c r="F93" s="41" t="s">
        <v>471</v>
      </c>
    </row>
    <row r="94" spans="1:6" ht="13" customHeight="1" x14ac:dyDescent="0.4">
      <c r="A94" s="20" t="s">
        <v>244</v>
      </c>
      <c r="B94" s="105" t="s">
        <v>389</v>
      </c>
      <c r="C94" s="106">
        <v>533</v>
      </c>
      <c r="D94" s="106">
        <v>566</v>
      </c>
      <c r="E94" s="106">
        <v>550</v>
      </c>
      <c r="F94" s="41" t="s">
        <v>471</v>
      </c>
    </row>
    <row r="95" spans="1:6" ht="13" customHeight="1" x14ac:dyDescent="0.4">
      <c r="A95" s="20" t="s">
        <v>244</v>
      </c>
      <c r="B95" s="105" t="s">
        <v>391</v>
      </c>
      <c r="C95" s="106">
        <v>450</v>
      </c>
      <c r="D95" s="106">
        <v>467</v>
      </c>
      <c r="E95" s="106">
        <v>456</v>
      </c>
      <c r="F95" s="41" t="s">
        <v>473</v>
      </c>
    </row>
    <row r="96" spans="1:6" ht="13" customHeight="1" x14ac:dyDescent="0.4">
      <c r="A96" s="20" t="s">
        <v>244</v>
      </c>
      <c r="B96" s="105" t="s">
        <v>439</v>
      </c>
      <c r="C96" s="106">
        <v>467</v>
      </c>
      <c r="D96" s="106">
        <v>500</v>
      </c>
      <c r="E96" s="106">
        <v>475</v>
      </c>
      <c r="F96" s="41" t="s">
        <v>471</v>
      </c>
    </row>
    <row r="97" spans="1:6" ht="13" customHeight="1" x14ac:dyDescent="0.4">
      <c r="A97" s="20" t="s">
        <v>245</v>
      </c>
      <c r="B97" s="105" t="s">
        <v>386</v>
      </c>
      <c r="C97" s="106">
        <v>28267</v>
      </c>
      <c r="D97" s="106">
        <v>63889</v>
      </c>
      <c r="E97" s="106">
        <v>45211</v>
      </c>
      <c r="F97" s="41" t="s">
        <v>469</v>
      </c>
    </row>
    <row r="98" spans="1:6" ht="13" customHeight="1" x14ac:dyDescent="0.4">
      <c r="A98" s="20" t="s">
        <v>245</v>
      </c>
      <c r="B98" s="105" t="s">
        <v>456</v>
      </c>
      <c r="C98" s="106">
        <v>50859</v>
      </c>
      <c r="D98" s="106">
        <v>51319</v>
      </c>
      <c r="E98" s="106">
        <v>51123</v>
      </c>
      <c r="F98" s="41" t="s">
        <v>471</v>
      </c>
    </row>
    <row r="99" spans="1:6" ht="13" customHeight="1" x14ac:dyDescent="0.4">
      <c r="A99" s="20" t="s">
        <v>245</v>
      </c>
      <c r="B99" s="105" t="s">
        <v>441</v>
      </c>
      <c r="C99" s="106">
        <v>50885</v>
      </c>
      <c r="D99" s="106">
        <v>51042</v>
      </c>
      <c r="E99" s="106">
        <v>51001</v>
      </c>
      <c r="F99" s="41" t="s">
        <v>473</v>
      </c>
    </row>
    <row r="100" spans="1:6" ht="13" customHeight="1" x14ac:dyDescent="0.4">
      <c r="A100" s="20" t="s">
        <v>245</v>
      </c>
      <c r="B100" s="105" t="s">
        <v>431</v>
      </c>
      <c r="C100" s="106">
        <v>31447</v>
      </c>
      <c r="D100" s="106">
        <v>32895</v>
      </c>
      <c r="E100" s="106">
        <v>32248</v>
      </c>
      <c r="F100" s="41" t="s">
        <v>473</v>
      </c>
    </row>
    <row r="101" spans="1:6" ht="13" customHeight="1" x14ac:dyDescent="0.4">
      <c r="A101" s="20" t="s">
        <v>245</v>
      </c>
      <c r="B101" s="105" t="s">
        <v>482</v>
      </c>
      <c r="C101" s="106">
        <v>33333</v>
      </c>
      <c r="D101" s="106">
        <v>33947</v>
      </c>
      <c r="E101" s="106">
        <v>33640</v>
      </c>
      <c r="F101" s="41" t="s">
        <v>469</v>
      </c>
    </row>
    <row r="102" spans="1:6" ht="13" customHeight="1" x14ac:dyDescent="0.4">
      <c r="A102" s="20" t="s">
        <v>245</v>
      </c>
      <c r="B102" s="105" t="s">
        <v>442</v>
      </c>
      <c r="C102" s="106">
        <v>38827</v>
      </c>
      <c r="D102" s="106">
        <v>49479</v>
      </c>
      <c r="E102" s="106">
        <v>44115</v>
      </c>
      <c r="F102" s="41" t="s">
        <v>471</v>
      </c>
    </row>
    <row r="103" spans="1:6" ht="13" customHeight="1" x14ac:dyDescent="0.4">
      <c r="A103" s="20" t="s">
        <v>245</v>
      </c>
      <c r="B103" s="105" t="s">
        <v>487</v>
      </c>
      <c r="C103" s="106">
        <v>41778</v>
      </c>
      <c r="D103" s="106">
        <v>52778</v>
      </c>
      <c r="E103" s="106">
        <v>47120</v>
      </c>
      <c r="F103" s="41" t="s">
        <v>473</v>
      </c>
    </row>
    <row r="104" spans="1:6" ht="13" customHeight="1" x14ac:dyDescent="0.4">
      <c r="A104" s="20" t="s">
        <v>245</v>
      </c>
      <c r="B104" s="105" t="s">
        <v>444</v>
      </c>
      <c r="C104" s="106">
        <v>40533</v>
      </c>
      <c r="D104" s="106">
        <v>52083</v>
      </c>
      <c r="E104" s="106">
        <v>46225</v>
      </c>
      <c r="F104" s="41" t="s">
        <v>473</v>
      </c>
    </row>
    <row r="105" spans="1:6" ht="13" customHeight="1" x14ac:dyDescent="0.4">
      <c r="A105" s="20" t="s">
        <v>245</v>
      </c>
      <c r="B105" s="105" t="s">
        <v>488</v>
      </c>
      <c r="C105" s="106">
        <v>42222</v>
      </c>
      <c r="D105" s="106">
        <v>52951</v>
      </c>
      <c r="E105" s="106">
        <v>47632</v>
      </c>
      <c r="F105" s="41" t="s">
        <v>469</v>
      </c>
    </row>
    <row r="106" spans="1:6" ht="13" customHeight="1" x14ac:dyDescent="0.4">
      <c r="A106" s="20" t="s">
        <v>245</v>
      </c>
      <c r="B106" s="105" t="s">
        <v>445</v>
      </c>
      <c r="C106" s="106">
        <v>35111</v>
      </c>
      <c r="D106" s="106">
        <v>51042</v>
      </c>
      <c r="E106" s="106">
        <v>43024</v>
      </c>
      <c r="F106" s="41" t="s">
        <v>473</v>
      </c>
    </row>
    <row r="107" spans="1:6" ht="13" customHeight="1" x14ac:dyDescent="0.4">
      <c r="A107" s="20" t="s">
        <v>245</v>
      </c>
      <c r="B107" s="105" t="s">
        <v>446</v>
      </c>
      <c r="C107" s="106">
        <v>31406</v>
      </c>
      <c r="D107" s="106">
        <v>31641</v>
      </c>
      <c r="E107" s="106">
        <v>31563</v>
      </c>
      <c r="F107" s="41" t="s">
        <v>473</v>
      </c>
    </row>
    <row r="108" spans="1:6" ht="13" customHeight="1" x14ac:dyDescent="0.4">
      <c r="A108" s="20" t="s">
        <v>245</v>
      </c>
      <c r="B108" s="105" t="s">
        <v>435</v>
      </c>
      <c r="C108" s="106">
        <v>31316</v>
      </c>
      <c r="D108" s="106">
        <v>31667</v>
      </c>
      <c r="E108" s="106">
        <v>31531</v>
      </c>
      <c r="F108" s="41" t="s">
        <v>473</v>
      </c>
    </row>
    <row r="109" spans="1:6" ht="13" customHeight="1" x14ac:dyDescent="0.4">
      <c r="A109" s="20" t="s">
        <v>245</v>
      </c>
      <c r="B109" s="105" t="s">
        <v>447</v>
      </c>
      <c r="C109" s="106">
        <v>31140</v>
      </c>
      <c r="D109" s="106">
        <v>31579</v>
      </c>
      <c r="E109" s="106">
        <v>31360</v>
      </c>
      <c r="F109" s="41" t="s">
        <v>471</v>
      </c>
    </row>
    <row r="110" spans="1:6" ht="13" customHeight="1" x14ac:dyDescent="0.4">
      <c r="A110" s="20" t="s">
        <v>245</v>
      </c>
      <c r="B110" s="105" t="s">
        <v>448</v>
      </c>
      <c r="C110" s="106">
        <v>44444</v>
      </c>
      <c r="D110" s="106">
        <v>52517</v>
      </c>
      <c r="E110" s="106">
        <v>48372</v>
      </c>
      <c r="F110" s="41" t="s">
        <v>469</v>
      </c>
    </row>
    <row r="111" spans="1:6" ht="13" customHeight="1" x14ac:dyDescent="0.4">
      <c r="A111" s="20" t="s">
        <v>245</v>
      </c>
      <c r="B111" s="105" t="s">
        <v>436</v>
      </c>
      <c r="C111" s="106">
        <v>23333</v>
      </c>
      <c r="D111" s="106">
        <v>23333</v>
      </c>
      <c r="E111" s="106">
        <v>23333</v>
      </c>
      <c r="F111" s="41" t="s">
        <v>469</v>
      </c>
    </row>
    <row r="112" spans="1:6" ht="13" customHeight="1" x14ac:dyDescent="0.4">
      <c r="A112" s="20" t="s">
        <v>245</v>
      </c>
      <c r="B112" s="105" t="s">
        <v>391</v>
      </c>
      <c r="C112" s="106">
        <v>37333</v>
      </c>
      <c r="D112" s="106">
        <v>37867</v>
      </c>
      <c r="E112" s="106">
        <v>37578</v>
      </c>
      <c r="F112" s="41" t="s">
        <v>473</v>
      </c>
    </row>
    <row r="113" spans="1:6" ht="13" customHeight="1" x14ac:dyDescent="0.4">
      <c r="A113" s="20" t="s">
        <v>245</v>
      </c>
      <c r="B113" s="105" t="s">
        <v>437</v>
      </c>
      <c r="C113" s="106">
        <v>49835</v>
      </c>
      <c r="D113" s="106">
        <v>50000</v>
      </c>
      <c r="E113" s="106">
        <v>49918</v>
      </c>
      <c r="F113" s="41" t="s">
        <v>469</v>
      </c>
    </row>
    <row r="114" spans="1:6" ht="13" customHeight="1" x14ac:dyDescent="0.4">
      <c r="A114" s="20" t="s">
        <v>245</v>
      </c>
      <c r="B114" s="105" t="s">
        <v>450</v>
      </c>
      <c r="C114" s="106">
        <v>44444</v>
      </c>
      <c r="D114" s="106">
        <v>51910</v>
      </c>
      <c r="E114" s="106">
        <v>48226</v>
      </c>
      <c r="F114" s="41" t="s">
        <v>473</v>
      </c>
    </row>
    <row r="115" spans="1:6" ht="13" customHeight="1" x14ac:dyDescent="0.4">
      <c r="A115" s="20" t="s">
        <v>245</v>
      </c>
      <c r="B115" s="105" t="s">
        <v>452</v>
      </c>
      <c r="C115" s="106">
        <v>37333</v>
      </c>
      <c r="D115" s="106">
        <v>51215</v>
      </c>
      <c r="E115" s="106">
        <v>44435</v>
      </c>
      <c r="F115" s="41" t="s">
        <v>473</v>
      </c>
    </row>
    <row r="116" spans="1:6" ht="13" customHeight="1" x14ac:dyDescent="0.4">
      <c r="A116" s="20" t="s">
        <v>245</v>
      </c>
      <c r="B116" s="105" t="s">
        <v>465</v>
      </c>
      <c r="C116" s="106">
        <v>47222</v>
      </c>
      <c r="D116" s="106">
        <v>51389</v>
      </c>
      <c r="E116" s="106">
        <v>49074</v>
      </c>
      <c r="F116" s="41" t="s">
        <v>469</v>
      </c>
    </row>
    <row r="117" spans="1:6" ht="13" customHeight="1" x14ac:dyDescent="0.4">
      <c r="A117" s="20" t="s">
        <v>245</v>
      </c>
      <c r="B117" s="105" t="s">
        <v>439</v>
      </c>
      <c r="C117" s="106">
        <v>55208</v>
      </c>
      <c r="D117" s="106">
        <v>55278</v>
      </c>
      <c r="E117" s="106">
        <v>55237</v>
      </c>
      <c r="F117" s="41" t="s">
        <v>473</v>
      </c>
    </row>
    <row r="118" spans="1:6" ht="13" customHeight="1" x14ac:dyDescent="0.4">
      <c r="A118" s="20" t="s">
        <v>246</v>
      </c>
      <c r="B118" s="105" t="s">
        <v>386</v>
      </c>
      <c r="C118" s="106">
        <v>22000</v>
      </c>
      <c r="D118" s="106">
        <v>22500</v>
      </c>
      <c r="E118" s="106">
        <v>22167</v>
      </c>
      <c r="F118" s="41" t="s">
        <v>469</v>
      </c>
    </row>
    <row r="119" spans="1:6" ht="13" customHeight="1" x14ac:dyDescent="0.4">
      <c r="A119" s="20" t="s">
        <v>246</v>
      </c>
      <c r="B119" s="105" t="s">
        <v>431</v>
      </c>
      <c r="C119" s="106">
        <v>15000</v>
      </c>
      <c r="D119" s="106">
        <v>18000</v>
      </c>
      <c r="E119" s="106">
        <v>15750</v>
      </c>
      <c r="F119" s="41" t="s">
        <v>471</v>
      </c>
    </row>
    <row r="120" spans="1:6" ht="13" customHeight="1" x14ac:dyDescent="0.4">
      <c r="A120" s="20" t="s">
        <v>246</v>
      </c>
      <c r="B120" s="105" t="s">
        <v>484</v>
      </c>
      <c r="C120" s="106">
        <v>16400</v>
      </c>
      <c r="D120" s="106">
        <v>17000</v>
      </c>
      <c r="E120" s="106">
        <v>16850</v>
      </c>
      <c r="F120" s="41" t="s">
        <v>473</v>
      </c>
    </row>
    <row r="121" spans="1:6" ht="13" customHeight="1" x14ac:dyDescent="0.4">
      <c r="A121" s="20" t="s">
        <v>246</v>
      </c>
      <c r="B121" s="105" t="s">
        <v>485</v>
      </c>
      <c r="C121" s="106">
        <v>16000</v>
      </c>
      <c r="D121" s="106">
        <v>18000</v>
      </c>
      <c r="E121" s="106">
        <v>17000</v>
      </c>
      <c r="F121" s="41" t="s">
        <v>471</v>
      </c>
    </row>
    <row r="122" spans="1:6" ht="13" customHeight="1" x14ac:dyDescent="0.4">
      <c r="A122" s="20" t="s">
        <v>246</v>
      </c>
      <c r="B122" s="105" t="s">
        <v>486</v>
      </c>
      <c r="C122" s="106">
        <v>14000</v>
      </c>
      <c r="D122" s="106">
        <v>15000</v>
      </c>
      <c r="E122" s="106">
        <v>14500</v>
      </c>
      <c r="F122" s="41" t="s">
        <v>471</v>
      </c>
    </row>
    <row r="123" spans="1:6" ht="13" customHeight="1" x14ac:dyDescent="0.4">
      <c r="A123" s="20" t="s">
        <v>246</v>
      </c>
      <c r="B123" s="105" t="s">
        <v>482</v>
      </c>
      <c r="C123" s="106">
        <v>18000</v>
      </c>
      <c r="D123" s="106">
        <v>20000</v>
      </c>
      <c r="E123" s="106">
        <v>19333</v>
      </c>
      <c r="F123" s="41" t="s">
        <v>471</v>
      </c>
    </row>
    <row r="124" spans="1:6" ht="13" customHeight="1" x14ac:dyDescent="0.4">
      <c r="A124" s="20" t="s">
        <v>246</v>
      </c>
      <c r="B124" s="105" t="s">
        <v>489</v>
      </c>
      <c r="C124" s="106">
        <v>20000</v>
      </c>
      <c r="D124" s="106">
        <v>20000</v>
      </c>
      <c r="E124" s="106">
        <v>20000</v>
      </c>
      <c r="F124" s="41" t="s">
        <v>471</v>
      </c>
    </row>
    <row r="125" spans="1:6" ht="13" customHeight="1" x14ac:dyDescent="0.4">
      <c r="A125" s="20" t="s">
        <v>246</v>
      </c>
      <c r="B125" s="105" t="s">
        <v>487</v>
      </c>
      <c r="C125" s="106">
        <v>20000</v>
      </c>
      <c r="D125" s="106">
        <v>20000</v>
      </c>
      <c r="E125" s="106">
        <v>20000</v>
      </c>
      <c r="F125" s="41" t="s">
        <v>471</v>
      </c>
    </row>
    <row r="126" spans="1:6" ht="13" customHeight="1" x14ac:dyDescent="0.4">
      <c r="A126" s="20" t="s">
        <v>246</v>
      </c>
      <c r="B126" s="105" t="s">
        <v>444</v>
      </c>
      <c r="C126" s="106">
        <v>20000</v>
      </c>
      <c r="D126" s="106">
        <v>21000</v>
      </c>
      <c r="E126" s="106">
        <v>20250</v>
      </c>
      <c r="F126" s="41" t="s">
        <v>471</v>
      </c>
    </row>
    <row r="127" spans="1:6" ht="13" customHeight="1" x14ac:dyDescent="0.4">
      <c r="A127" s="20" t="s">
        <v>246</v>
      </c>
      <c r="B127" s="105" t="s">
        <v>488</v>
      </c>
      <c r="C127" s="106">
        <v>21000</v>
      </c>
      <c r="D127" s="106">
        <v>22000</v>
      </c>
      <c r="E127" s="106">
        <v>21333</v>
      </c>
      <c r="F127" s="41" t="s">
        <v>473</v>
      </c>
    </row>
    <row r="128" spans="1:6" ht="13" customHeight="1" x14ac:dyDescent="0.4">
      <c r="A128" s="20" t="s">
        <v>246</v>
      </c>
      <c r="B128" s="105" t="s">
        <v>446</v>
      </c>
      <c r="C128" s="106">
        <v>22000</v>
      </c>
      <c r="D128" s="106">
        <v>22000</v>
      </c>
      <c r="E128" s="106">
        <v>22000</v>
      </c>
      <c r="F128" s="41" t="s">
        <v>469</v>
      </c>
    </row>
    <row r="129" spans="1:6" ht="13" customHeight="1" x14ac:dyDescent="0.4">
      <c r="A129" s="20" t="s">
        <v>246</v>
      </c>
      <c r="B129" s="105" t="s">
        <v>399</v>
      </c>
      <c r="C129" s="106">
        <v>21000</v>
      </c>
      <c r="D129" s="106">
        <v>21000</v>
      </c>
      <c r="E129" s="106">
        <v>21000</v>
      </c>
      <c r="F129" s="41" t="s">
        <v>473</v>
      </c>
    </row>
    <row r="130" spans="1:6" ht="13" customHeight="1" x14ac:dyDescent="0.4">
      <c r="A130" s="20" t="s">
        <v>246</v>
      </c>
      <c r="B130" s="105" t="s">
        <v>401</v>
      </c>
      <c r="C130" s="106">
        <v>16000</v>
      </c>
      <c r="D130" s="106">
        <v>17000</v>
      </c>
      <c r="E130" s="106">
        <v>16333</v>
      </c>
      <c r="F130" s="41" t="s">
        <v>469</v>
      </c>
    </row>
    <row r="131" spans="1:6" ht="13" customHeight="1" x14ac:dyDescent="0.4">
      <c r="A131" s="20" t="s">
        <v>246</v>
      </c>
      <c r="B131" s="105" t="s">
        <v>405</v>
      </c>
      <c r="C131" s="106">
        <v>21000</v>
      </c>
      <c r="D131" s="106">
        <v>21000</v>
      </c>
      <c r="E131" s="106">
        <v>21000</v>
      </c>
      <c r="F131" s="41" t="s">
        <v>474</v>
      </c>
    </row>
    <row r="132" spans="1:6" ht="13" customHeight="1" x14ac:dyDescent="0.4">
      <c r="A132" s="20" t="s">
        <v>246</v>
      </c>
      <c r="B132" s="105" t="s">
        <v>435</v>
      </c>
      <c r="C132" s="106">
        <v>26000</v>
      </c>
      <c r="D132" s="106">
        <v>26600</v>
      </c>
      <c r="E132" s="106">
        <v>26300</v>
      </c>
      <c r="F132" s="41" t="s">
        <v>473</v>
      </c>
    </row>
    <row r="133" spans="1:6" ht="13" customHeight="1" x14ac:dyDescent="0.4">
      <c r="A133" s="20" t="s">
        <v>246</v>
      </c>
      <c r="B133" s="105" t="s">
        <v>387</v>
      </c>
      <c r="C133" s="106">
        <v>18000</v>
      </c>
      <c r="D133" s="106">
        <v>19000</v>
      </c>
      <c r="E133" s="106">
        <v>18750</v>
      </c>
      <c r="F133" s="41" t="s">
        <v>473</v>
      </c>
    </row>
    <row r="134" spans="1:6" ht="13" customHeight="1" x14ac:dyDescent="0.4">
      <c r="A134" s="20" t="s">
        <v>246</v>
      </c>
      <c r="B134" s="105" t="s">
        <v>448</v>
      </c>
      <c r="C134" s="106">
        <v>20000</v>
      </c>
      <c r="D134" s="106">
        <v>20000</v>
      </c>
      <c r="E134" s="106">
        <v>20000</v>
      </c>
      <c r="F134" s="41" t="s">
        <v>469</v>
      </c>
    </row>
    <row r="135" spans="1:6" ht="13" customHeight="1" x14ac:dyDescent="0.4">
      <c r="A135" s="20" t="s">
        <v>246</v>
      </c>
      <c r="B135" s="105" t="s">
        <v>452</v>
      </c>
      <c r="C135" s="106">
        <v>19000</v>
      </c>
      <c r="D135" s="106">
        <v>20000</v>
      </c>
      <c r="E135" s="106">
        <v>19500</v>
      </c>
      <c r="F135" s="41" t="s">
        <v>471</v>
      </c>
    </row>
    <row r="136" spans="1:6" ht="13" customHeight="1" x14ac:dyDescent="0.4">
      <c r="A136" s="20" t="s">
        <v>246</v>
      </c>
      <c r="B136" s="105" t="s">
        <v>439</v>
      </c>
      <c r="C136" s="106">
        <v>16000</v>
      </c>
      <c r="D136" s="106">
        <v>20000</v>
      </c>
      <c r="E136" s="106">
        <v>17500</v>
      </c>
      <c r="F136" s="41" t="s">
        <v>469</v>
      </c>
    </row>
    <row r="137" spans="1:6" ht="13" customHeight="1" x14ac:dyDescent="0.4">
      <c r="A137" s="20" t="s">
        <v>247</v>
      </c>
      <c r="B137" s="105" t="s">
        <v>489</v>
      </c>
      <c r="C137" s="106">
        <v>22000</v>
      </c>
      <c r="D137" s="106">
        <v>23000</v>
      </c>
      <c r="E137" s="106">
        <v>22333</v>
      </c>
      <c r="F137" s="41" t="s">
        <v>469</v>
      </c>
    </row>
    <row r="138" spans="1:6" ht="13" customHeight="1" x14ac:dyDescent="0.4">
      <c r="A138" s="20" t="s">
        <v>247</v>
      </c>
      <c r="B138" s="105" t="s">
        <v>487</v>
      </c>
      <c r="C138" s="106">
        <v>22000</v>
      </c>
      <c r="D138" s="106">
        <v>23000</v>
      </c>
      <c r="E138" s="106">
        <v>22333</v>
      </c>
      <c r="F138" s="41" t="s">
        <v>471</v>
      </c>
    </row>
    <row r="139" spans="1:6" ht="13" customHeight="1" x14ac:dyDescent="0.4">
      <c r="A139" s="20" t="s">
        <v>247</v>
      </c>
      <c r="B139" s="105" t="s">
        <v>444</v>
      </c>
      <c r="C139" s="106">
        <v>22000</v>
      </c>
      <c r="D139" s="106">
        <v>23000</v>
      </c>
      <c r="E139" s="106">
        <v>22500</v>
      </c>
      <c r="F139" s="41" t="s">
        <v>473</v>
      </c>
    </row>
    <row r="140" spans="1:6" ht="13" customHeight="1" x14ac:dyDescent="0.4">
      <c r="A140" s="20" t="s">
        <v>247</v>
      </c>
      <c r="B140" s="105" t="s">
        <v>488</v>
      </c>
      <c r="C140" s="106">
        <v>22000</v>
      </c>
      <c r="D140" s="106">
        <v>23000</v>
      </c>
      <c r="E140" s="106">
        <v>22667</v>
      </c>
      <c r="F140" s="41" t="s">
        <v>469</v>
      </c>
    </row>
    <row r="141" spans="1:6" ht="13" customHeight="1" x14ac:dyDescent="0.4">
      <c r="A141" s="20" t="s">
        <v>247</v>
      </c>
      <c r="B141" s="105" t="s">
        <v>448</v>
      </c>
      <c r="C141" s="106">
        <v>20000</v>
      </c>
      <c r="D141" s="106">
        <v>20000</v>
      </c>
      <c r="E141" s="106">
        <v>20000</v>
      </c>
      <c r="F141" s="41" t="s">
        <v>469</v>
      </c>
    </row>
    <row r="142" spans="1:6" ht="13" customHeight="1" x14ac:dyDescent="0.4">
      <c r="A142" s="20" t="s">
        <v>247</v>
      </c>
      <c r="B142" s="105" t="s">
        <v>450</v>
      </c>
      <c r="C142" s="106">
        <v>17600</v>
      </c>
      <c r="D142" s="106">
        <v>18000</v>
      </c>
      <c r="E142" s="106">
        <v>17767</v>
      </c>
      <c r="F142" s="41" t="s">
        <v>469</v>
      </c>
    </row>
    <row r="143" spans="1:6" ht="13" customHeight="1" x14ac:dyDescent="0.4">
      <c r="A143" s="20" t="s">
        <v>247</v>
      </c>
      <c r="B143" s="105" t="s">
        <v>452</v>
      </c>
      <c r="C143" s="106">
        <v>25000</v>
      </c>
      <c r="D143" s="106">
        <v>25400</v>
      </c>
      <c r="E143" s="106">
        <v>25200</v>
      </c>
      <c r="F143" s="41" t="s">
        <v>474</v>
      </c>
    </row>
    <row r="144" spans="1:6" ht="13" customHeight="1" x14ac:dyDescent="0.4">
      <c r="A144" s="20" t="s">
        <v>248</v>
      </c>
      <c r="B144" s="105" t="s">
        <v>386</v>
      </c>
      <c r="C144" s="106">
        <v>22000</v>
      </c>
      <c r="D144" s="106">
        <v>22400</v>
      </c>
      <c r="E144" s="106">
        <v>22200</v>
      </c>
      <c r="F144" s="41" t="s">
        <v>469</v>
      </c>
    </row>
    <row r="145" spans="1:6" ht="13" customHeight="1" x14ac:dyDescent="0.4">
      <c r="A145" s="20" t="s">
        <v>248</v>
      </c>
      <c r="B145" s="105" t="s">
        <v>456</v>
      </c>
      <c r="C145" s="106">
        <v>19000</v>
      </c>
      <c r="D145" s="106">
        <v>19000</v>
      </c>
      <c r="E145" s="106">
        <v>19000</v>
      </c>
      <c r="F145" s="41" t="s">
        <v>473</v>
      </c>
    </row>
    <row r="146" spans="1:6" ht="13" customHeight="1" x14ac:dyDescent="0.4">
      <c r="A146" s="20" t="s">
        <v>248</v>
      </c>
      <c r="B146" s="105" t="s">
        <v>441</v>
      </c>
      <c r="C146" s="106">
        <v>19000</v>
      </c>
      <c r="D146" s="106">
        <v>20000</v>
      </c>
      <c r="E146" s="106">
        <v>19750</v>
      </c>
      <c r="F146" s="41" t="s">
        <v>471</v>
      </c>
    </row>
    <row r="147" spans="1:6" ht="13" customHeight="1" x14ac:dyDescent="0.4">
      <c r="A147" s="20" t="s">
        <v>248</v>
      </c>
      <c r="B147" s="105" t="s">
        <v>431</v>
      </c>
      <c r="C147" s="106">
        <v>23000</v>
      </c>
      <c r="D147" s="106">
        <v>25000</v>
      </c>
      <c r="E147" s="106">
        <v>23750</v>
      </c>
      <c r="F147" s="41" t="s">
        <v>471</v>
      </c>
    </row>
    <row r="148" spans="1:6" ht="13" customHeight="1" x14ac:dyDescent="0.4">
      <c r="A148" s="20" t="s">
        <v>248</v>
      </c>
      <c r="B148" s="105" t="s">
        <v>484</v>
      </c>
      <c r="C148" s="106">
        <v>23000</v>
      </c>
      <c r="D148" s="106">
        <v>25000</v>
      </c>
      <c r="E148" s="106">
        <v>23750</v>
      </c>
      <c r="F148" s="41" t="s">
        <v>471</v>
      </c>
    </row>
    <row r="149" spans="1:6" ht="13" customHeight="1" x14ac:dyDescent="0.4">
      <c r="A149" s="20" t="s">
        <v>248</v>
      </c>
      <c r="B149" s="105" t="s">
        <v>485</v>
      </c>
      <c r="C149" s="106">
        <v>25000</v>
      </c>
      <c r="D149" s="106">
        <v>26000</v>
      </c>
      <c r="E149" s="106">
        <v>25533</v>
      </c>
      <c r="F149" s="41" t="s">
        <v>473</v>
      </c>
    </row>
    <row r="150" spans="1:6" ht="13" customHeight="1" x14ac:dyDescent="0.4">
      <c r="A150" s="20" t="s">
        <v>248</v>
      </c>
      <c r="B150" s="105" t="s">
        <v>486</v>
      </c>
      <c r="C150" s="106">
        <v>24000</v>
      </c>
      <c r="D150" s="106">
        <v>26000</v>
      </c>
      <c r="E150" s="106">
        <v>25150</v>
      </c>
      <c r="F150" s="41" t="s">
        <v>473</v>
      </c>
    </row>
    <row r="151" spans="1:6" ht="13" customHeight="1" x14ac:dyDescent="0.4">
      <c r="A151" s="20" t="s">
        <v>248</v>
      </c>
      <c r="B151" s="105" t="s">
        <v>482</v>
      </c>
      <c r="C151" s="106">
        <v>23000</v>
      </c>
      <c r="D151" s="106">
        <v>24000</v>
      </c>
      <c r="E151" s="106">
        <v>23667</v>
      </c>
      <c r="F151" s="41" t="s">
        <v>473</v>
      </c>
    </row>
    <row r="152" spans="1:6" ht="13" customHeight="1" x14ac:dyDescent="0.4">
      <c r="A152" s="20" t="s">
        <v>248</v>
      </c>
      <c r="B152" s="105" t="s">
        <v>442</v>
      </c>
      <c r="C152" s="106">
        <v>24000</v>
      </c>
      <c r="D152" s="106">
        <v>25000</v>
      </c>
      <c r="E152" s="106">
        <v>24667</v>
      </c>
      <c r="F152" s="41" t="s">
        <v>471</v>
      </c>
    </row>
    <row r="153" spans="1:6" ht="13" customHeight="1" x14ac:dyDescent="0.4">
      <c r="A153" s="20" t="s">
        <v>248</v>
      </c>
      <c r="B153" s="105" t="s">
        <v>489</v>
      </c>
      <c r="C153" s="106">
        <v>22000</v>
      </c>
      <c r="D153" s="106">
        <v>23000</v>
      </c>
      <c r="E153" s="106">
        <v>22333</v>
      </c>
      <c r="F153" s="41" t="s">
        <v>469</v>
      </c>
    </row>
    <row r="154" spans="1:6" ht="13" customHeight="1" x14ac:dyDescent="0.4">
      <c r="A154" s="20" t="s">
        <v>248</v>
      </c>
      <c r="B154" s="105" t="s">
        <v>487</v>
      </c>
      <c r="C154" s="106">
        <v>22000</v>
      </c>
      <c r="D154" s="106">
        <v>23000</v>
      </c>
      <c r="E154" s="106">
        <v>22333</v>
      </c>
      <c r="F154" s="41" t="s">
        <v>471</v>
      </c>
    </row>
    <row r="155" spans="1:6" ht="13" customHeight="1" x14ac:dyDescent="0.4">
      <c r="A155" s="20" t="s">
        <v>248</v>
      </c>
      <c r="B155" s="105" t="s">
        <v>444</v>
      </c>
      <c r="C155" s="106">
        <v>22000</v>
      </c>
      <c r="D155" s="106">
        <v>23000</v>
      </c>
      <c r="E155" s="106">
        <v>22500</v>
      </c>
      <c r="F155" s="41" t="s">
        <v>473</v>
      </c>
    </row>
    <row r="156" spans="1:6" ht="13" customHeight="1" x14ac:dyDescent="0.4">
      <c r="A156" s="20" t="s">
        <v>248</v>
      </c>
      <c r="B156" s="105" t="s">
        <v>488</v>
      </c>
      <c r="C156" s="106">
        <v>22000</v>
      </c>
      <c r="D156" s="106">
        <v>23000</v>
      </c>
      <c r="E156" s="106">
        <v>22667</v>
      </c>
      <c r="F156" s="41" t="s">
        <v>469</v>
      </c>
    </row>
    <row r="157" spans="1:6" ht="13" customHeight="1" x14ac:dyDescent="0.4">
      <c r="A157" s="20" t="s">
        <v>248</v>
      </c>
      <c r="B157" s="105" t="s">
        <v>395</v>
      </c>
      <c r="C157" s="106">
        <v>19000</v>
      </c>
      <c r="D157" s="106">
        <v>20500</v>
      </c>
      <c r="E157" s="106">
        <v>19750</v>
      </c>
      <c r="F157" s="41" t="s">
        <v>469</v>
      </c>
    </row>
    <row r="158" spans="1:6" ht="13" customHeight="1" x14ac:dyDescent="0.4">
      <c r="A158" s="20" t="s">
        <v>248</v>
      </c>
      <c r="B158" s="105" t="s">
        <v>445</v>
      </c>
      <c r="C158" s="106">
        <v>22000</v>
      </c>
      <c r="D158" s="106">
        <v>22500</v>
      </c>
      <c r="E158" s="106">
        <v>22250</v>
      </c>
      <c r="F158" s="41" t="s">
        <v>473</v>
      </c>
    </row>
    <row r="159" spans="1:6" ht="13" customHeight="1" x14ac:dyDescent="0.4">
      <c r="A159" s="20" t="s">
        <v>248</v>
      </c>
      <c r="B159" s="105" t="s">
        <v>446</v>
      </c>
      <c r="C159" s="106">
        <v>24000</v>
      </c>
      <c r="D159" s="106">
        <v>25000</v>
      </c>
      <c r="E159" s="106">
        <v>24333</v>
      </c>
      <c r="F159" s="41" t="s">
        <v>469</v>
      </c>
    </row>
    <row r="160" spans="1:6" ht="13" customHeight="1" x14ac:dyDescent="0.4">
      <c r="A160" s="20" t="s">
        <v>248</v>
      </c>
      <c r="B160" s="105" t="s">
        <v>405</v>
      </c>
      <c r="C160" s="106">
        <v>22000</v>
      </c>
      <c r="D160" s="106">
        <v>22000</v>
      </c>
      <c r="E160" s="106">
        <v>22000</v>
      </c>
      <c r="F160" s="41" t="s">
        <v>474</v>
      </c>
    </row>
    <row r="161" spans="1:6" ht="13" customHeight="1" x14ac:dyDescent="0.4">
      <c r="A161" s="20" t="s">
        <v>248</v>
      </c>
      <c r="B161" s="105" t="s">
        <v>435</v>
      </c>
      <c r="C161" s="106">
        <v>30000</v>
      </c>
      <c r="D161" s="106">
        <v>32000</v>
      </c>
      <c r="E161" s="106">
        <v>30975</v>
      </c>
      <c r="F161" s="41" t="s">
        <v>473</v>
      </c>
    </row>
    <row r="162" spans="1:6" ht="13" customHeight="1" x14ac:dyDescent="0.4">
      <c r="A162" s="20" t="s">
        <v>248</v>
      </c>
      <c r="B162" s="105" t="s">
        <v>447</v>
      </c>
      <c r="C162" s="106">
        <v>23600</v>
      </c>
      <c r="D162" s="106">
        <v>24200</v>
      </c>
      <c r="E162" s="106">
        <v>23950</v>
      </c>
      <c r="F162" s="41" t="s">
        <v>473</v>
      </c>
    </row>
    <row r="163" spans="1:6" ht="13" customHeight="1" x14ac:dyDescent="0.4">
      <c r="A163" s="20" t="s">
        <v>248</v>
      </c>
      <c r="B163" s="105" t="s">
        <v>387</v>
      </c>
      <c r="C163" s="106">
        <v>20000</v>
      </c>
      <c r="D163" s="106">
        <v>21000</v>
      </c>
      <c r="E163" s="106">
        <v>20250</v>
      </c>
      <c r="F163" s="41" t="s">
        <v>469</v>
      </c>
    </row>
    <row r="164" spans="1:6" ht="13" customHeight="1" x14ac:dyDescent="0.4">
      <c r="A164" s="20" t="s">
        <v>248</v>
      </c>
      <c r="B164" s="105" t="s">
        <v>396</v>
      </c>
      <c r="C164" s="106">
        <v>19500</v>
      </c>
      <c r="D164" s="106">
        <v>20000</v>
      </c>
      <c r="E164" s="106">
        <v>19750</v>
      </c>
      <c r="F164" s="41" t="s">
        <v>469</v>
      </c>
    </row>
    <row r="165" spans="1:6" ht="13" customHeight="1" x14ac:dyDescent="0.4">
      <c r="A165" s="20" t="s">
        <v>248</v>
      </c>
      <c r="B165" s="105" t="s">
        <v>398</v>
      </c>
      <c r="C165" s="106">
        <v>22000</v>
      </c>
      <c r="D165" s="106">
        <v>23000</v>
      </c>
      <c r="E165" s="106">
        <v>22250</v>
      </c>
      <c r="F165" s="41" t="s">
        <v>473</v>
      </c>
    </row>
    <row r="166" spans="1:6" ht="13" customHeight="1" x14ac:dyDescent="0.4">
      <c r="A166" s="20" t="s">
        <v>248</v>
      </c>
      <c r="B166" s="105" t="s">
        <v>465</v>
      </c>
      <c r="C166" s="106">
        <v>22000</v>
      </c>
      <c r="D166" s="106">
        <v>23000</v>
      </c>
      <c r="E166" s="106">
        <v>22333</v>
      </c>
      <c r="F166" s="41" t="s">
        <v>469</v>
      </c>
    </row>
    <row r="167" spans="1:6" ht="13" customHeight="1" x14ac:dyDescent="0.4">
      <c r="A167" s="20" t="s">
        <v>248</v>
      </c>
      <c r="B167" s="105" t="s">
        <v>439</v>
      </c>
      <c r="C167" s="106">
        <v>23000</v>
      </c>
      <c r="D167" s="106">
        <v>24000</v>
      </c>
      <c r="E167" s="106">
        <v>23750</v>
      </c>
      <c r="F167" s="41" t="s">
        <v>469</v>
      </c>
    </row>
    <row r="168" spans="1:6" ht="13" customHeight="1" x14ac:dyDescent="0.4">
      <c r="A168" s="20" t="s">
        <v>249</v>
      </c>
      <c r="B168" s="105" t="s">
        <v>386</v>
      </c>
      <c r="C168" s="106">
        <v>14000</v>
      </c>
      <c r="D168" s="106">
        <v>15000</v>
      </c>
      <c r="E168" s="106">
        <v>14333</v>
      </c>
      <c r="F168" s="41" t="s">
        <v>469</v>
      </c>
    </row>
    <row r="169" spans="1:6" ht="13" customHeight="1" x14ac:dyDescent="0.4">
      <c r="A169" s="20" t="s">
        <v>249</v>
      </c>
      <c r="B169" s="105" t="s">
        <v>431</v>
      </c>
      <c r="C169" s="106">
        <v>15000</v>
      </c>
      <c r="D169" s="106">
        <v>18000</v>
      </c>
      <c r="E169" s="106">
        <v>16125</v>
      </c>
      <c r="F169" s="41" t="s">
        <v>471</v>
      </c>
    </row>
    <row r="170" spans="1:6" ht="13" customHeight="1" x14ac:dyDescent="0.4">
      <c r="A170" s="20" t="s">
        <v>249</v>
      </c>
      <c r="B170" s="105" t="s">
        <v>484</v>
      </c>
      <c r="C170" s="106">
        <v>16000</v>
      </c>
      <c r="D170" s="106">
        <v>17000</v>
      </c>
      <c r="E170" s="106">
        <v>16750</v>
      </c>
      <c r="F170" s="41" t="s">
        <v>473</v>
      </c>
    </row>
    <row r="171" spans="1:6" ht="13" customHeight="1" x14ac:dyDescent="0.4">
      <c r="A171" s="20" t="s">
        <v>249</v>
      </c>
      <c r="B171" s="105" t="s">
        <v>486</v>
      </c>
      <c r="C171" s="106">
        <v>15000</v>
      </c>
      <c r="D171" s="106">
        <v>16000</v>
      </c>
      <c r="E171" s="106">
        <v>15650</v>
      </c>
      <c r="F171" s="41" t="s">
        <v>473</v>
      </c>
    </row>
    <row r="172" spans="1:6" ht="13" customHeight="1" x14ac:dyDescent="0.4">
      <c r="A172" s="20" t="s">
        <v>249</v>
      </c>
      <c r="B172" s="105" t="s">
        <v>482</v>
      </c>
      <c r="C172" s="106">
        <v>21000</v>
      </c>
      <c r="D172" s="106">
        <v>22000</v>
      </c>
      <c r="E172" s="106">
        <v>21667</v>
      </c>
      <c r="F172" s="41" t="s">
        <v>471</v>
      </c>
    </row>
    <row r="173" spans="1:6" ht="13" customHeight="1" x14ac:dyDescent="0.4">
      <c r="A173" s="20" t="s">
        <v>249</v>
      </c>
      <c r="B173" s="105" t="s">
        <v>442</v>
      </c>
      <c r="C173" s="106">
        <v>19000</v>
      </c>
      <c r="D173" s="106">
        <v>20000</v>
      </c>
      <c r="E173" s="106">
        <v>19333</v>
      </c>
      <c r="F173" s="41" t="s">
        <v>472</v>
      </c>
    </row>
    <row r="174" spans="1:6" ht="13" customHeight="1" x14ac:dyDescent="0.4">
      <c r="A174" s="20" t="s">
        <v>249</v>
      </c>
      <c r="B174" s="105" t="s">
        <v>489</v>
      </c>
      <c r="C174" s="106">
        <v>14000</v>
      </c>
      <c r="D174" s="106">
        <v>14500</v>
      </c>
      <c r="E174" s="106">
        <v>14333</v>
      </c>
      <c r="F174" s="41" t="s">
        <v>469</v>
      </c>
    </row>
    <row r="175" spans="1:6" ht="13" customHeight="1" x14ac:dyDescent="0.4">
      <c r="A175" s="20" t="s">
        <v>249</v>
      </c>
      <c r="B175" s="105" t="s">
        <v>487</v>
      </c>
      <c r="C175" s="106">
        <v>14000</v>
      </c>
      <c r="D175" s="106">
        <v>14000</v>
      </c>
      <c r="E175" s="106">
        <v>14000</v>
      </c>
      <c r="F175" s="41" t="s">
        <v>469</v>
      </c>
    </row>
    <row r="176" spans="1:6" ht="13" customHeight="1" x14ac:dyDescent="0.4">
      <c r="A176" s="20" t="s">
        <v>249</v>
      </c>
      <c r="B176" s="105" t="s">
        <v>444</v>
      </c>
      <c r="C176" s="106">
        <v>13800</v>
      </c>
      <c r="D176" s="106">
        <v>14000</v>
      </c>
      <c r="E176" s="106">
        <v>13950</v>
      </c>
      <c r="F176" s="41" t="s">
        <v>469</v>
      </c>
    </row>
    <row r="177" spans="1:6" ht="13" customHeight="1" x14ac:dyDescent="0.4">
      <c r="A177" s="20" t="s">
        <v>249</v>
      </c>
      <c r="B177" s="105" t="s">
        <v>488</v>
      </c>
      <c r="C177" s="106">
        <v>14000</v>
      </c>
      <c r="D177" s="106">
        <v>14500</v>
      </c>
      <c r="E177" s="106">
        <v>14333</v>
      </c>
      <c r="F177" s="41" t="s">
        <v>473</v>
      </c>
    </row>
    <row r="178" spans="1:6" ht="13" customHeight="1" x14ac:dyDescent="0.4">
      <c r="A178" s="20" t="s">
        <v>249</v>
      </c>
      <c r="B178" s="105" t="s">
        <v>445</v>
      </c>
      <c r="C178" s="106">
        <v>15500</v>
      </c>
      <c r="D178" s="106">
        <v>16000</v>
      </c>
      <c r="E178" s="106">
        <v>15767</v>
      </c>
      <c r="F178" s="41" t="s">
        <v>471</v>
      </c>
    </row>
    <row r="179" spans="1:6" ht="13" customHeight="1" x14ac:dyDescent="0.4">
      <c r="A179" s="20" t="s">
        <v>249</v>
      </c>
      <c r="B179" s="105" t="s">
        <v>446</v>
      </c>
      <c r="C179" s="106">
        <v>20000</v>
      </c>
      <c r="D179" s="106">
        <v>20000</v>
      </c>
      <c r="E179" s="106">
        <v>20000</v>
      </c>
      <c r="F179" s="41" t="s">
        <v>469</v>
      </c>
    </row>
    <row r="180" spans="1:6" ht="13" customHeight="1" x14ac:dyDescent="0.4">
      <c r="A180" s="20" t="s">
        <v>249</v>
      </c>
      <c r="B180" s="105" t="s">
        <v>435</v>
      </c>
      <c r="C180" s="106">
        <v>24000</v>
      </c>
      <c r="D180" s="106">
        <v>26000</v>
      </c>
      <c r="E180" s="106">
        <v>24750</v>
      </c>
      <c r="F180" s="41" t="s">
        <v>469</v>
      </c>
    </row>
    <row r="181" spans="1:6" ht="13" customHeight="1" x14ac:dyDescent="0.4">
      <c r="A181" s="20" t="s">
        <v>249</v>
      </c>
      <c r="B181" s="105" t="s">
        <v>447</v>
      </c>
      <c r="C181" s="106">
        <v>17800</v>
      </c>
      <c r="D181" s="106">
        <v>18900</v>
      </c>
      <c r="E181" s="106">
        <v>18175</v>
      </c>
      <c r="F181" s="41" t="s">
        <v>471</v>
      </c>
    </row>
    <row r="182" spans="1:6" ht="13" customHeight="1" x14ac:dyDescent="0.4">
      <c r="A182" s="20" t="s">
        <v>249</v>
      </c>
      <c r="B182" s="105" t="s">
        <v>448</v>
      </c>
      <c r="C182" s="106">
        <v>16000</v>
      </c>
      <c r="D182" s="106">
        <v>16000</v>
      </c>
      <c r="E182" s="106">
        <v>16000</v>
      </c>
      <c r="F182" s="41" t="s">
        <v>469</v>
      </c>
    </row>
    <row r="183" spans="1:6" ht="13" customHeight="1" x14ac:dyDescent="0.4">
      <c r="A183" s="20" t="s">
        <v>249</v>
      </c>
      <c r="B183" s="105" t="s">
        <v>450</v>
      </c>
      <c r="C183" s="106">
        <v>14000</v>
      </c>
      <c r="D183" s="106">
        <v>14200</v>
      </c>
      <c r="E183" s="106">
        <v>14067</v>
      </c>
      <c r="F183" s="41" t="s">
        <v>469</v>
      </c>
    </row>
    <row r="184" spans="1:6" ht="13" customHeight="1" x14ac:dyDescent="0.4">
      <c r="A184" s="20" t="s">
        <v>249</v>
      </c>
      <c r="B184" s="105" t="s">
        <v>452</v>
      </c>
      <c r="C184" s="106">
        <v>15000</v>
      </c>
      <c r="D184" s="106">
        <v>15000</v>
      </c>
      <c r="E184" s="106">
        <v>15000</v>
      </c>
      <c r="F184" s="41" t="s">
        <v>469</v>
      </c>
    </row>
    <row r="185" spans="1:6" ht="13" customHeight="1" x14ac:dyDescent="0.4">
      <c r="A185" s="20" t="s">
        <v>249</v>
      </c>
      <c r="B185" s="105" t="s">
        <v>439</v>
      </c>
      <c r="C185" s="106">
        <v>22000</v>
      </c>
      <c r="D185" s="106">
        <v>22000</v>
      </c>
      <c r="E185" s="106">
        <v>22000</v>
      </c>
      <c r="F185" s="41" t="s">
        <v>469</v>
      </c>
    </row>
    <row r="186" spans="1:6" ht="13" customHeight="1" x14ac:dyDescent="0.4">
      <c r="A186" s="20" t="s">
        <v>250</v>
      </c>
      <c r="B186" s="105" t="s">
        <v>386</v>
      </c>
      <c r="C186" s="106">
        <v>22000</v>
      </c>
      <c r="D186" s="106">
        <v>23000</v>
      </c>
      <c r="E186" s="106">
        <v>22667</v>
      </c>
      <c r="F186" s="41" t="s">
        <v>469</v>
      </c>
    </row>
    <row r="187" spans="1:6" ht="13" customHeight="1" x14ac:dyDescent="0.4">
      <c r="A187" s="20" t="s">
        <v>250</v>
      </c>
      <c r="B187" s="105" t="s">
        <v>431</v>
      </c>
      <c r="C187" s="106">
        <v>20800</v>
      </c>
      <c r="D187" s="106">
        <v>21200</v>
      </c>
      <c r="E187" s="106">
        <v>20900</v>
      </c>
      <c r="F187" s="41" t="s">
        <v>471</v>
      </c>
    </row>
    <row r="188" spans="1:6" ht="13" customHeight="1" x14ac:dyDescent="0.4">
      <c r="A188" s="20" t="s">
        <v>250</v>
      </c>
      <c r="B188" s="105" t="s">
        <v>484</v>
      </c>
      <c r="C188" s="106">
        <v>20800</v>
      </c>
      <c r="D188" s="106">
        <v>21200</v>
      </c>
      <c r="E188" s="106">
        <v>21067</v>
      </c>
      <c r="F188" s="41" t="s">
        <v>473</v>
      </c>
    </row>
    <row r="189" spans="1:6" ht="13" customHeight="1" x14ac:dyDescent="0.4">
      <c r="A189" s="20" t="s">
        <v>250</v>
      </c>
      <c r="B189" s="105" t="s">
        <v>485</v>
      </c>
      <c r="C189" s="106">
        <v>20600</v>
      </c>
      <c r="D189" s="106">
        <v>21200</v>
      </c>
      <c r="E189" s="106">
        <v>20867</v>
      </c>
      <c r="F189" s="41" t="s">
        <v>471</v>
      </c>
    </row>
    <row r="190" spans="1:6" ht="13" customHeight="1" x14ac:dyDescent="0.4">
      <c r="A190" s="20" t="s">
        <v>250</v>
      </c>
      <c r="B190" s="105" t="s">
        <v>486</v>
      </c>
      <c r="C190" s="106">
        <v>20000</v>
      </c>
      <c r="D190" s="106">
        <v>22000</v>
      </c>
      <c r="E190" s="106">
        <v>21200</v>
      </c>
      <c r="F190" s="41" t="s">
        <v>469</v>
      </c>
    </row>
    <row r="191" spans="1:6" ht="13" customHeight="1" x14ac:dyDescent="0.4">
      <c r="A191" s="20" t="s">
        <v>250</v>
      </c>
      <c r="B191" s="105" t="s">
        <v>482</v>
      </c>
      <c r="C191" s="106">
        <v>21000</v>
      </c>
      <c r="D191" s="106">
        <v>22000</v>
      </c>
      <c r="E191" s="106">
        <v>21667</v>
      </c>
      <c r="F191" s="41" t="s">
        <v>473</v>
      </c>
    </row>
    <row r="192" spans="1:6" ht="13" customHeight="1" x14ac:dyDescent="0.4">
      <c r="A192" s="20" t="s">
        <v>250</v>
      </c>
      <c r="B192" s="105" t="s">
        <v>442</v>
      </c>
      <c r="C192" s="106">
        <v>20000</v>
      </c>
      <c r="D192" s="106">
        <v>21000</v>
      </c>
      <c r="E192" s="106">
        <v>20500</v>
      </c>
      <c r="F192" s="41" t="s">
        <v>473</v>
      </c>
    </row>
    <row r="193" spans="1:6" ht="13" customHeight="1" x14ac:dyDescent="0.4">
      <c r="A193" s="20" t="s">
        <v>250</v>
      </c>
      <c r="B193" s="105" t="s">
        <v>489</v>
      </c>
      <c r="C193" s="106">
        <v>20000</v>
      </c>
      <c r="D193" s="106">
        <v>21000</v>
      </c>
      <c r="E193" s="106">
        <v>20667</v>
      </c>
      <c r="F193" s="41" t="s">
        <v>469</v>
      </c>
    </row>
    <row r="194" spans="1:6" ht="13" customHeight="1" x14ac:dyDescent="0.4">
      <c r="A194" s="20" t="s">
        <v>250</v>
      </c>
      <c r="B194" s="105" t="s">
        <v>487</v>
      </c>
      <c r="C194" s="106">
        <v>21000</v>
      </c>
      <c r="D194" s="106">
        <v>22000</v>
      </c>
      <c r="E194" s="106">
        <v>21333</v>
      </c>
      <c r="F194" s="41" t="s">
        <v>469</v>
      </c>
    </row>
    <row r="195" spans="1:6" ht="13" customHeight="1" x14ac:dyDescent="0.4">
      <c r="A195" s="20" t="s">
        <v>250</v>
      </c>
      <c r="B195" s="105" t="s">
        <v>444</v>
      </c>
      <c r="C195" s="106">
        <v>19000</v>
      </c>
      <c r="D195" s="106">
        <v>20000</v>
      </c>
      <c r="E195" s="106">
        <v>19750</v>
      </c>
      <c r="F195" s="41" t="s">
        <v>469</v>
      </c>
    </row>
    <row r="196" spans="1:6" ht="13" customHeight="1" x14ac:dyDescent="0.4">
      <c r="A196" s="20" t="s">
        <v>250</v>
      </c>
      <c r="B196" s="105" t="s">
        <v>488</v>
      </c>
      <c r="C196" s="106">
        <v>20000</v>
      </c>
      <c r="D196" s="106">
        <v>21000</v>
      </c>
      <c r="E196" s="106">
        <v>20333</v>
      </c>
      <c r="F196" s="41" t="s">
        <v>473</v>
      </c>
    </row>
    <row r="197" spans="1:6" ht="13" customHeight="1" x14ac:dyDescent="0.4">
      <c r="A197" s="20" t="s">
        <v>250</v>
      </c>
      <c r="B197" s="105" t="s">
        <v>446</v>
      </c>
      <c r="C197" s="106">
        <v>21000</v>
      </c>
      <c r="D197" s="106">
        <v>21000</v>
      </c>
      <c r="E197" s="106">
        <v>21000</v>
      </c>
      <c r="F197" s="41" t="s">
        <v>469</v>
      </c>
    </row>
    <row r="198" spans="1:6" ht="13" customHeight="1" x14ac:dyDescent="0.4">
      <c r="A198" s="20" t="s">
        <v>250</v>
      </c>
      <c r="B198" s="105" t="s">
        <v>399</v>
      </c>
      <c r="C198" s="106">
        <v>19200</v>
      </c>
      <c r="D198" s="106">
        <v>19200</v>
      </c>
      <c r="E198" s="106">
        <v>19200</v>
      </c>
      <c r="F198" s="41" t="s">
        <v>473</v>
      </c>
    </row>
    <row r="199" spans="1:6" ht="13" customHeight="1" x14ac:dyDescent="0.4">
      <c r="A199" s="20" t="s">
        <v>250</v>
      </c>
      <c r="B199" s="105" t="s">
        <v>401</v>
      </c>
      <c r="C199" s="106">
        <v>21000</v>
      </c>
      <c r="D199" s="106">
        <v>22000</v>
      </c>
      <c r="E199" s="106">
        <v>21333</v>
      </c>
      <c r="F199" s="41" t="s">
        <v>471</v>
      </c>
    </row>
    <row r="200" spans="1:6" ht="13" customHeight="1" x14ac:dyDescent="0.4">
      <c r="A200" s="20" t="s">
        <v>250</v>
      </c>
      <c r="B200" s="105" t="s">
        <v>435</v>
      </c>
      <c r="C200" s="106">
        <v>26000</v>
      </c>
      <c r="D200" s="106">
        <v>26400</v>
      </c>
      <c r="E200" s="106">
        <v>26250</v>
      </c>
      <c r="F200" s="41" t="s">
        <v>473</v>
      </c>
    </row>
    <row r="201" spans="1:6" ht="13" customHeight="1" x14ac:dyDescent="0.4">
      <c r="A201" s="20" t="s">
        <v>250</v>
      </c>
      <c r="B201" s="105" t="s">
        <v>448</v>
      </c>
      <c r="C201" s="106">
        <v>20000</v>
      </c>
      <c r="D201" s="106">
        <v>20000</v>
      </c>
      <c r="E201" s="106">
        <v>20000</v>
      </c>
      <c r="F201" s="41" t="s">
        <v>469</v>
      </c>
    </row>
    <row r="202" spans="1:6" ht="13" customHeight="1" x14ac:dyDescent="0.4">
      <c r="A202" s="20" t="s">
        <v>250</v>
      </c>
      <c r="B202" s="105" t="s">
        <v>450</v>
      </c>
      <c r="C202" s="106">
        <v>18000</v>
      </c>
      <c r="D202" s="106">
        <v>18600</v>
      </c>
      <c r="E202" s="106">
        <v>18267</v>
      </c>
      <c r="F202" s="41" t="s">
        <v>469</v>
      </c>
    </row>
    <row r="203" spans="1:6" ht="13" customHeight="1" x14ac:dyDescent="0.4">
      <c r="A203" s="20" t="s">
        <v>250</v>
      </c>
      <c r="B203" s="105" t="s">
        <v>452</v>
      </c>
      <c r="C203" s="106">
        <v>20400</v>
      </c>
      <c r="D203" s="106">
        <v>24000</v>
      </c>
      <c r="E203" s="106">
        <v>21800</v>
      </c>
      <c r="F203" s="41" t="s">
        <v>473</v>
      </c>
    </row>
    <row r="204" spans="1:6" ht="13" customHeight="1" x14ac:dyDescent="0.4">
      <c r="A204" s="42" t="s">
        <v>250</v>
      </c>
      <c r="B204" s="43" t="s">
        <v>439</v>
      </c>
      <c r="C204" s="107">
        <v>20800</v>
      </c>
      <c r="D204" s="107">
        <v>23600</v>
      </c>
      <c r="E204" s="107">
        <v>22500</v>
      </c>
      <c r="F204" s="44" t="s">
        <v>473</v>
      </c>
    </row>
    <row r="207" spans="1:6" ht="13" customHeight="1" x14ac:dyDescent="0.4">
      <c r="A207" s="10" t="s">
        <v>427</v>
      </c>
    </row>
    <row r="209" spans="1:2" ht="13" customHeight="1" x14ac:dyDescent="0.45">
      <c r="A209" s="10" t="s">
        <v>24</v>
      </c>
      <c r="B209" s="1"/>
    </row>
    <row r="210" spans="1:2" ht="13" customHeight="1" x14ac:dyDescent="0.45">
      <c r="A210" s="10" t="s">
        <v>92</v>
      </c>
      <c r="B210" s="1"/>
    </row>
    <row r="211" spans="1:2" ht="13" customHeight="1" x14ac:dyDescent="0.45">
      <c r="A211" s="10" t="s">
        <v>93</v>
      </c>
      <c r="B211" s="1"/>
    </row>
    <row r="212" spans="1:2" ht="13" customHeight="1" x14ac:dyDescent="0.45">
      <c r="A212" s="10" t="s">
        <v>94</v>
      </c>
      <c r="B212" s="1"/>
    </row>
    <row r="213" spans="1:2" ht="13" customHeight="1" x14ac:dyDescent="0.45">
      <c r="A213" s="10" t="s">
        <v>95</v>
      </c>
      <c r="B213" s="1"/>
    </row>
    <row r="214" spans="1:2" ht="13" customHeight="1" x14ac:dyDescent="0.45">
      <c r="A214" s="10" t="s">
        <v>96</v>
      </c>
      <c r="B214" s="1"/>
    </row>
    <row r="215" spans="1:2" ht="13" customHeight="1" x14ac:dyDescent="0.45">
      <c r="A215" s="10" t="s">
        <v>97</v>
      </c>
      <c r="B215" s="1"/>
    </row>
    <row r="216" spans="1:2" ht="13" customHeight="1" x14ac:dyDescent="0.45">
      <c r="A216" s="10" t="s">
        <v>98</v>
      </c>
      <c r="B216" s="1"/>
    </row>
    <row r="217" spans="1:2" ht="13" customHeight="1" x14ac:dyDescent="0.45">
      <c r="A217" s="10" t="s">
        <v>99</v>
      </c>
      <c r="B21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6"/>
  <sheetViews>
    <sheetView showGridLines="0" topLeftCell="A718" workbookViewId="0">
      <selection activeCell="A738" sqref="A738:B746"/>
    </sheetView>
  </sheetViews>
  <sheetFormatPr baseColWidth="10" defaultColWidth="11" defaultRowHeight="13" customHeight="1" x14ac:dyDescent="0.4"/>
  <cols>
    <col min="1" max="1" width="26.75" style="10" customWidth="1"/>
    <col min="2" max="2" width="31.332031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8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1" t="s">
        <v>19</v>
      </c>
    </row>
    <row r="4" spans="1:7" ht="12" customHeight="1" x14ac:dyDescent="0.4">
      <c r="A4" s="75" t="str">
        <f>+Índice!A5</f>
        <v>Boletín semanal precios mayoristas -  30 de agosto al 5 de septiembre de 2025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251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21</v>
      </c>
      <c r="B10" s="84" t="s">
        <v>22</v>
      </c>
      <c r="C10" s="88" t="s">
        <v>23</v>
      </c>
      <c r="D10" s="88"/>
      <c r="E10" s="88"/>
      <c r="F10" s="86" t="s">
        <v>24</v>
      </c>
    </row>
    <row r="11" spans="1:7" s="13" customFormat="1" ht="28" x14ac:dyDescent="0.45">
      <c r="A11" s="83"/>
      <c r="B11" s="85"/>
      <c r="C11" s="16" t="s">
        <v>25</v>
      </c>
      <c r="D11" s="16" t="s">
        <v>26</v>
      </c>
      <c r="E11" s="16" t="s">
        <v>27</v>
      </c>
      <c r="F11" s="87"/>
      <c r="G11" s="12"/>
    </row>
    <row r="12" spans="1:7" ht="13" customHeight="1" x14ac:dyDescent="0.4">
      <c r="A12" s="21" t="s">
        <v>252</v>
      </c>
      <c r="B12" s="22" t="s">
        <v>386</v>
      </c>
      <c r="C12" s="104">
        <v>8600</v>
      </c>
      <c r="D12" s="104">
        <v>9000</v>
      </c>
      <c r="E12" s="104">
        <v>8867</v>
      </c>
      <c r="F12" s="40" t="s">
        <v>469</v>
      </c>
    </row>
    <row r="13" spans="1:7" ht="13" customHeight="1" x14ac:dyDescent="0.4">
      <c r="A13" s="20" t="s">
        <v>252</v>
      </c>
      <c r="B13" s="105" t="s">
        <v>456</v>
      </c>
      <c r="C13" s="106">
        <v>7500</v>
      </c>
      <c r="D13" s="106">
        <v>7600</v>
      </c>
      <c r="E13" s="106">
        <v>7533</v>
      </c>
      <c r="F13" s="41" t="s">
        <v>469</v>
      </c>
    </row>
    <row r="14" spans="1:7" ht="13" customHeight="1" x14ac:dyDescent="0.4">
      <c r="A14" s="20" t="s">
        <v>252</v>
      </c>
      <c r="B14" s="105" t="s">
        <v>441</v>
      </c>
      <c r="C14" s="106">
        <v>7700</v>
      </c>
      <c r="D14" s="106">
        <v>7700</v>
      </c>
      <c r="E14" s="106">
        <v>7700</v>
      </c>
      <c r="F14" s="41" t="s">
        <v>469</v>
      </c>
    </row>
    <row r="15" spans="1:7" ht="13" customHeight="1" x14ac:dyDescent="0.4">
      <c r="A15" s="20" t="s">
        <v>252</v>
      </c>
      <c r="B15" s="105" t="s">
        <v>491</v>
      </c>
      <c r="C15" s="106">
        <v>9000</v>
      </c>
      <c r="D15" s="106">
        <v>10000</v>
      </c>
      <c r="E15" s="106">
        <v>9750</v>
      </c>
      <c r="F15" s="41" t="s">
        <v>473</v>
      </c>
    </row>
    <row r="16" spans="1:7" ht="13" customHeight="1" x14ac:dyDescent="0.4">
      <c r="A16" s="20" t="s">
        <v>252</v>
      </c>
      <c r="B16" s="105" t="s">
        <v>492</v>
      </c>
      <c r="C16" s="106">
        <v>8000</v>
      </c>
      <c r="D16" s="106">
        <v>9000</v>
      </c>
      <c r="E16" s="106">
        <v>8550</v>
      </c>
      <c r="F16" s="41" t="s">
        <v>473</v>
      </c>
    </row>
    <row r="17" spans="1:6" ht="13" customHeight="1" x14ac:dyDescent="0.4">
      <c r="A17" s="20" t="s">
        <v>252</v>
      </c>
      <c r="B17" s="105" t="s">
        <v>486</v>
      </c>
      <c r="C17" s="106">
        <v>6500</v>
      </c>
      <c r="D17" s="106">
        <v>7000</v>
      </c>
      <c r="E17" s="106">
        <v>6750</v>
      </c>
      <c r="F17" s="41" t="s">
        <v>471</v>
      </c>
    </row>
    <row r="18" spans="1:6" ht="13" customHeight="1" x14ac:dyDescent="0.4">
      <c r="A18" s="20" t="s">
        <v>252</v>
      </c>
      <c r="B18" s="105" t="s">
        <v>442</v>
      </c>
      <c r="C18" s="106">
        <v>10000</v>
      </c>
      <c r="D18" s="106">
        <v>10400</v>
      </c>
      <c r="E18" s="106">
        <v>10267</v>
      </c>
      <c r="F18" s="41" t="s">
        <v>469</v>
      </c>
    </row>
    <row r="19" spans="1:6" ht="13" customHeight="1" x14ac:dyDescent="0.4">
      <c r="A19" s="20" t="s">
        <v>252</v>
      </c>
      <c r="B19" s="105" t="s">
        <v>489</v>
      </c>
      <c r="C19" s="106">
        <v>8400</v>
      </c>
      <c r="D19" s="106">
        <v>9000</v>
      </c>
      <c r="E19" s="106">
        <v>8733</v>
      </c>
      <c r="F19" s="41" t="s">
        <v>473</v>
      </c>
    </row>
    <row r="20" spans="1:6" ht="13" customHeight="1" x14ac:dyDescent="0.4">
      <c r="A20" s="20" t="s">
        <v>252</v>
      </c>
      <c r="B20" s="105" t="s">
        <v>444</v>
      </c>
      <c r="C20" s="106">
        <v>8400</v>
      </c>
      <c r="D20" s="106">
        <v>8600</v>
      </c>
      <c r="E20" s="106">
        <v>8500</v>
      </c>
      <c r="F20" s="41" t="s">
        <v>473</v>
      </c>
    </row>
    <row r="21" spans="1:6" ht="13" customHeight="1" x14ac:dyDescent="0.4">
      <c r="A21" s="20" t="s">
        <v>252</v>
      </c>
      <c r="B21" s="105" t="s">
        <v>395</v>
      </c>
      <c r="C21" s="106">
        <v>7700</v>
      </c>
      <c r="D21" s="106">
        <v>8000</v>
      </c>
      <c r="E21" s="106">
        <v>7875</v>
      </c>
      <c r="F21" s="41" t="s">
        <v>469</v>
      </c>
    </row>
    <row r="22" spans="1:6" ht="13" customHeight="1" x14ac:dyDescent="0.4">
      <c r="A22" s="20" t="s">
        <v>252</v>
      </c>
      <c r="B22" s="105" t="s">
        <v>399</v>
      </c>
      <c r="C22" s="106">
        <v>13000</v>
      </c>
      <c r="D22" s="106">
        <v>13000</v>
      </c>
      <c r="E22" s="106">
        <v>13000</v>
      </c>
      <c r="F22" s="41" t="s">
        <v>469</v>
      </c>
    </row>
    <row r="23" spans="1:6" ht="13" customHeight="1" x14ac:dyDescent="0.4">
      <c r="A23" s="20" t="s">
        <v>252</v>
      </c>
      <c r="B23" s="105" t="s">
        <v>401</v>
      </c>
      <c r="C23" s="106">
        <v>7800</v>
      </c>
      <c r="D23" s="106">
        <v>8000</v>
      </c>
      <c r="E23" s="106">
        <v>7900</v>
      </c>
      <c r="F23" s="41" t="s">
        <v>473</v>
      </c>
    </row>
    <row r="24" spans="1:6" ht="13" customHeight="1" x14ac:dyDescent="0.4">
      <c r="A24" s="20" t="s">
        <v>252</v>
      </c>
      <c r="B24" s="105" t="s">
        <v>387</v>
      </c>
      <c r="C24" s="106">
        <v>8000</v>
      </c>
      <c r="D24" s="106">
        <v>8500</v>
      </c>
      <c r="E24" s="106">
        <v>8275</v>
      </c>
      <c r="F24" s="41" t="s">
        <v>473</v>
      </c>
    </row>
    <row r="25" spans="1:6" ht="13" customHeight="1" x14ac:dyDescent="0.4">
      <c r="A25" s="20" t="s">
        <v>252</v>
      </c>
      <c r="B25" s="105" t="s">
        <v>389</v>
      </c>
      <c r="C25" s="106">
        <v>6400</v>
      </c>
      <c r="D25" s="106">
        <v>7000</v>
      </c>
      <c r="E25" s="106">
        <v>6800</v>
      </c>
      <c r="F25" s="41" t="s">
        <v>469</v>
      </c>
    </row>
    <row r="26" spans="1:6" ht="13" customHeight="1" x14ac:dyDescent="0.4">
      <c r="A26" s="20" t="s">
        <v>252</v>
      </c>
      <c r="B26" s="105" t="s">
        <v>448</v>
      </c>
      <c r="C26" s="106">
        <v>9400</v>
      </c>
      <c r="D26" s="106">
        <v>9400</v>
      </c>
      <c r="E26" s="106">
        <v>9400</v>
      </c>
      <c r="F26" s="41" t="s">
        <v>473</v>
      </c>
    </row>
    <row r="27" spans="1:6" ht="13" customHeight="1" x14ac:dyDescent="0.4">
      <c r="A27" s="20" t="s">
        <v>252</v>
      </c>
      <c r="B27" s="105" t="s">
        <v>396</v>
      </c>
      <c r="C27" s="106">
        <v>6700</v>
      </c>
      <c r="D27" s="106">
        <v>7600</v>
      </c>
      <c r="E27" s="106">
        <v>7100</v>
      </c>
      <c r="F27" s="41" t="s">
        <v>473</v>
      </c>
    </row>
    <row r="28" spans="1:6" ht="13" customHeight="1" x14ac:dyDescent="0.4">
      <c r="A28" s="20" t="s">
        <v>252</v>
      </c>
      <c r="B28" s="105" t="s">
        <v>398</v>
      </c>
      <c r="C28" s="106">
        <v>7000</v>
      </c>
      <c r="D28" s="106">
        <v>7000</v>
      </c>
      <c r="E28" s="106">
        <v>7000</v>
      </c>
      <c r="F28" s="41" t="s">
        <v>473</v>
      </c>
    </row>
    <row r="29" spans="1:6" ht="13" customHeight="1" x14ac:dyDescent="0.4">
      <c r="A29" s="20" t="s">
        <v>252</v>
      </c>
      <c r="B29" s="105" t="s">
        <v>452</v>
      </c>
      <c r="C29" s="106">
        <v>13000</v>
      </c>
      <c r="D29" s="106">
        <v>14700</v>
      </c>
      <c r="E29" s="106">
        <v>13850</v>
      </c>
      <c r="F29" s="41" t="s">
        <v>471</v>
      </c>
    </row>
    <row r="30" spans="1:6" ht="13" customHeight="1" x14ac:dyDescent="0.4">
      <c r="A30" s="20" t="s">
        <v>252</v>
      </c>
      <c r="B30" s="105" t="s">
        <v>465</v>
      </c>
      <c r="C30" s="106">
        <v>7000</v>
      </c>
      <c r="D30" s="106">
        <v>7400</v>
      </c>
      <c r="E30" s="106">
        <v>7200</v>
      </c>
      <c r="F30" s="41" t="s">
        <v>473</v>
      </c>
    </row>
    <row r="31" spans="1:6" ht="13" customHeight="1" x14ac:dyDescent="0.4">
      <c r="A31" s="20" t="s">
        <v>252</v>
      </c>
      <c r="B31" s="105" t="s">
        <v>439</v>
      </c>
      <c r="C31" s="106">
        <v>7600</v>
      </c>
      <c r="D31" s="106">
        <v>8000</v>
      </c>
      <c r="E31" s="106">
        <v>7850</v>
      </c>
      <c r="F31" s="41" t="s">
        <v>471</v>
      </c>
    </row>
    <row r="32" spans="1:6" ht="13" customHeight="1" x14ac:dyDescent="0.4">
      <c r="A32" s="20" t="s">
        <v>253</v>
      </c>
      <c r="B32" s="105" t="s">
        <v>454</v>
      </c>
      <c r="C32" s="106">
        <v>8200</v>
      </c>
      <c r="D32" s="106">
        <v>8200</v>
      </c>
      <c r="E32" s="106">
        <v>8200</v>
      </c>
      <c r="F32" s="41" t="s">
        <v>469</v>
      </c>
    </row>
    <row r="33" spans="1:6" ht="13" customHeight="1" x14ac:dyDescent="0.4">
      <c r="A33" s="20" t="s">
        <v>253</v>
      </c>
      <c r="B33" s="105" t="s">
        <v>490</v>
      </c>
      <c r="C33" s="106">
        <v>11000</v>
      </c>
      <c r="D33" s="106">
        <v>12000</v>
      </c>
      <c r="E33" s="106">
        <v>11333</v>
      </c>
      <c r="F33" s="41" t="s">
        <v>473</v>
      </c>
    </row>
    <row r="34" spans="1:6" ht="13" customHeight="1" x14ac:dyDescent="0.4">
      <c r="A34" s="20" t="s">
        <v>253</v>
      </c>
      <c r="B34" s="105" t="s">
        <v>491</v>
      </c>
      <c r="C34" s="106">
        <v>9600</v>
      </c>
      <c r="D34" s="106">
        <v>12000</v>
      </c>
      <c r="E34" s="106">
        <v>11400</v>
      </c>
      <c r="F34" s="41" t="s">
        <v>473</v>
      </c>
    </row>
    <row r="35" spans="1:6" ht="13" customHeight="1" x14ac:dyDescent="0.4">
      <c r="A35" s="20" t="s">
        <v>253</v>
      </c>
      <c r="B35" s="105" t="s">
        <v>492</v>
      </c>
      <c r="C35" s="106">
        <v>10200</v>
      </c>
      <c r="D35" s="106">
        <v>11000</v>
      </c>
      <c r="E35" s="106">
        <v>10675</v>
      </c>
      <c r="F35" s="41" t="s">
        <v>473</v>
      </c>
    </row>
    <row r="36" spans="1:6" ht="13" customHeight="1" x14ac:dyDescent="0.4">
      <c r="A36" s="20" t="s">
        <v>253</v>
      </c>
      <c r="B36" s="105" t="s">
        <v>484</v>
      </c>
      <c r="C36" s="106">
        <v>10000</v>
      </c>
      <c r="D36" s="106">
        <v>12000</v>
      </c>
      <c r="E36" s="106">
        <v>11000</v>
      </c>
      <c r="F36" s="41" t="s">
        <v>471</v>
      </c>
    </row>
    <row r="37" spans="1:6" ht="13" customHeight="1" x14ac:dyDescent="0.4">
      <c r="A37" s="20" t="s">
        <v>253</v>
      </c>
      <c r="B37" s="105" t="s">
        <v>486</v>
      </c>
      <c r="C37" s="106">
        <v>9000</v>
      </c>
      <c r="D37" s="106">
        <v>10000</v>
      </c>
      <c r="E37" s="106">
        <v>9250</v>
      </c>
      <c r="F37" s="41" t="s">
        <v>473</v>
      </c>
    </row>
    <row r="38" spans="1:6" ht="13" customHeight="1" x14ac:dyDescent="0.4">
      <c r="A38" s="20" t="s">
        <v>253</v>
      </c>
      <c r="B38" s="105" t="s">
        <v>493</v>
      </c>
      <c r="C38" s="106">
        <v>9500</v>
      </c>
      <c r="D38" s="106">
        <v>10301</v>
      </c>
      <c r="E38" s="106">
        <v>9834</v>
      </c>
      <c r="F38" s="41" t="s">
        <v>471</v>
      </c>
    </row>
    <row r="39" spans="1:6" ht="13" customHeight="1" x14ac:dyDescent="0.4">
      <c r="A39" s="20" t="s">
        <v>253</v>
      </c>
      <c r="B39" s="105" t="s">
        <v>446</v>
      </c>
      <c r="C39" s="106">
        <v>12150</v>
      </c>
      <c r="D39" s="106">
        <v>12400</v>
      </c>
      <c r="E39" s="106">
        <v>12283</v>
      </c>
      <c r="F39" s="41" t="s">
        <v>473</v>
      </c>
    </row>
    <row r="40" spans="1:6" ht="13" customHeight="1" x14ac:dyDescent="0.4">
      <c r="A40" s="20" t="s">
        <v>253</v>
      </c>
      <c r="B40" s="105" t="s">
        <v>435</v>
      </c>
      <c r="C40" s="106">
        <v>13100</v>
      </c>
      <c r="D40" s="106">
        <v>14500</v>
      </c>
      <c r="E40" s="106">
        <v>13900</v>
      </c>
      <c r="F40" s="41" t="s">
        <v>473</v>
      </c>
    </row>
    <row r="41" spans="1:6" ht="13" customHeight="1" x14ac:dyDescent="0.4">
      <c r="A41" s="20" t="s">
        <v>253</v>
      </c>
      <c r="B41" s="105" t="s">
        <v>447</v>
      </c>
      <c r="C41" s="106">
        <v>8500</v>
      </c>
      <c r="D41" s="106">
        <v>9000</v>
      </c>
      <c r="E41" s="106">
        <v>8825</v>
      </c>
      <c r="F41" s="41" t="s">
        <v>471</v>
      </c>
    </row>
    <row r="42" spans="1:6" ht="13" customHeight="1" x14ac:dyDescent="0.4">
      <c r="A42" s="20" t="s">
        <v>255</v>
      </c>
      <c r="B42" s="105" t="s">
        <v>456</v>
      </c>
      <c r="C42" s="106">
        <v>16000</v>
      </c>
      <c r="D42" s="106">
        <v>17000</v>
      </c>
      <c r="E42" s="106">
        <v>16667</v>
      </c>
      <c r="F42" s="41" t="s">
        <v>473</v>
      </c>
    </row>
    <row r="43" spans="1:6" ht="13" customHeight="1" x14ac:dyDescent="0.4">
      <c r="A43" s="20" t="s">
        <v>255</v>
      </c>
      <c r="B43" s="105" t="s">
        <v>490</v>
      </c>
      <c r="C43" s="106">
        <v>13000</v>
      </c>
      <c r="D43" s="106">
        <v>14000</v>
      </c>
      <c r="E43" s="106">
        <v>13250</v>
      </c>
      <c r="F43" s="41" t="s">
        <v>470</v>
      </c>
    </row>
    <row r="44" spans="1:6" ht="13" customHeight="1" x14ac:dyDescent="0.4">
      <c r="A44" s="20" t="s">
        <v>255</v>
      </c>
      <c r="B44" s="105" t="s">
        <v>491</v>
      </c>
      <c r="C44" s="106">
        <v>14000</v>
      </c>
      <c r="D44" s="106">
        <v>20000</v>
      </c>
      <c r="E44" s="106">
        <v>16750</v>
      </c>
      <c r="F44" s="41" t="s">
        <v>469</v>
      </c>
    </row>
    <row r="45" spans="1:6" ht="13" customHeight="1" x14ac:dyDescent="0.4">
      <c r="A45" s="20" t="s">
        <v>255</v>
      </c>
      <c r="B45" s="105" t="s">
        <v>492</v>
      </c>
      <c r="C45" s="106">
        <v>13000</v>
      </c>
      <c r="D45" s="106">
        <v>14500</v>
      </c>
      <c r="E45" s="106">
        <v>13500</v>
      </c>
      <c r="F45" s="41" t="s">
        <v>471</v>
      </c>
    </row>
    <row r="46" spans="1:6" ht="13" customHeight="1" x14ac:dyDescent="0.4">
      <c r="A46" s="20" t="s">
        <v>255</v>
      </c>
      <c r="B46" s="105" t="s">
        <v>484</v>
      </c>
      <c r="C46" s="106">
        <v>16000</v>
      </c>
      <c r="D46" s="106">
        <v>17000</v>
      </c>
      <c r="E46" s="106">
        <v>16250</v>
      </c>
      <c r="F46" s="41" t="s">
        <v>471</v>
      </c>
    </row>
    <row r="47" spans="1:6" ht="13" customHeight="1" x14ac:dyDescent="0.4">
      <c r="A47" s="20" t="s">
        <v>255</v>
      </c>
      <c r="B47" s="105" t="s">
        <v>486</v>
      </c>
      <c r="C47" s="106">
        <v>15000</v>
      </c>
      <c r="D47" s="106">
        <v>17000</v>
      </c>
      <c r="E47" s="106">
        <v>16000</v>
      </c>
      <c r="F47" s="41" t="s">
        <v>469</v>
      </c>
    </row>
    <row r="48" spans="1:6" ht="13" customHeight="1" x14ac:dyDescent="0.4">
      <c r="A48" s="20" t="s">
        <v>255</v>
      </c>
      <c r="B48" s="105" t="s">
        <v>446</v>
      </c>
      <c r="C48" s="106">
        <v>21000</v>
      </c>
      <c r="D48" s="106">
        <v>21000</v>
      </c>
      <c r="E48" s="106">
        <v>21000</v>
      </c>
      <c r="F48" s="41" t="s">
        <v>469</v>
      </c>
    </row>
    <row r="49" spans="1:6" ht="13" customHeight="1" x14ac:dyDescent="0.4">
      <c r="A49" s="20" t="s">
        <v>255</v>
      </c>
      <c r="B49" s="105" t="s">
        <v>387</v>
      </c>
      <c r="C49" s="106">
        <v>17000</v>
      </c>
      <c r="D49" s="106">
        <v>18000</v>
      </c>
      <c r="E49" s="106">
        <v>17750</v>
      </c>
      <c r="F49" s="41" t="s">
        <v>471</v>
      </c>
    </row>
    <row r="50" spans="1:6" ht="13" customHeight="1" x14ac:dyDescent="0.4">
      <c r="A50" s="20" t="s">
        <v>255</v>
      </c>
      <c r="B50" s="105" t="s">
        <v>396</v>
      </c>
      <c r="C50" s="106">
        <v>16800</v>
      </c>
      <c r="D50" s="106">
        <v>17000</v>
      </c>
      <c r="E50" s="106">
        <v>16933</v>
      </c>
      <c r="F50" s="41" t="s">
        <v>469</v>
      </c>
    </row>
    <row r="51" spans="1:6" ht="13" customHeight="1" x14ac:dyDescent="0.4">
      <c r="A51" s="20" t="s">
        <v>255</v>
      </c>
      <c r="B51" s="105" t="s">
        <v>398</v>
      </c>
      <c r="C51" s="106">
        <v>15000</v>
      </c>
      <c r="D51" s="106">
        <v>16000</v>
      </c>
      <c r="E51" s="106">
        <v>15500</v>
      </c>
      <c r="F51" s="41" t="s">
        <v>469</v>
      </c>
    </row>
    <row r="52" spans="1:6" ht="13" customHeight="1" x14ac:dyDescent="0.4">
      <c r="A52" s="20" t="s">
        <v>255</v>
      </c>
      <c r="B52" s="105" t="s">
        <v>465</v>
      </c>
      <c r="C52" s="106">
        <v>20000</v>
      </c>
      <c r="D52" s="106">
        <v>20000</v>
      </c>
      <c r="E52" s="106">
        <v>20000</v>
      </c>
      <c r="F52" s="41" t="s">
        <v>469</v>
      </c>
    </row>
    <row r="53" spans="1:6" ht="13" customHeight="1" x14ac:dyDescent="0.4">
      <c r="A53" s="20" t="s">
        <v>256</v>
      </c>
      <c r="B53" s="105" t="s">
        <v>456</v>
      </c>
      <c r="C53" s="106">
        <v>18000</v>
      </c>
      <c r="D53" s="106">
        <v>19000</v>
      </c>
      <c r="E53" s="106">
        <v>18333</v>
      </c>
      <c r="F53" s="41" t="s">
        <v>469</v>
      </c>
    </row>
    <row r="54" spans="1:6" ht="13" customHeight="1" x14ac:dyDescent="0.4">
      <c r="A54" s="20" t="s">
        <v>256</v>
      </c>
      <c r="B54" s="105" t="s">
        <v>490</v>
      </c>
      <c r="C54" s="106">
        <v>14000</v>
      </c>
      <c r="D54" s="106">
        <v>15000</v>
      </c>
      <c r="E54" s="106">
        <v>14250</v>
      </c>
      <c r="F54" s="41" t="s">
        <v>471</v>
      </c>
    </row>
    <row r="55" spans="1:6" ht="13" customHeight="1" x14ac:dyDescent="0.4">
      <c r="A55" s="20" t="s">
        <v>256</v>
      </c>
      <c r="B55" s="105" t="s">
        <v>491</v>
      </c>
      <c r="C55" s="106">
        <v>16000</v>
      </c>
      <c r="D55" s="106">
        <v>22000</v>
      </c>
      <c r="E55" s="106">
        <v>19000</v>
      </c>
      <c r="F55" s="41" t="s">
        <v>473</v>
      </c>
    </row>
    <row r="56" spans="1:6" ht="13" customHeight="1" x14ac:dyDescent="0.4">
      <c r="A56" s="20" t="s">
        <v>256</v>
      </c>
      <c r="B56" s="105" t="s">
        <v>492</v>
      </c>
      <c r="C56" s="106">
        <v>14000</v>
      </c>
      <c r="D56" s="106">
        <v>15500</v>
      </c>
      <c r="E56" s="106">
        <v>14375</v>
      </c>
      <c r="F56" s="41" t="s">
        <v>471</v>
      </c>
    </row>
    <row r="57" spans="1:6" ht="13" customHeight="1" x14ac:dyDescent="0.4">
      <c r="A57" s="20" t="s">
        <v>256</v>
      </c>
      <c r="B57" s="105" t="s">
        <v>484</v>
      </c>
      <c r="C57" s="106">
        <v>16000</v>
      </c>
      <c r="D57" s="106">
        <v>17000</v>
      </c>
      <c r="E57" s="106">
        <v>16500</v>
      </c>
      <c r="F57" s="41" t="s">
        <v>471</v>
      </c>
    </row>
    <row r="58" spans="1:6" ht="13" customHeight="1" x14ac:dyDescent="0.4">
      <c r="A58" s="20" t="s">
        <v>256</v>
      </c>
      <c r="B58" s="105" t="s">
        <v>486</v>
      </c>
      <c r="C58" s="106">
        <v>16000</v>
      </c>
      <c r="D58" s="106">
        <v>18000</v>
      </c>
      <c r="E58" s="106">
        <v>16750</v>
      </c>
      <c r="F58" s="41" t="s">
        <v>471</v>
      </c>
    </row>
    <row r="59" spans="1:6" ht="13" customHeight="1" x14ac:dyDescent="0.4">
      <c r="A59" s="20" t="s">
        <v>256</v>
      </c>
      <c r="B59" s="105" t="s">
        <v>442</v>
      </c>
      <c r="C59" s="106">
        <v>30000</v>
      </c>
      <c r="D59" s="106">
        <v>32000</v>
      </c>
      <c r="E59" s="106">
        <v>31333</v>
      </c>
      <c r="F59" s="41" t="s">
        <v>473</v>
      </c>
    </row>
    <row r="60" spans="1:6" ht="13" customHeight="1" x14ac:dyDescent="0.4">
      <c r="A60" s="20" t="s">
        <v>256</v>
      </c>
      <c r="B60" s="105" t="s">
        <v>444</v>
      </c>
      <c r="C60" s="106">
        <v>20000</v>
      </c>
      <c r="D60" s="106">
        <v>20500</v>
      </c>
      <c r="E60" s="106">
        <v>20250</v>
      </c>
      <c r="F60" s="41" t="s">
        <v>473</v>
      </c>
    </row>
    <row r="61" spans="1:6" ht="13" customHeight="1" x14ac:dyDescent="0.4">
      <c r="A61" s="20" t="s">
        <v>256</v>
      </c>
      <c r="B61" s="105" t="s">
        <v>395</v>
      </c>
      <c r="C61" s="106">
        <v>19000</v>
      </c>
      <c r="D61" s="106">
        <v>20000</v>
      </c>
      <c r="E61" s="106">
        <v>19333</v>
      </c>
      <c r="F61" s="41" t="s">
        <v>469</v>
      </c>
    </row>
    <row r="62" spans="1:6" ht="13" customHeight="1" x14ac:dyDescent="0.4">
      <c r="A62" s="20" t="s">
        <v>256</v>
      </c>
      <c r="B62" s="105" t="s">
        <v>401</v>
      </c>
      <c r="C62" s="106">
        <v>18000</v>
      </c>
      <c r="D62" s="106">
        <v>18900</v>
      </c>
      <c r="E62" s="106">
        <v>18300</v>
      </c>
      <c r="F62" s="41" t="s">
        <v>471</v>
      </c>
    </row>
    <row r="63" spans="1:6" ht="13" customHeight="1" x14ac:dyDescent="0.4">
      <c r="A63" s="20" t="s">
        <v>256</v>
      </c>
      <c r="B63" s="105" t="s">
        <v>494</v>
      </c>
      <c r="C63" s="106">
        <v>18500</v>
      </c>
      <c r="D63" s="106">
        <v>18500</v>
      </c>
      <c r="E63" s="106">
        <v>18500</v>
      </c>
      <c r="F63" s="41" t="s">
        <v>473</v>
      </c>
    </row>
    <row r="64" spans="1:6" ht="13" customHeight="1" x14ac:dyDescent="0.4">
      <c r="A64" s="20" t="s">
        <v>256</v>
      </c>
      <c r="B64" s="105" t="s">
        <v>435</v>
      </c>
      <c r="C64" s="106">
        <v>17500</v>
      </c>
      <c r="D64" s="106">
        <v>18900</v>
      </c>
      <c r="E64" s="106">
        <v>18100</v>
      </c>
      <c r="F64" s="41" t="s">
        <v>469</v>
      </c>
    </row>
    <row r="65" spans="1:6" ht="13" customHeight="1" x14ac:dyDescent="0.4">
      <c r="A65" s="20" t="s">
        <v>256</v>
      </c>
      <c r="B65" s="105" t="s">
        <v>387</v>
      </c>
      <c r="C65" s="106">
        <v>19000</v>
      </c>
      <c r="D65" s="106">
        <v>20000</v>
      </c>
      <c r="E65" s="106">
        <v>19750</v>
      </c>
      <c r="F65" s="41" t="s">
        <v>469</v>
      </c>
    </row>
    <row r="66" spans="1:6" ht="13" customHeight="1" x14ac:dyDescent="0.4">
      <c r="A66" s="20" t="s">
        <v>256</v>
      </c>
      <c r="B66" s="105" t="s">
        <v>448</v>
      </c>
      <c r="C66" s="106">
        <v>16000</v>
      </c>
      <c r="D66" s="106">
        <v>17000</v>
      </c>
      <c r="E66" s="106">
        <v>16500</v>
      </c>
      <c r="F66" s="41" t="s">
        <v>469</v>
      </c>
    </row>
    <row r="67" spans="1:6" ht="13" customHeight="1" x14ac:dyDescent="0.4">
      <c r="A67" s="20" t="s">
        <v>256</v>
      </c>
      <c r="B67" s="105" t="s">
        <v>391</v>
      </c>
      <c r="C67" s="106">
        <v>20000</v>
      </c>
      <c r="D67" s="106">
        <v>24000</v>
      </c>
      <c r="E67" s="106">
        <v>22250</v>
      </c>
      <c r="F67" s="41" t="s">
        <v>469</v>
      </c>
    </row>
    <row r="68" spans="1:6" ht="13" customHeight="1" x14ac:dyDescent="0.4">
      <c r="A68" s="20" t="s">
        <v>256</v>
      </c>
      <c r="B68" s="105" t="s">
        <v>449</v>
      </c>
      <c r="C68" s="106">
        <v>17000</v>
      </c>
      <c r="D68" s="106">
        <v>20000</v>
      </c>
      <c r="E68" s="106">
        <v>18500</v>
      </c>
      <c r="F68" s="41" t="s">
        <v>469</v>
      </c>
    </row>
    <row r="69" spans="1:6" ht="13" customHeight="1" x14ac:dyDescent="0.4">
      <c r="A69" s="20" t="s">
        <v>256</v>
      </c>
      <c r="B69" s="105" t="s">
        <v>450</v>
      </c>
      <c r="C69" s="106">
        <v>23000</v>
      </c>
      <c r="D69" s="106">
        <v>24000</v>
      </c>
      <c r="E69" s="106">
        <v>23333</v>
      </c>
      <c r="F69" s="41" t="s">
        <v>469</v>
      </c>
    </row>
    <row r="70" spans="1:6" ht="13" customHeight="1" x14ac:dyDescent="0.4">
      <c r="A70" s="20" t="s">
        <v>256</v>
      </c>
      <c r="B70" s="105" t="s">
        <v>398</v>
      </c>
      <c r="C70" s="106">
        <v>17000</v>
      </c>
      <c r="D70" s="106">
        <v>18000</v>
      </c>
      <c r="E70" s="106">
        <v>17500</v>
      </c>
      <c r="F70" s="41" t="s">
        <v>469</v>
      </c>
    </row>
    <row r="71" spans="1:6" ht="13" customHeight="1" x14ac:dyDescent="0.4">
      <c r="A71" s="20" t="s">
        <v>256</v>
      </c>
      <c r="B71" s="105" t="s">
        <v>452</v>
      </c>
      <c r="C71" s="106">
        <v>22000</v>
      </c>
      <c r="D71" s="106">
        <v>22000</v>
      </c>
      <c r="E71" s="106">
        <v>22000</v>
      </c>
      <c r="F71" s="41" t="s">
        <v>471</v>
      </c>
    </row>
    <row r="72" spans="1:6" ht="13" customHeight="1" x14ac:dyDescent="0.4">
      <c r="A72" s="20" t="s">
        <v>256</v>
      </c>
      <c r="B72" s="105" t="s">
        <v>465</v>
      </c>
      <c r="C72" s="106">
        <v>22000</v>
      </c>
      <c r="D72" s="106">
        <v>23000</v>
      </c>
      <c r="E72" s="106">
        <v>22667</v>
      </c>
      <c r="F72" s="41" t="s">
        <v>469</v>
      </c>
    </row>
    <row r="73" spans="1:6" ht="13" customHeight="1" x14ac:dyDescent="0.4">
      <c r="A73" s="20" t="s">
        <v>256</v>
      </c>
      <c r="B73" s="105" t="s">
        <v>439</v>
      </c>
      <c r="C73" s="106">
        <v>17000</v>
      </c>
      <c r="D73" s="106">
        <v>18000</v>
      </c>
      <c r="E73" s="106">
        <v>17750</v>
      </c>
      <c r="F73" s="41" t="s">
        <v>469</v>
      </c>
    </row>
    <row r="74" spans="1:6" ht="13" customHeight="1" x14ac:dyDescent="0.4">
      <c r="A74" s="20" t="s">
        <v>256</v>
      </c>
      <c r="B74" s="105" t="s">
        <v>440</v>
      </c>
      <c r="C74" s="106">
        <v>22000</v>
      </c>
      <c r="D74" s="106">
        <v>22000</v>
      </c>
      <c r="E74" s="106">
        <v>22000</v>
      </c>
      <c r="F74" s="41" t="s">
        <v>469</v>
      </c>
    </row>
    <row r="75" spans="1:6" ht="13" customHeight="1" x14ac:dyDescent="0.4">
      <c r="A75" s="20" t="s">
        <v>257</v>
      </c>
      <c r="B75" s="105" t="s">
        <v>490</v>
      </c>
      <c r="C75" s="106">
        <v>17000</v>
      </c>
      <c r="D75" s="106">
        <v>18000</v>
      </c>
      <c r="E75" s="106">
        <v>17250</v>
      </c>
      <c r="F75" s="41" t="s">
        <v>471</v>
      </c>
    </row>
    <row r="76" spans="1:6" ht="13" customHeight="1" x14ac:dyDescent="0.4">
      <c r="A76" s="20" t="s">
        <v>257</v>
      </c>
      <c r="B76" s="105" t="s">
        <v>491</v>
      </c>
      <c r="C76" s="106">
        <v>19000</v>
      </c>
      <c r="D76" s="106">
        <v>22000</v>
      </c>
      <c r="E76" s="106">
        <v>20250</v>
      </c>
      <c r="F76" s="41" t="s">
        <v>469</v>
      </c>
    </row>
    <row r="77" spans="1:6" ht="13" customHeight="1" x14ac:dyDescent="0.4">
      <c r="A77" s="20" t="s">
        <v>257</v>
      </c>
      <c r="B77" s="105" t="s">
        <v>492</v>
      </c>
      <c r="C77" s="106">
        <v>16000</v>
      </c>
      <c r="D77" s="106">
        <v>17000</v>
      </c>
      <c r="E77" s="106">
        <v>16500</v>
      </c>
      <c r="F77" s="41" t="s">
        <v>469</v>
      </c>
    </row>
    <row r="78" spans="1:6" ht="13" customHeight="1" x14ac:dyDescent="0.4">
      <c r="A78" s="20" t="s">
        <v>257</v>
      </c>
      <c r="B78" s="105" t="s">
        <v>484</v>
      </c>
      <c r="C78" s="106">
        <v>18000</v>
      </c>
      <c r="D78" s="106">
        <v>20000</v>
      </c>
      <c r="E78" s="106">
        <v>19000</v>
      </c>
      <c r="F78" s="41" t="s">
        <v>471</v>
      </c>
    </row>
    <row r="79" spans="1:6" ht="13" customHeight="1" x14ac:dyDescent="0.4">
      <c r="A79" s="20" t="s">
        <v>257</v>
      </c>
      <c r="B79" s="105" t="s">
        <v>486</v>
      </c>
      <c r="C79" s="106">
        <v>18000</v>
      </c>
      <c r="D79" s="106">
        <v>20000</v>
      </c>
      <c r="E79" s="106">
        <v>18750</v>
      </c>
      <c r="F79" s="41" t="s">
        <v>469</v>
      </c>
    </row>
    <row r="80" spans="1:6" ht="13" customHeight="1" x14ac:dyDescent="0.4">
      <c r="A80" s="20" t="s">
        <v>257</v>
      </c>
      <c r="B80" s="105" t="s">
        <v>446</v>
      </c>
      <c r="C80" s="106">
        <v>20500</v>
      </c>
      <c r="D80" s="106">
        <v>21000</v>
      </c>
      <c r="E80" s="106">
        <v>20833</v>
      </c>
      <c r="F80" s="41" t="s">
        <v>471</v>
      </c>
    </row>
    <row r="81" spans="1:6" ht="13" customHeight="1" x14ac:dyDescent="0.4">
      <c r="A81" s="20" t="s">
        <v>257</v>
      </c>
      <c r="B81" s="105" t="s">
        <v>478</v>
      </c>
      <c r="C81" s="106">
        <v>20500</v>
      </c>
      <c r="D81" s="106">
        <v>21000</v>
      </c>
      <c r="E81" s="106">
        <v>20833</v>
      </c>
      <c r="F81" s="41" t="s">
        <v>469</v>
      </c>
    </row>
    <row r="82" spans="1:6" ht="13" customHeight="1" x14ac:dyDescent="0.4">
      <c r="A82" s="20" t="s">
        <v>257</v>
      </c>
      <c r="B82" s="105" t="s">
        <v>401</v>
      </c>
      <c r="C82" s="106">
        <v>17800</v>
      </c>
      <c r="D82" s="106">
        <v>18800</v>
      </c>
      <c r="E82" s="106">
        <v>18200</v>
      </c>
      <c r="F82" s="41" t="s">
        <v>471</v>
      </c>
    </row>
    <row r="83" spans="1:6" ht="13" customHeight="1" x14ac:dyDescent="0.4">
      <c r="A83" s="20" t="s">
        <v>257</v>
      </c>
      <c r="B83" s="105" t="s">
        <v>439</v>
      </c>
      <c r="C83" s="106">
        <v>18000</v>
      </c>
      <c r="D83" s="106">
        <v>18000</v>
      </c>
      <c r="E83" s="106">
        <v>18000</v>
      </c>
      <c r="F83" s="41" t="s">
        <v>469</v>
      </c>
    </row>
    <row r="84" spans="1:6" ht="13" customHeight="1" x14ac:dyDescent="0.4">
      <c r="A84" s="20" t="s">
        <v>257</v>
      </c>
      <c r="B84" s="105" t="s">
        <v>440</v>
      </c>
      <c r="C84" s="106">
        <v>22000</v>
      </c>
      <c r="D84" s="106">
        <v>22000</v>
      </c>
      <c r="E84" s="106">
        <v>22000</v>
      </c>
      <c r="F84" s="41" t="s">
        <v>469</v>
      </c>
    </row>
    <row r="85" spans="1:6" ht="13" customHeight="1" x14ac:dyDescent="0.4">
      <c r="A85" s="20" t="s">
        <v>258</v>
      </c>
      <c r="B85" s="105" t="s">
        <v>456</v>
      </c>
      <c r="C85" s="106">
        <v>18000</v>
      </c>
      <c r="D85" s="106">
        <v>19000</v>
      </c>
      <c r="E85" s="106">
        <v>18667</v>
      </c>
      <c r="F85" s="41" t="s">
        <v>469</v>
      </c>
    </row>
    <row r="86" spans="1:6" ht="13" customHeight="1" x14ac:dyDescent="0.4">
      <c r="A86" s="20" t="s">
        <v>258</v>
      </c>
      <c r="B86" s="105" t="s">
        <v>490</v>
      </c>
      <c r="C86" s="106">
        <v>18000</v>
      </c>
      <c r="D86" s="106">
        <v>19000</v>
      </c>
      <c r="E86" s="106">
        <v>18750</v>
      </c>
      <c r="F86" s="41" t="s">
        <v>473</v>
      </c>
    </row>
    <row r="87" spans="1:6" ht="13" customHeight="1" x14ac:dyDescent="0.4">
      <c r="A87" s="20" t="s">
        <v>258</v>
      </c>
      <c r="B87" s="105" t="s">
        <v>491</v>
      </c>
      <c r="C87" s="106">
        <v>19000</v>
      </c>
      <c r="D87" s="106">
        <v>22000</v>
      </c>
      <c r="E87" s="106">
        <v>20750</v>
      </c>
      <c r="F87" s="41" t="s">
        <v>469</v>
      </c>
    </row>
    <row r="88" spans="1:6" ht="13" customHeight="1" x14ac:dyDescent="0.4">
      <c r="A88" s="20" t="s">
        <v>258</v>
      </c>
      <c r="B88" s="105" t="s">
        <v>492</v>
      </c>
      <c r="C88" s="106">
        <v>16000</v>
      </c>
      <c r="D88" s="106">
        <v>19000</v>
      </c>
      <c r="E88" s="106">
        <v>17750</v>
      </c>
      <c r="F88" s="41" t="s">
        <v>471</v>
      </c>
    </row>
    <row r="89" spans="1:6" ht="13" customHeight="1" x14ac:dyDescent="0.4">
      <c r="A89" s="20" t="s">
        <v>258</v>
      </c>
      <c r="B89" s="105" t="s">
        <v>484</v>
      </c>
      <c r="C89" s="106">
        <v>19000</v>
      </c>
      <c r="D89" s="106">
        <v>21000</v>
      </c>
      <c r="E89" s="106">
        <v>20333</v>
      </c>
      <c r="F89" s="41" t="s">
        <v>471</v>
      </c>
    </row>
    <row r="90" spans="1:6" ht="13" customHeight="1" x14ac:dyDescent="0.4">
      <c r="A90" s="20" t="s">
        <v>258</v>
      </c>
      <c r="B90" s="105" t="s">
        <v>486</v>
      </c>
      <c r="C90" s="106">
        <v>20000</v>
      </c>
      <c r="D90" s="106">
        <v>21000</v>
      </c>
      <c r="E90" s="106">
        <v>20250</v>
      </c>
      <c r="F90" s="41" t="s">
        <v>473</v>
      </c>
    </row>
    <row r="91" spans="1:6" ht="13" customHeight="1" x14ac:dyDescent="0.4">
      <c r="A91" s="20" t="s">
        <v>258</v>
      </c>
      <c r="B91" s="105" t="s">
        <v>442</v>
      </c>
      <c r="C91" s="106">
        <v>28000</v>
      </c>
      <c r="D91" s="106">
        <v>29000</v>
      </c>
      <c r="E91" s="106">
        <v>28333</v>
      </c>
      <c r="F91" s="41" t="s">
        <v>473</v>
      </c>
    </row>
    <row r="92" spans="1:6" ht="13" customHeight="1" x14ac:dyDescent="0.4">
      <c r="A92" s="20" t="s">
        <v>258</v>
      </c>
      <c r="B92" s="105" t="s">
        <v>444</v>
      </c>
      <c r="C92" s="106">
        <v>25000</v>
      </c>
      <c r="D92" s="106">
        <v>26000</v>
      </c>
      <c r="E92" s="106">
        <v>25375</v>
      </c>
      <c r="F92" s="41" t="s">
        <v>473</v>
      </c>
    </row>
    <row r="93" spans="1:6" ht="13" customHeight="1" x14ac:dyDescent="0.4">
      <c r="A93" s="20" t="s">
        <v>258</v>
      </c>
      <c r="B93" s="105" t="s">
        <v>395</v>
      </c>
      <c r="C93" s="106">
        <v>18500</v>
      </c>
      <c r="D93" s="106">
        <v>20000</v>
      </c>
      <c r="E93" s="106">
        <v>19000</v>
      </c>
      <c r="F93" s="41" t="s">
        <v>469</v>
      </c>
    </row>
    <row r="94" spans="1:6" ht="13" customHeight="1" x14ac:dyDescent="0.4">
      <c r="A94" s="20" t="s">
        <v>258</v>
      </c>
      <c r="B94" s="105" t="s">
        <v>446</v>
      </c>
      <c r="C94" s="106">
        <v>20500</v>
      </c>
      <c r="D94" s="106">
        <v>21000</v>
      </c>
      <c r="E94" s="106">
        <v>20667</v>
      </c>
      <c r="F94" s="41" t="s">
        <v>473</v>
      </c>
    </row>
    <row r="95" spans="1:6" ht="13" customHeight="1" x14ac:dyDescent="0.4">
      <c r="A95" s="20" t="s">
        <v>258</v>
      </c>
      <c r="B95" s="105" t="s">
        <v>478</v>
      </c>
      <c r="C95" s="106">
        <v>21000</v>
      </c>
      <c r="D95" s="106">
        <v>21000</v>
      </c>
      <c r="E95" s="106">
        <v>21000</v>
      </c>
      <c r="F95" s="41" t="s">
        <v>473</v>
      </c>
    </row>
    <row r="96" spans="1:6" ht="13" customHeight="1" x14ac:dyDescent="0.4">
      <c r="A96" s="20" t="s">
        <v>258</v>
      </c>
      <c r="B96" s="105" t="s">
        <v>399</v>
      </c>
      <c r="C96" s="106">
        <v>22000</v>
      </c>
      <c r="D96" s="106">
        <v>22000</v>
      </c>
      <c r="E96" s="106">
        <v>22000</v>
      </c>
      <c r="F96" s="41" t="s">
        <v>469</v>
      </c>
    </row>
    <row r="97" spans="1:6" ht="13" customHeight="1" x14ac:dyDescent="0.4">
      <c r="A97" s="20" t="s">
        <v>258</v>
      </c>
      <c r="B97" s="105" t="s">
        <v>401</v>
      </c>
      <c r="C97" s="106">
        <v>19000</v>
      </c>
      <c r="D97" s="106">
        <v>21900</v>
      </c>
      <c r="E97" s="106">
        <v>20300</v>
      </c>
      <c r="F97" s="41" t="s">
        <v>469</v>
      </c>
    </row>
    <row r="98" spans="1:6" ht="13" customHeight="1" x14ac:dyDescent="0.4">
      <c r="A98" s="20" t="s">
        <v>258</v>
      </c>
      <c r="B98" s="105" t="s">
        <v>494</v>
      </c>
      <c r="C98" s="106">
        <v>26600</v>
      </c>
      <c r="D98" s="106">
        <v>26600</v>
      </c>
      <c r="E98" s="106">
        <v>26600</v>
      </c>
      <c r="F98" s="41" t="s">
        <v>473</v>
      </c>
    </row>
    <row r="99" spans="1:6" ht="13" customHeight="1" x14ac:dyDescent="0.4">
      <c r="A99" s="20" t="s">
        <v>258</v>
      </c>
      <c r="B99" s="105" t="s">
        <v>405</v>
      </c>
      <c r="C99" s="106">
        <v>21000</v>
      </c>
      <c r="D99" s="106">
        <v>21000</v>
      </c>
      <c r="E99" s="106">
        <v>21000</v>
      </c>
      <c r="F99" s="41" t="s">
        <v>471</v>
      </c>
    </row>
    <row r="100" spans="1:6" ht="13" customHeight="1" x14ac:dyDescent="0.4">
      <c r="A100" s="20" t="s">
        <v>258</v>
      </c>
      <c r="B100" s="105" t="s">
        <v>435</v>
      </c>
      <c r="C100" s="106">
        <v>20300</v>
      </c>
      <c r="D100" s="106">
        <v>22000</v>
      </c>
      <c r="E100" s="106">
        <v>21175</v>
      </c>
      <c r="F100" s="41" t="s">
        <v>469</v>
      </c>
    </row>
    <row r="101" spans="1:6" ht="13" customHeight="1" x14ac:dyDescent="0.4">
      <c r="A101" s="20" t="s">
        <v>258</v>
      </c>
      <c r="B101" s="105" t="s">
        <v>447</v>
      </c>
      <c r="C101" s="106">
        <v>22400</v>
      </c>
      <c r="D101" s="106">
        <v>24000</v>
      </c>
      <c r="E101" s="106">
        <v>23350</v>
      </c>
      <c r="F101" s="41" t="s">
        <v>473</v>
      </c>
    </row>
    <row r="102" spans="1:6" ht="13" customHeight="1" x14ac:dyDescent="0.4">
      <c r="A102" s="20" t="s">
        <v>258</v>
      </c>
      <c r="B102" s="105" t="s">
        <v>387</v>
      </c>
      <c r="C102" s="106">
        <v>19000</v>
      </c>
      <c r="D102" s="106">
        <v>20000</v>
      </c>
      <c r="E102" s="106">
        <v>19750</v>
      </c>
      <c r="F102" s="41" t="s">
        <v>469</v>
      </c>
    </row>
    <row r="103" spans="1:6" ht="13" customHeight="1" x14ac:dyDescent="0.4">
      <c r="A103" s="20" t="s">
        <v>258</v>
      </c>
      <c r="B103" s="105" t="s">
        <v>448</v>
      </c>
      <c r="C103" s="106">
        <v>17500</v>
      </c>
      <c r="D103" s="106">
        <v>18000</v>
      </c>
      <c r="E103" s="106">
        <v>17750</v>
      </c>
      <c r="F103" s="41" t="s">
        <v>471</v>
      </c>
    </row>
    <row r="104" spans="1:6" ht="13" customHeight="1" x14ac:dyDescent="0.4">
      <c r="A104" s="20" t="s">
        <v>258</v>
      </c>
      <c r="B104" s="105" t="s">
        <v>391</v>
      </c>
      <c r="C104" s="106">
        <v>20000</v>
      </c>
      <c r="D104" s="106">
        <v>24000</v>
      </c>
      <c r="E104" s="106">
        <v>21000</v>
      </c>
      <c r="F104" s="41" t="s">
        <v>469</v>
      </c>
    </row>
    <row r="105" spans="1:6" ht="13" customHeight="1" x14ac:dyDescent="0.4">
      <c r="A105" s="20" t="s">
        <v>258</v>
      </c>
      <c r="B105" s="105" t="s">
        <v>449</v>
      </c>
      <c r="C105" s="106">
        <v>22000</v>
      </c>
      <c r="D105" s="106">
        <v>23000</v>
      </c>
      <c r="E105" s="106">
        <v>22500</v>
      </c>
      <c r="F105" s="41" t="s">
        <v>469</v>
      </c>
    </row>
    <row r="106" spans="1:6" ht="13" customHeight="1" x14ac:dyDescent="0.4">
      <c r="A106" s="20" t="s">
        <v>258</v>
      </c>
      <c r="B106" s="105" t="s">
        <v>450</v>
      </c>
      <c r="C106" s="106">
        <v>22000</v>
      </c>
      <c r="D106" s="106">
        <v>23000</v>
      </c>
      <c r="E106" s="106">
        <v>22667</v>
      </c>
      <c r="F106" s="41" t="s">
        <v>469</v>
      </c>
    </row>
    <row r="107" spans="1:6" ht="13" customHeight="1" x14ac:dyDescent="0.4">
      <c r="A107" s="20" t="s">
        <v>258</v>
      </c>
      <c r="B107" s="105" t="s">
        <v>396</v>
      </c>
      <c r="C107" s="106">
        <v>22000</v>
      </c>
      <c r="D107" s="106">
        <v>22200</v>
      </c>
      <c r="E107" s="106">
        <v>22067</v>
      </c>
      <c r="F107" s="41" t="s">
        <v>469</v>
      </c>
    </row>
    <row r="108" spans="1:6" ht="13" customHeight="1" x14ac:dyDescent="0.4">
      <c r="A108" s="20" t="s">
        <v>258</v>
      </c>
      <c r="B108" s="105" t="s">
        <v>452</v>
      </c>
      <c r="C108" s="106">
        <v>22000</v>
      </c>
      <c r="D108" s="106">
        <v>24000</v>
      </c>
      <c r="E108" s="106">
        <v>23000</v>
      </c>
      <c r="F108" s="41" t="s">
        <v>471</v>
      </c>
    </row>
    <row r="109" spans="1:6" ht="13" customHeight="1" x14ac:dyDescent="0.4">
      <c r="A109" s="20" t="s">
        <v>258</v>
      </c>
      <c r="B109" s="105" t="s">
        <v>402</v>
      </c>
      <c r="C109" s="106">
        <v>20000</v>
      </c>
      <c r="D109" s="106">
        <v>20000</v>
      </c>
      <c r="E109" s="106">
        <v>20000</v>
      </c>
      <c r="F109" s="41" t="s">
        <v>473</v>
      </c>
    </row>
    <row r="110" spans="1:6" ht="13" customHeight="1" x14ac:dyDescent="0.4">
      <c r="A110" s="20" t="s">
        <v>258</v>
      </c>
      <c r="B110" s="105" t="s">
        <v>465</v>
      </c>
      <c r="C110" s="106">
        <v>22000</v>
      </c>
      <c r="D110" s="106">
        <v>23000</v>
      </c>
      <c r="E110" s="106">
        <v>22667</v>
      </c>
      <c r="F110" s="41" t="s">
        <v>469</v>
      </c>
    </row>
    <row r="111" spans="1:6" ht="13" customHeight="1" x14ac:dyDescent="0.4">
      <c r="A111" s="20" t="s">
        <v>258</v>
      </c>
      <c r="B111" s="105" t="s">
        <v>439</v>
      </c>
      <c r="C111" s="106">
        <v>18000</v>
      </c>
      <c r="D111" s="106">
        <v>18000</v>
      </c>
      <c r="E111" s="106">
        <v>18000</v>
      </c>
      <c r="F111" s="41" t="s">
        <v>469</v>
      </c>
    </row>
    <row r="112" spans="1:6" ht="13" customHeight="1" x14ac:dyDescent="0.4">
      <c r="A112" s="20" t="s">
        <v>258</v>
      </c>
      <c r="B112" s="105" t="s">
        <v>440</v>
      </c>
      <c r="C112" s="106">
        <v>22000</v>
      </c>
      <c r="D112" s="106">
        <v>22000</v>
      </c>
      <c r="E112" s="106">
        <v>22000</v>
      </c>
      <c r="F112" s="41" t="s">
        <v>469</v>
      </c>
    </row>
    <row r="113" spans="1:6" ht="13" customHeight="1" x14ac:dyDescent="0.4">
      <c r="A113" s="20" t="s">
        <v>254</v>
      </c>
      <c r="B113" s="105" t="s">
        <v>492</v>
      </c>
      <c r="C113" s="106">
        <v>11840</v>
      </c>
      <c r="D113" s="106">
        <v>12160</v>
      </c>
      <c r="E113" s="106">
        <v>12000</v>
      </c>
      <c r="F113" s="41" t="s">
        <v>473</v>
      </c>
    </row>
    <row r="114" spans="1:6" ht="13" customHeight="1" x14ac:dyDescent="0.4">
      <c r="A114" s="20" t="s">
        <v>254</v>
      </c>
      <c r="B114" s="105" t="s">
        <v>401</v>
      </c>
      <c r="C114" s="106">
        <v>12000</v>
      </c>
      <c r="D114" s="106">
        <v>12240</v>
      </c>
      <c r="E114" s="106">
        <v>12133</v>
      </c>
      <c r="F114" s="41" t="s">
        <v>471</v>
      </c>
    </row>
    <row r="115" spans="1:6" ht="13" customHeight="1" x14ac:dyDescent="0.4">
      <c r="A115" s="20" t="s">
        <v>254</v>
      </c>
      <c r="B115" s="105" t="s">
        <v>494</v>
      </c>
      <c r="C115" s="106">
        <v>14700</v>
      </c>
      <c r="D115" s="106">
        <v>14700</v>
      </c>
      <c r="E115" s="106">
        <v>14700</v>
      </c>
      <c r="F115" s="41" t="s">
        <v>469</v>
      </c>
    </row>
    <row r="116" spans="1:6" ht="13" customHeight="1" x14ac:dyDescent="0.4">
      <c r="A116" s="20" t="s">
        <v>254</v>
      </c>
      <c r="B116" s="105" t="s">
        <v>405</v>
      </c>
      <c r="C116" s="106">
        <v>12000</v>
      </c>
      <c r="D116" s="106">
        <v>12000</v>
      </c>
      <c r="E116" s="106">
        <v>12000</v>
      </c>
      <c r="F116" s="41" t="s">
        <v>471</v>
      </c>
    </row>
    <row r="117" spans="1:6" ht="13" customHeight="1" x14ac:dyDescent="0.4">
      <c r="A117" s="20" t="s">
        <v>254</v>
      </c>
      <c r="B117" s="105" t="s">
        <v>449</v>
      </c>
      <c r="C117" s="106">
        <v>11000</v>
      </c>
      <c r="D117" s="106">
        <v>11000</v>
      </c>
      <c r="E117" s="106">
        <v>11000</v>
      </c>
      <c r="F117" s="41" t="s">
        <v>471</v>
      </c>
    </row>
    <row r="118" spans="1:6" ht="13" customHeight="1" x14ac:dyDescent="0.4">
      <c r="A118" s="20" t="s">
        <v>254</v>
      </c>
      <c r="B118" s="105" t="s">
        <v>450</v>
      </c>
      <c r="C118" s="106">
        <v>15400</v>
      </c>
      <c r="D118" s="106">
        <v>15500</v>
      </c>
      <c r="E118" s="106">
        <v>15433</v>
      </c>
      <c r="F118" s="41" t="s">
        <v>471</v>
      </c>
    </row>
    <row r="119" spans="1:6" ht="13" customHeight="1" x14ac:dyDescent="0.4">
      <c r="A119" s="20" t="s">
        <v>259</v>
      </c>
      <c r="B119" s="105" t="s">
        <v>442</v>
      </c>
      <c r="C119" s="106">
        <v>17600</v>
      </c>
      <c r="D119" s="106">
        <v>18000</v>
      </c>
      <c r="E119" s="106">
        <v>17867</v>
      </c>
      <c r="F119" s="41" t="s">
        <v>473</v>
      </c>
    </row>
    <row r="120" spans="1:6" ht="13" customHeight="1" x14ac:dyDescent="0.4">
      <c r="A120" s="20" t="s">
        <v>259</v>
      </c>
      <c r="B120" s="105" t="s">
        <v>444</v>
      </c>
      <c r="C120" s="106">
        <v>10000</v>
      </c>
      <c r="D120" s="106">
        <v>11000</v>
      </c>
      <c r="E120" s="106">
        <v>10550</v>
      </c>
      <c r="F120" s="41" t="s">
        <v>471</v>
      </c>
    </row>
    <row r="121" spans="1:6" ht="13" customHeight="1" x14ac:dyDescent="0.4">
      <c r="A121" s="20" t="s">
        <v>259</v>
      </c>
      <c r="B121" s="105" t="s">
        <v>446</v>
      </c>
      <c r="C121" s="106">
        <v>9000</v>
      </c>
      <c r="D121" s="106">
        <v>9000</v>
      </c>
      <c r="E121" s="106">
        <v>9000</v>
      </c>
      <c r="F121" s="41" t="s">
        <v>469</v>
      </c>
    </row>
    <row r="122" spans="1:6" ht="13" customHeight="1" x14ac:dyDescent="0.4">
      <c r="A122" s="20" t="s">
        <v>259</v>
      </c>
      <c r="B122" s="105" t="s">
        <v>405</v>
      </c>
      <c r="C122" s="106">
        <v>16000</v>
      </c>
      <c r="D122" s="106">
        <v>16000</v>
      </c>
      <c r="E122" s="106">
        <v>16000</v>
      </c>
      <c r="F122" s="41" t="s">
        <v>471</v>
      </c>
    </row>
    <row r="123" spans="1:6" ht="13" customHeight="1" x14ac:dyDescent="0.4">
      <c r="A123" s="20" t="s">
        <v>259</v>
      </c>
      <c r="B123" s="105" t="s">
        <v>435</v>
      </c>
      <c r="C123" s="106">
        <v>8500</v>
      </c>
      <c r="D123" s="106">
        <v>9000</v>
      </c>
      <c r="E123" s="106">
        <v>8775</v>
      </c>
      <c r="F123" s="41" t="s">
        <v>469</v>
      </c>
    </row>
    <row r="124" spans="1:6" ht="13" customHeight="1" x14ac:dyDescent="0.4">
      <c r="A124" s="20" t="s">
        <v>259</v>
      </c>
      <c r="B124" s="105" t="s">
        <v>447</v>
      </c>
      <c r="C124" s="106">
        <v>9000</v>
      </c>
      <c r="D124" s="106">
        <v>9600</v>
      </c>
      <c r="E124" s="106">
        <v>9300</v>
      </c>
      <c r="F124" s="41" t="s">
        <v>471</v>
      </c>
    </row>
    <row r="125" spans="1:6" ht="13" customHeight="1" x14ac:dyDescent="0.4">
      <c r="A125" s="20" t="s">
        <v>259</v>
      </c>
      <c r="B125" s="105" t="s">
        <v>387</v>
      </c>
      <c r="C125" s="106">
        <v>18000</v>
      </c>
      <c r="D125" s="106">
        <v>19000</v>
      </c>
      <c r="E125" s="106">
        <v>18250</v>
      </c>
      <c r="F125" s="41" t="s">
        <v>469</v>
      </c>
    </row>
    <row r="126" spans="1:6" ht="13" customHeight="1" x14ac:dyDescent="0.4">
      <c r="A126" s="20" t="s">
        <v>259</v>
      </c>
      <c r="B126" s="105" t="s">
        <v>389</v>
      </c>
      <c r="C126" s="106">
        <v>6000</v>
      </c>
      <c r="D126" s="106">
        <v>7000</v>
      </c>
      <c r="E126" s="106">
        <v>6667</v>
      </c>
      <c r="F126" s="41" t="s">
        <v>469</v>
      </c>
    </row>
    <row r="127" spans="1:6" ht="13" customHeight="1" x14ac:dyDescent="0.4">
      <c r="A127" s="20" t="s">
        <v>259</v>
      </c>
      <c r="B127" s="105" t="s">
        <v>448</v>
      </c>
      <c r="C127" s="106">
        <v>14000</v>
      </c>
      <c r="D127" s="106">
        <v>15000</v>
      </c>
      <c r="E127" s="106">
        <v>14500</v>
      </c>
      <c r="F127" s="41" t="s">
        <v>471</v>
      </c>
    </row>
    <row r="128" spans="1:6" ht="13" customHeight="1" x14ac:dyDescent="0.4">
      <c r="A128" s="20" t="s">
        <v>259</v>
      </c>
      <c r="B128" s="105" t="s">
        <v>391</v>
      </c>
      <c r="C128" s="106">
        <v>14000</v>
      </c>
      <c r="D128" s="106">
        <v>18000</v>
      </c>
      <c r="E128" s="106">
        <v>16667</v>
      </c>
      <c r="F128" s="41" t="s">
        <v>469</v>
      </c>
    </row>
    <row r="129" spans="1:6" ht="13" customHeight="1" x14ac:dyDescent="0.4">
      <c r="A129" s="20" t="s">
        <v>259</v>
      </c>
      <c r="B129" s="105" t="s">
        <v>449</v>
      </c>
      <c r="C129" s="106">
        <v>12000</v>
      </c>
      <c r="D129" s="106">
        <v>12000</v>
      </c>
      <c r="E129" s="106">
        <v>12000</v>
      </c>
      <c r="F129" s="41" t="s">
        <v>469</v>
      </c>
    </row>
    <row r="130" spans="1:6" ht="13" customHeight="1" x14ac:dyDescent="0.4">
      <c r="A130" s="20" t="s">
        <v>259</v>
      </c>
      <c r="B130" s="105" t="s">
        <v>450</v>
      </c>
      <c r="C130" s="106">
        <v>16000</v>
      </c>
      <c r="D130" s="106">
        <v>16000</v>
      </c>
      <c r="E130" s="106">
        <v>16000</v>
      </c>
      <c r="F130" s="41" t="s">
        <v>469</v>
      </c>
    </row>
    <row r="131" spans="1:6" ht="13" customHeight="1" x14ac:dyDescent="0.4">
      <c r="A131" s="20" t="s">
        <v>259</v>
      </c>
      <c r="B131" s="105" t="s">
        <v>452</v>
      </c>
      <c r="C131" s="106">
        <v>13000</v>
      </c>
      <c r="D131" s="106">
        <v>14000</v>
      </c>
      <c r="E131" s="106">
        <v>13500</v>
      </c>
      <c r="F131" s="41" t="s">
        <v>473</v>
      </c>
    </row>
    <row r="132" spans="1:6" ht="13" customHeight="1" x14ac:dyDescent="0.4">
      <c r="A132" s="20" t="s">
        <v>259</v>
      </c>
      <c r="B132" s="105" t="s">
        <v>402</v>
      </c>
      <c r="C132" s="106">
        <v>15000</v>
      </c>
      <c r="D132" s="106">
        <v>16000</v>
      </c>
      <c r="E132" s="106">
        <v>15500</v>
      </c>
      <c r="F132" s="41" t="s">
        <v>469</v>
      </c>
    </row>
    <row r="133" spans="1:6" ht="13" customHeight="1" x14ac:dyDescent="0.4">
      <c r="A133" s="20" t="s">
        <v>260</v>
      </c>
      <c r="B133" s="105" t="s">
        <v>456</v>
      </c>
      <c r="C133" s="106">
        <v>18000</v>
      </c>
      <c r="D133" s="106">
        <v>19000</v>
      </c>
      <c r="E133" s="106">
        <v>18667</v>
      </c>
      <c r="F133" s="41" t="s">
        <v>469</v>
      </c>
    </row>
    <row r="134" spans="1:6" ht="13" customHeight="1" x14ac:dyDescent="0.4">
      <c r="A134" s="20" t="s">
        <v>260</v>
      </c>
      <c r="B134" s="105" t="s">
        <v>446</v>
      </c>
      <c r="C134" s="106">
        <v>21000</v>
      </c>
      <c r="D134" s="106">
        <v>21500</v>
      </c>
      <c r="E134" s="106">
        <v>21333</v>
      </c>
      <c r="F134" s="41" t="s">
        <v>473</v>
      </c>
    </row>
    <row r="135" spans="1:6" ht="13" customHeight="1" x14ac:dyDescent="0.4">
      <c r="A135" s="20" t="s">
        <v>260</v>
      </c>
      <c r="B135" s="105" t="s">
        <v>478</v>
      </c>
      <c r="C135" s="106">
        <v>21000</v>
      </c>
      <c r="D135" s="106">
        <v>21500</v>
      </c>
      <c r="E135" s="106">
        <v>21167</v>
      </c>
      <c r="F135" s="41" t="s">
        <v>469</v>
      </c>
    </row>
    <row r="136" spans="1:6" ht="13" customHeight="1" x14ac:dyDescent="0.4">
      <c r="A136" s="20" t="s">
        <v>260</v>
      </c>
      <c r="B136" s="105" t="s">
        <v>387</v>
      </c>
      <c r="C136" s="106">
        <v>18000</v>
      </c>
      <c r="D136" s="106">
        <v>18000</v>
      </c>
      <c r="E136" s="106">
        <v>18000</v>
      </c>
      <c r="F136" s="41" t="s">
        <v>471</v>
      </c>
    </row>
    <row r="137" spans="1:6" ht="13" customHeight="1" x14ac:dyDescent="0.4">
      <c r="A137" s="20" t="s">
        <v>260</v>
      </c>
      <c r="B137" s="105" t="s">
        <v>398</v>
      </c>
      <c r="C137" s="106">
        <v>15000</v>
      </c>
      <c r="D137" s="106">
        <v>16000</v>
      </c>
      <c r="E137" s="106">
        <v>15500</v>
      </c>
      <c r="F137" s="41" t="s">
        <v>469</v>
      </c>
    </row>
    <row r="138" spans="1:6" ht="13" customHeight="1" x14ac:dyDescent="0.4">
      <c r="A138" s="20" t="s">
        <v>260</v>
      </c>
      <c r="B138" s="105" t="s">
        <v>465</v>
      </c>
      <c r="C138" s="106">
        <v>22000</v>
      </c>
      <c r="D138" s="106">
        <v>22000</v>
      </c>
      <c r="E138" s="106">
        <v>22000</v>
      </c>
      <c r="F138" s="41" t="s">
        <v>469</v>
      </c>
    </row>
    <row r="139" spans="1:6" ht="13" customHeight="1" x14ac:dyDescent="0.4">
      <c r="A139" s="20" t="s">
        <v>261</v>
      </c>
      <c r="B139" s="105" t="s">
        <v>456</v>
      </c>
      <c r="C139" s="106">
        <v>20000</v>
      </c>
      <c r="D139" s="106">
        <v>21000</v>
      </c>
      <c r="E139" s="106">
        <v>20333</v>
      </c>
      <c r="F139" s="41" t="s">
        <v>469</v>
      </c>
    </row>
    <row r="140" spans="1:6" ht="13" customHeight="1" x14ac:dyDescent="0.4">
      <c r="A140" s="20" t="s">
        <v>261</v>
      </c>
      <c r="B140" s="105" t="s">
        <v>490</v>
      </c>
      <c r="C140" s="106">
        <v>20000</v>
      </c>
      <c r="D140" s="106">
        <v>22000</v>
      </c>
      <c r="E140" s="106">
        <v>20500</v>
      </c>
      <c r="F140" s="41" t="s">
        <v>471</v>
      </c>
    </row>
    <row r="141" spans="1:6" ht="13" customHeight="1" x14ac:dyDescent="0.4">
      <c r="A141" s="20" t="s">
        <v>261</v>
      </c>
      <c r="B141" s="105" t="s">
        <v>491</v>
      </c>
      <c r="C141" s="106">
        <v>22000</v>
      </c>
      <c r="D141" s="106">
        <v>28000</v>
      </c>
      <c r="E141" s="106">
        <v>24500</v>
      </c>
      <c r="F141" s="41" t="s">
        <v>473</v>
      </c>
    </row>
    <row r="142" spans="1:6" ht="13" customHeight="1" x14ac:dyDescent="0.4">
      <c r="A142" s="20" t="s">
        <v>261</v>
      </c>
      <c r="B142" s="105" t="s">
        <v>492</v>
      </c>
      <c r="C142" s="106">
        <v>18000</v>
      </c>
      <c r="D142" s="106">
        <v>20000</v>
      </c>
      <c r="E142" s="106">
        <v>19250</v>
      </c>
      <c r="F142" s="41" t="s">
        <v>469</v>
      </c>
    </row>
    <row r="143" spans="1:6" ht="13" customHeight="1" x14ac:dyDescent="0.4">
      <c r="A143" s="20" t="s">
        <v>261</v>
      </c>
      <c r="B143" s="105" t="s">
        <v>484</v>
      </c>
      <c r="C143" s="106">
        <v>22000</v>
      </c>
      <c r="D143" s="106">
        <v>24000</v>
      </c>
      <c r="E143" s="106">
        <v>22750</v>
      </c>
      <c r="F143" s="41" t="s">
        <v>471</v>
      </c>
    </row>
    <row r="144" spans="1:6" ht="13" customHeight="1" x14ac:dyDescent="0.4">
      <c r="A144" s="20" t="s">
        <v>261</v>
      </c>
      <c r="B144" s="105" t="s">
        <v>486</v>
      </c>
      <c r="C144" s="106">
        <v>20000</v>
      </c>
      <c r="D144" s="106">
        <v>23000</v>
      </c>
      <c r="E144" s="106">
        <v>21500</v>
      </c>
      <c r="F144" s="41" t="s">
        <v>471</v>
      </c>
    </row>
    <row r="145" spans="1:6" ht="13" customHeight="1" x14ac:dyDescent="0.4">
      <c r="A145" s="20" t="s">
        <v>261</v>
      </c>
      <c r="B145" s="105" t="s">
        <v>442</v>
      </c>
      <c r="C145" s="106">
        <v>27000</v>
      </c>
      <c r="D145" s="106">
        <v>28000</v>
      </c>
      <c r="E145" s="106">
        <v>27667</v>
      </c>
      <c r="F145" s="41" t="s">
        <v>473</v>
      </c>
    </row>
    <row r="146" spans="1:6" ht="13" customHeight="1" x14ac:dyDescent="0.4">
      <c r="A146" s="20" t="s">
        <v>261</v>
      </c>
      <c r="B146" s="105" t="s">
        <v>444</v>
      </c>
      <c r="C146" s="106">
        <v>26000</v>
      </c>
      <c r="D146" s="106">
        <v>26500</v>
      </c>
      <c r="E146" s="106">
        <v>26225</v>
      </c>
      <c r="F146" s="41" t="s">
        <v>471</v>
      </c>
    </row>
    <row r="147" spans="1:6" ht="13" customHeight="1" x14ac:dyDescent="0.4">
      <c r="A147" s="20" t="s">
        <v>261</v>
      </c>
      <c r="B147" s="105" t="s">
        <v>395</v>
      </c>
      <c r="C147" s="106">
        <v>15900</v>
      </c>
      <c r="D147" s="106">
        <v>16800</v>
      </c>
      <c r="E147" s="106">
        <v>16275</v>
      </c>
      <c r="F147" s="41" t="s">
        <v>469</v>
      </c>
    </row>
    <row r="148" spans="1:6" ht="13" customHeight="1" x14ac:dyDescent="0.4">
      <c r="A148" s="20" t="s">
        <v>261</v>
      </c>
      <c r="B148" s="105" t="s">
        <v>446</v>
      </c>
      <c r="C148" s="106">
        <v>23000</v>
      </c>
      <c r="D148" s="106">
        <v>24000</v>
      </c>
      <c r="E148" s="106">
        <v>23667</v>
      </c>
      <c r="F148" s="41" t="s">
        <v>473</v>
      </c>
    </row>
    <row r="149" spans="1:6" ht="13" customHeight="1" x14ac:dyDescent="0.4">
      <c r="A149" s="20" t="s">
        <v>261</v>
      </c>
      <c r="B149" s="105" t="s">
        <v>478</v>
      </c>
      <c r="C149" s="106">
        <v>23000</v>
      </c>
      <c r="D149" s="106">
        <v>24000</v>
      </c>
      <c r="E149" s="106">
        <v>23667</v>
      </c>
      <c r="F149" s="41" t="s">
        <v>473</v>
      </c>
    </row>
    <row r="150" spans="1:6" ht="13" customHeight="1" x14ac:dyDescent="0.4">
      <c r="A150" s="20" t="s">
        <v>261</v>
      </c>
      <c r="B150" s="105" t="s">
        <v>399</v>
      </c>
      <c r="C150" s="106">
        <v>26000</v>
      </c>
      <c r="D150" s="106">
        <v>26000</v>
      </c>
      <c r="E150" s="106">
        <v>26000</v>
      </c>
      <c r="F150" s="41" t="s">
        <v>471</v>
      </c>
    </row>
    <row r="151" spans="1:6" ht="13" customHeight="1" x14ac:dyDescent="0.4">
      <c r="A151" s="20" t="s">
        <v>261</v>
      </c>
      <c r="B151" s="105" t="s">
        <v>401</v>
      </c>
      <c r="C151" s="106">
        <v>22000</v>
      </c>
      <c r="D151" s="106">
        <v>23000</v>
      </c>
      <c r="E151" s="106">
        <v>22633</v>
      </c>
      <c r="F151" s="41" t="s">
        <v>469</v>
      </c>
    </row>
    <row r="152" spans="1:6" ht="13" customHeight="1" x14ac:dyDescent="0.4">
      <c r="A152" s="20" t="s">
        <v>261</v>
      </c>
      <c r="B152" s="105" t="s">
        <v>494</v>
      </c>
      <c r="C152" s="106">
        <v>28500</v>
      </c>
      <c r="D152" s="106">
        <v>28500</v>
      </c>
      <c r="E152" s="106">
        <v>28500</v>
      </c>
      <c r="F152" s="41" t="s">
        <v>473</v>
      </c>
    </row>
    <row r="153" spans="1:6" ht="13" customHeight="1" x14ac:dyDescent="0.4">
      <c r="A153" s="20" t="s">
        <v>261</v>
      </c>
      <c r="B153" s="105" t="s">
        <v>405</v>
      </c>
      <c r="C153" s="106">
        <v>23000</v>
      </c>
      <c r="D153" s="106">
        <v>23000</v>
      </c>
      <c r="E153" s="106">
        <v>23000</v>
      </c>
      <c r="F153" s="41" t="s">
        <v>471</v>
      </c>
    </row>
    <row r="154" spans="1:6" ht="13" customHeight="1" x14ac:dyDescent="0.4">
      <c r="A154" s="20" t="s">
        <v>261</v>
      </c>
      <c r="B154" s="105" t="s">
        <v>435</v>
      </c>
      <c r="C154" s="106">
        <v>23000</v>
      </c>
      <c r="D154" s="106">
        <v>24850</v>
      </c>
      <c r="E154" s="106">
        <v>23900</v>
      </c>
      <c r="F154" s="41" t="s">
        <v>473</v>
      </c>
    </row>
    <row r="155" spans="1:6" ht="13" customHeight="1" x14ac:dyDescent="0.4">
      <c r="A155" s="20" t="s">
        <v>261</v>
      </c>
      <c r="B155" s="105" t="s">
        <v>447</v>
      </c>
      <c r="C155" s="106">
        <v>20000</v>
      </c>
      <c r="D155" s="106">
        <v>23000</v>
      </c>
      <c r="E155" s="106">
        <v>21400</v>
      </c>
      <c r="F155" s="41" t="s">
        <v>471</v>
      </c>
    </row>
    <row r="156" spans="1:6" ht="13" customHeight="1" x14ac:dyDescent="0.4">
      <c r="A156" s="20" t="s">
        <v>261</v>
      </c>
      <c r="B156" s="105" t="s">
        <v>387</v>
      </c>
      <c r="C156" s="106">
        <v>24000</v>
      </c>
      <c r="D156" s="106">
        <v>24000</v>
      </c>
      <c r="E156" s="106">
        <v>24000</v>
      </c>
      <c r="F156" s="41" t="s">
        <v>471</v>
      </c>
    </row>
    <row r="157" spans="1:6" ht="13" customHeight="1" x14ac:dyDescent="0.4">
      <c r="A157" s="20" t="s">
        <v>261</v>
      </c>
      <c r="B157" s="105" t="s">
        <v>389</v>
      </c>
      <c r="C157" s="106">
        <v>18000</v>
      </c>
      <c r="D157" s="106">
        <v>20000</v>
      </c>
      <c r="E157" s="106">
        <v>19000</v>
      </c>
      <c r="F157" s="41" t="s">
        <v>473</v>
      </c>
    </row>
    <row r="158" spans="1:6" ht="13" customHeight="1" x14ac:dyDescent="0.4">
      <c r="A158" s="20" t="s">
        <v>261</v>
      </c>
      <c r="B158" s="105" t="s">
        <v>448</v>
      </c>
      <c r="C158" s="106">
        <v>18000</v>
      </c>
      <c r="D158" s="106">
        <v>18000</v>
      </c>
      <c r="E158" s="106">
        <v>18000</v>
      </c>
      <c r="F158" s="41" t="s">
        <v>471</v>
      </c>
    </row>
    <row r="159" spans="1:6" ht="13" customHeight="1" x14ac:dyDescent="0.4">
      <c r="A159" s="20" t="s">
        <v>261</v>
      </c>
      <c r="B159" s="105" t="s">
        <v>391</v>
      </c>
      <c r="C159" s="106">
        <v>24000</v>
      </c>
      <c r="D159" s="106">
        <v>26000</v>
      </c>
      <c r="E159" s="106">
        <v>24500</v>
      </c>
      <c r="F159" s="41" t="s">
        <v>469</v>
      </c>
    </row>
    <row r="160" spans="1:6" ht="13" customHeight="1" x14ac:dyDescent="0.4">
      <c r="A160" s="20" t="s">
        <v>261</v>
      </c>
      <c r="B160" s="105" t="s">
        <v>449</v>
      </c>
      <c r="C160" s="106">
        <v>23000</v>
      </c>
      <c r="D160" s="106">
        <v>24000</v>
      </c>
      <c r="E160" s="106">
        <v>23500</v>
      </c>
      <c r="F160" s="41" t="s">
        <v>469</v>
      </c>
    </row>
    <row r="161" spans="1:6" ht="13" customHeight="1" x14ac:dyDescent="0.4">
      <c r="A161" s="20" t="s">
        <v>261</v>
      </c>
      <c r="B161" s="105" t="s">
        <v>450</v>
      </c>
      <c r="C161" s="106">
        <v>27000</v>
      </c>
      <c r="D161" s="106">
        <v>27000</v>
      </c>
      <c r="E161" s="106">
        <v>27000</v>
      </c>
      <c r="F161" s="41" t="s">
        <v>469</v>
      </c>
    </row>
    <row r="162" spans="1:6" ht="13" customHeight="1" x14ac:dyDescent="0.4">
      <c r="A162" s="20" t="s">
        <v>261</v>
      </c>
      <c r="B162" s="105" t="s">
        <v>398</v>
      </c>
      <c r="C162" s="106">
        <v>18000</v>
      </c>
      <c r="D162" s="106">
        <v>18000</v>
      </c>
      <c r="E162" s="106">
        <v>18000</v>
      </c>
      <c r="F162" s="41" t="s">
        <v>469</v>
      </c>
    </row>
    <row r="163" spans="1:6" ht="13" customHeight="1" x14ac:dyDescent="0.4">
      <c r="A163" s="20" t="s">
        <v>261</v>
      </c>
      <c r="B163" s="105" t="s">
        <v>452</v>
      </c>
      <c r="C163" s="106">
        <v>25000</v>
      </c>
      <c r="D163" s="106">
        <v>26000</v>
      </c>
      <c r="E163" s="106">
        <v>25500</v>
      </c>
      <c r="F163" s="41" t="s">
        <v>473</v>
      </c>
    </row>
    <row r="164" spans="1:6" ht="13" customHeight="1" x14ac:dyDescent="0.4">
      <c r="A164" s="20" t="s">
        <v>261</v>
      </c>
      <c r="B164" s="105" t="s">
        <v>402</v>
      </c>
      <c r="C164" s="106">
        <v>20000</v>
      </c>
      <c r="D164" s="106">
        <v>20000</v>
      </c>
      <c r="E164" s="106">
        <v>20000</v>
      </c>
      <c r="F164" s="41" t="s">
        <v>471</v>
      </c>
    </row>
    <row r="165" spans="1:6" ht="13" customHeight="1" x14ac:dyDescent="0.4">
      <c r="A165" s="20" t="s">
        <v>261</v>
      </c>
      <c r="B165" s="105" t="s">
        <v>465</v>
      </c>
      <c r="C165" s="106">
        <v>25000</v>
      </c>
      <c r="D165" s="106">
        <v>26000</v>
      </c>
      <c r="E165" s="106">
        <v>25333</v>
      </c>
      <c r="F165" s="41" t="s">
        <v>469</v>
      </c>
    </row>
    <row r="166" spans="1:6" ht="13" customHeight="1" x14ac:dyDescent="0.4">
      <c r="A166" s="20" t="s">
        <v>262</v>
      </c>
      <c r="B166" s="105" t="s">
        <v>456</v>
      </c>
      <c r="C166" s="106">
        <v>19000</v>
      </c>
      <c r="D166" s="106">
        <v>20000</v>
      </c>
      <c r="E166" s="106">
        <v>19333</v>
      </c>
      <c r="F166" s="41" t="s">
        <v>469</v>
      </c>
    </row>
    <row r="167" spans="1:6" ht="13" customHeight="1" x14ac:dyDescent="0.4">
      <c r="A167" s="20" t="s">
        <v>262</v>
      </c>
      <c r="B167" s="105" t="s">
        <v>490</v>
      </c>
      <c r="C167" s="106">
        <v>15000</v>
      </c>
      <c r="D167" s="106">
        <v>15000</v>
      </c>
      <c r="E167" s="106">
        <v>15000</v>
      </c>
      <c r="F167" s="41" t="s">
        <v>471</v>
      </c>
    </row>
    <row r="168" spans="1:6" ht="13" customHeight="1" x14ac:dyDescent="0.4">
      <c r="A168" s="20" t="s">
        <v>262</v>
      </c>
      <c r="B168" s="105" t="s">
        <v>491</v>
      </c>
      <c r="C168" s="106">
        <v>17000</v>
      </c>
      <c r="D168" s="106">
        <v>18500</v>
      </c>
      <c r="E168" s="106">
        <v>17750</v>
      </c>
      <c r="F168" s="41" t="s">
        <v>473</v>
      </c>
    </row>
    <row r="169" spans="1:6" ht="13" customHeight="1" x14ac:dyDescent="0.4">
      <c r="A169" s="20" t="s">
        <v>262</v>
      </c>
      <c r="B169" s="105" t="s">
        <v>492</v>
      </c>
      <c r="C169" s="106">
        <v>14000</v>
      </c>
      <c r="D169" s="106">
        <v>15000</v>
      </c>
      <c r="E169" s="106">
        <v>14667</v>
      </c>
      <c r="F169" s="41" t="s">
        <v>471</v>
      </c>
    </row>
    <row r="170" spans="1:6" ht="13" customHeight="1" x14ac:dyDescent="0.4">
      <c r="A170" s="20" t="s">
        <v>262</v>
      </c>
      <c r="B170" s="105" t="s">
        <v>486</v>
      </c>
      <c r="C170" s="106">
        <v>16000</v>
      </c>
      <c r="D170" s="106">
        <v>18000</v>
      </c>
      <c r="E170" s="106">
        <v>17000</v>
      </c>
      <c r="F170" s="41" t="s">
        <v>469</v>
      </c>
    </row>
    <row r="171" spans="1:6" ht="13" customHeight="1" x14ac:dyDescent="0.4">
      <c r="A171" s="20" t="s">
        <v>262</v>
      </c>
      <c r="B171" s="105" t="s">
        <v>446</v>
      </c>
      <c r="C171" s="106">
        <v>21000</v>
      </c>
      <c r="D171" s="106">
        <v>21000</v>
      </c>
      <c r="E171" s="106">
        <v>21000</v>
      </c>
      <c r="F171" s="41" t="s">
        <v>469</v>
      </c>
    </row>
    <row r="172" spans="1:6" ht="13" customHeight="1" x14ac:dyDescent="0.4">
      <c r="A172" s="20" t="s">
        <v>262</v>
      </c>
      <c r="B172" s="105" t="s">
        <v>478</v>
      </c>
      <c r="C172" s="106">
        <v>21000</v>
      </c>
      <c r="D172" s="106">
        <v>21000</v>
      </c>
      <c r="E172" s="106">
        <v>21000</v>
      </c>
      <c r="F172" s="41" t="s">
        <v>469</v>
      </c>
    </row>
    <row r="173" spans="1:6" ht="13" customHeight="1" x14ac:dyDescent="0.4">
      <c r="A173" s="20" t="s">
        <v>262</v>
      </c>
      <c r="B173" s="105" t="s">
        <v>401</v>
      </c>
      <c r="C173" s="106">
        <v>18000</v>
      </c>
      <c r="D173" s="106">
        <v>22900</v>
      </c>
      <c r="E173" s="106">
        <v>20933</v>
      </c>
      <c r="F173" s="41" t="s">
        <v>471</v>
      </c>
    </row>
    <row r="174" spans="1:6" ht="13" customHeight="1" x14ac:dyDescent="0.4">
      <c r="A174" s="20" t="s">
        <v>262</v>
      </c>
      <c r="B174" s="105" t="s">
        <v>387</v>
      </c>
      <c r="C174" s="106">
        <v>18000</v>
      </c>
      <c r="D174" s="106">
        <v>19000</v>
      </c>
      <c r="E174" s="106">
        <v>18250</v>
      </c>
      <c r="F174" s="41" t="s">
        <v>469</v>
      </c>
    </row>
    <row r="175" spans="1:6" ht="13" customHeight="1" x14ac:dyDescent="0.4">
      <c r="A175" s="20" t="s">
        <v>262</v>
      </c>
      <c r="B175" s="105" t="s">
        <v>398</v>
      </c>
      <c r="C175" s="106">
        <v>15000</v>
      </c>
      <c r="D175" s="106">
        <v>16000</v>
      </c>
      <c r="E175" s="106">
        <v>15500</v>
      </c>
      <c r="F175" s="41" t="s">
        <v>469</v>
      </c>
    </row>
    <row r="176" spans="1:6" ht="13" customHeight="1" x14ac:dyDescent="0.4">
      <c r="A176" s="20" t="s">
        <v>262</v>
      </c>
      <c r="B176" s="105" t="s">
        <v>465</v>
      </c>
      <c r="C176" s="106">
        <v>19000</v>
      </c>
      <c r="D176" s="106">
        <v>20000</v>
      </c>
      <c r="E176" s="106">
        <v>19667</v>
      </c>
      <c r="F176" s="41" t="s">
        <v>469</v>
      </c>
    </row>
    <row r="177" spans="1:6" ht="13" customHeight="1" x14ac:dyDescent="0.4">
      <c r="A177" s="20" t="s">
        <v>262</v>
      </c>
      <c r="B177" s="105" t="s">
        <v>439</v>
      </c>
      <c r="C177" s="106">
        <v>17000</v>
      </c>
      <c r="D177" s="106">
        <v>18000</v>
      </c>
      <c r="E177" s="106">
        <v>17750</v>
      </c>
      <c r="F177" s="41" t="s">
        <v>469</v>
      </c>
    </row>
    <row r="178" spans="1:6" ht="13" customHeight="1" x14ac:dyDescent="0.4">
      <c r="A178" s="20" t="s">
        <v>262</v>
      </c>
      <c r="B178" s="105" t="s">
        <v>440</v>
      </c>
      <c r="C178" s="106">
        <v>20000</v>
      </c>
      <c r="D178" s="106">
        <v>20000</v>
      </c>
      <c r="E178" s="106">
        <v>20000</v>
      </c>
      <c r="F178" s="41" t="s">
        <v>469</v>
      </c>
    </row>
    <row r="179" spans="1:6" ht="13" customHeight="1" x14ac:dyDescent="0.4">
      <c r="A179" s="20" t="s">
        <v>263</v>
      </c>
      <c r="B179" s="105" t="s">
        <v>490</v>
      </c>
      <c r="C179" s="106">
        <v>16000</v>
      </c>
      <c r="D179" s="106">
        <v>17000</v>
      </c>
      <c r="E179" s="106">
        <v>16250</v>
      </c>
      <c r="F179" s="41" t="s">
        <v>471</v>
      </c>
    </row>
    <row r="180" spans="1:6" ht="13" customHeight="1" x14ac:dyDescent="0.4">
      <c r="A180" s="20" t="s">
        <v>263</v>
      </c>
      <c r="B180" s="105" t="s">
        <v>491</v>
      </c>
      <c r="C180" s="106">
        <v>18000</v>
      </c>
      <c r="D180" s="106">
        <v>19900</v>
      </c>
      <c r="E180" s="106">
        <v>18850</v>
      </c>
      <c r="F180" s="41" t="s">
        <v>473</v>
      </c>
    </row>
    <row r="181" spans="1:6" ht="13" customHeight="1" x14ac:dyDescent="0.4">
      <c r="A181" s="20" t="s">
        <v>263</v>
      </c>
      <c r="B181" s="105" t="s">
        <v>492</v>
      </c>
      <c r="C181" s="106">
        <v>15000</v>
      </c>
      <c r="D181" s="106">
        <v>16000</v>
      </c>
      <c r="E181" s="106">
        <v>15500</v>
      </c>
      <c r="F181" s="41" t="s">
        <v>471</v>
      </c>
    </row>
    <row r="182" spans="1:6" ht="13" customHeight="1" x14ac:dyDescent="0.4">
      <c r="A182" s="20" t="s">
        <v>263</v>
      </c>
      <c r="B182" s="105" t="s">
        <v>486</v>
      </c>
      <c r="C182" s="106">
        <v>18000</v>
      </c>
      <c r="D182" s="106">
        <v>20000</v>
      </c>
      <c r="E182" s="106">
        <v>19250</v>
      </c>
      <c r="F182" s="41" t="s">
        <v>473</v>
      </c>
    </row>
    <row r="183" spans="1:6" ht="13" customHeight="1" x14ac:dyDescent="0.4">
      <c r="A183" s="20" t="s">
        <v>263</v>
      </c>
      <c r="B183" s="105" t="s">
        <v>442</v>
      </c>
      <c r="C183" s="106">
        <v>26500</v>
      </c>
      <c r="D183" s="106">
        <v>28000</v>
      </c>
      <c r="E183" s="106">
        <v>27167</v>
      </c>
      <c r="F183" s="41" t="s">
        <v>473</v>
      </c>
    </row>
    <row r="184" spans="1:6" ht="13" customHeight="1" x14ac:dyDescent="0.4">
      <c r="A184" s="20" t="s">
        <v>263</v>
      </c>
      <c r="B184" s="105" t="s">
        <v>444</v>
      </c>
      <c r="C184" s="106">
        <v>25000</v>
      </c>
      <c r="D184" s="106">
        <v>26000</v>
      </c>
      <c r="E184" s="106">
        <v>25425</v>
      </c>
      <c r="F184" s="41" t="s">
        <v>471</v>
      </c>
    </row>
    <row r="185" spans="1:6" ht="13" customHeight="1" x14ac:dyDescent="0.4">
      <c r="A185" s="20" t="s">
        <v>263</v>
      </c>
      <c r="B185" s="105" t="s">
        <v>395</v>
      </c>
      <c r="C185" s="106">
        <v>17000</v>
      </c>
      <c r="D185" s="106">
        <v>18500</v>
      </c>
      <c r="E185" s="106">
        <v>17750</v>
      </c>
      <c r="F185" s="41" t="s">
        <v>471</v>
      </c>
    </row>
    <row r="186" spans="1:6" ht="13" customHeight="1" x14ac:dyDescent="0.4">
      <c r="A186" s="20" t="s">
        <v>263</v>
      </c>
      <c r="B186" s="105" t="s">
        <v>446</v>
      </c>
      <c r="C186" s="106">
        <v>24000</v>
      </c>
      <c r="D186" s="106">
        <v>24000</v>
      </c>
      <c r="E186" s="106">
        <v>24000</v>
      </c>
      <c r="F186" s="41" t="s">
        <v>473</v>
      </c>
    </row>
    <row r="187" spans="1:6" ht="13" customHeight="1" x14ac:dyDescent="0.4">
      <c r="A187" s="20" t="s">
        <v>263</v>
      </c>
      <c r="B187" s="105" t="s">
        <v>478</v>
      </c>
      <c r="C187" s="106">
        <v>23000</v>
      </c>
      <c r="D187" s="106">
        <v>24000</v>
      </c>
      <c r="E187" s="106">
        <v>23667</v>
      </c>
      <c r="F187" s="41" t="s">
        <v>469</v>
      </c>
    </row>
    <row r="188" spans="1:6" ht="13" customHeight="1" x14ac:dyDescent="0.4">
      <c r="A188" s="20" t="s">
        <v>263</v>
      </c>
      <c r="B188" s="105" t="s">
        <v>401</v>
      </c>
      <c r="C188" s="106">
        <v>20000</v>
      </c>
      <c r="D188" s="106">
        <v>23000</v>
      </c>
      <c r="E188" s="106">
        <v>21633</v>
      </c>
      <c r="F188" s="41" t="s">
        <v>469</v>
      </c>
    </row>
    <row r="189" spans="1:6" ht="13" customHeight="1" x14ac:dyDescent="0.4">
      <c r="A189" s="20" t="s">
        <v>263</v>
      </c>
      <c r="B189" s="105" t="s">
        <v>494</v>
      </c>
      <c r="C189" s="106">
        <v>24200</v>
      </c>
      <c r="D189" s="106">
        <v>24200</v>
      </c>
      <c r="E189" s="106">
        <v>24200</v>
      </c>
      <c r="F189" s="41" t="s">
        <v>473</v>
      </c>
    </row>
    <row r="190" spans="1:6" ht="13" customHeight="1" x14ac:dyDescent="0.4">
      <c r="A190" s="20" t="s">
        <v>263</v>
      </c>
      <c r="B190" s="105" t="s">
        <v>405</v>
      </c>
      <c r="C190" s="106">
        <v>23000</v>
      </c>
      <c r="D190" s="106">
        <v>23000</v>
      </c>
      <c r="E190" s="106">
        <v>23000</v>
      </c>
      <c r="F190" s="41" t="s">
        <v>469</v>
      </c>
    </row>
    <row r="191" spans="1:6" ht="13" customHeight="1" x14ac:dyDescent="0.4">
      <c r="A191" s="20" t="s">
        <v>263</v>
      </c>
      <c r="B191" s="105" t="s">
        <v>435</v>
      </c>
      <c r="C191" s="106">
        <v>20000</v>
      </c>
      <c r="D191" s="106">
        <v>21800</v>
      </c>
      <c r="E191" s="106">
        <v>20900</v>
      </c>
      <c r="F191" s="41" t="s">
        <v>469</v>
      </c>
    </row>
    <row r="192" spans="1:6" ht="13" customHeight="1" x14ac:dyDescent="0.4">
      <c r="A192" s="20" t="s">
        <v>263</v>
      </c>
      <c r="B192" s="105" t="s">
        <v>447</v>
      </c>
      <c r="C192" s="106">
        <v>18500</v>
      </c>
      <c r="D192" s="106">
        <v>19000</v>
      </c>
      <c r="E192" s="106">
        <v>18825</v>
      </c>
      <c r="F192" s="41" t="s">
        <v>471</v>
      </c>
    </row>
    <row r="193" spans="1:6" ht="13" customHeight="1" x14ac:dyDescent="0.4">
      <c r="A193" s="20" t="s">
        <v>263</v>
      </c>
      <c r="B193" s="105" t="s">
        <v>387</v>
      </c>
      <c r="C193" s="106">
        <v>21000</v>
      </c>
      <c r="D193" s="106">
        <v>22000</v>
      </c>
      <c r="E193" s="106">
        <v>21500</v>
      </c>
      <c r="F193" s="41" t="s">
        <v>469</v>
      </c>
    </row>
    <row r="194" spans="1:6" ht="13" customHeight="1" x14ac:dyDescent="0.4">
      <c r="A194" s="20" t="s">
        <v>263</v>
      </c>
      <c r="B194" s="105" t="s">
        <v>448</v>
      </c>
      <c r="C194" s="106">
        <v>18000</v>
      </c>
      <c r="D194" s="106">
        <v>19000</v>
      </c>
      <c r="E194" s="106">
        <v>18500</v>
      </c>
      <c r="F194" s="41" t="s">
        <v>469</v>
      </c>
    </row>
    <row r="195" spans="1:6" ht="13" customHeight="1" x14ac:dyDescent="0.4">
      <c r="A195" s="20" t="s">
        <v>263</v>
      </c>
      <c r="B195" s="105" t="s">
        <v>391</v>
      </c>
      <c r="C195" s="106">
        <v>22000</v>
      </c>
      <c r="D195" s="106">
        <v>24000</v>
      </c>
      <c r="E195" s="106">
        <v>23500</v>
      </c>
      <c r="F195" s="41" t="s">
        <v>469</v>
      </c>
    </row>
    <row r="196" spans="1:6" ht="13" customHeight="1" x14ac:dyDescent="0.4">
      <c r="A196" s="20" t="s">
        <v>263</v>
      </c>
      <c r="B196" s="105" t="s">
        <v>449</v>
      </c>
      <c r="C196" s="106">
        <v>19000</v>
      </c>
      <c r="D196" s="106">
        <v>20000</v>
      </c>
      <c r="E196" s="106">
        <v>19500</v>
      </c>
      <c r="F196" s="41" t="s">
        <v>469</v>
      </c>
    </row>
    <row r="197" spans="1:6" ht="13" customHeight="1" x14ac:dyDescent="0.4">
      <c r="A197" s="20" t="s">
        <v>263</v>
      </c>
      <c r="B197" s="105" t="s">
        <v>450</v>
      </c>
      <c r="C197" s="106">
        <v>22000</v>
      </c>
      <c r="D197" s="106">
        <v>23000</v>
      </c>
      <c r="E197" s="106">
        <v>22667</v>
      </c>
      <c r="F197" s="41" t="s">
        <v>469</v>
      </c>
    </row>
    <row r="198" spans="1:6" ht="13" customHeight="1" x14ac:dyDescent="0.4">
      <c r="A198" s="20" t="s">
        <v>263</v>
      </c>
      <c r="B198" s="105" t="s">
        <v>396</v>
      </c>
      <c r="C198" s="106">
        <v>23000</v>
      </c>
      <c r="D198" s="106">
        <v>23500</v>
      </c>
      <c r="E198" s="106">
        <v>23300</v>
      </c>
      <c r="F198" s="41" t="s">
        <v>469</v>
      </c>
    </row>
    <row r="199" spans="1:6" ht="13" customHeight="1" x14ac:dyDescent="0.4">
      <c r="A199" s="20" t="s">
        <v>263</v>
      </c>
      <c r="B199" s="105" t="s">
        <v>398</v>
      </c>
      <c r="C199" s="106">
        <v>17000</v>
      </c>
      <c r="D199" s="106">
        <v>18000</v>
      </c>
      <c r="E199" s="106">
        <v>17500</v>
      </c>
      <c r="F199" s="41" t="s">
        <v>469</v>
      </c>
    </row>
    <row r="200" spans="1:6" ht="13" customHeight="1" x14ac:dyDescent="0.4">
      <c r="A200" s="20" t="s">
        <v>263</v>
      </c>
      <c r="B200" s="105" t="s">
        <v>452</v>
      </c>
      <c r="C200" s="106">
        <v>22000</v>
      </c>
      <c r="D200" s="106">
        <v>24000</v>
      </c>
      <c r="E200" s="106">
        <v>23000</v>
      </c>
      <c r="F200" s="41" t="s">
        <v>469</v>
      </c>
    </row>
    <row r="201" spans="1:6" ht="13" customHeight="1" x14ac:dyDescent="0.4">
      <c r="A201" s="20" t="s">
        <v>263</v>
      </c>
      <c r="B201" s="105" t="s">
        <v>402</v>
      </c>
      <c r="C201" s="106">
        <v>20000</v>
      </c>
      <c r="D201" s="106">
        <v>22000</v>
      </c>
      <c r="E201" s="106">
        <v>21000</v>
      </c>
      <c r="F201" s="41" t="s">
        <v>469</v>
      </c>
    </row>
    <row r="202" spans="1:6" ht="13" customHeight="1" x14ac:dyDescent="0.4">
      <c r="A202" s="20" t="s">
        <v>263</v>
      </c>
      <c r="B202" s="105" t="s">
        <v>439</v>
      </c>
      <c r="C202" s="106">
        <v>18000</v>
      </c>
      <c r="D202" s="106">
        <v>18000</v>
      </c>
      <c r="E202" s="106">
        <v>18000</v>
      </c>
      <c r="F202" s="41" t="s">
        <v>469</v>
      </c>
    </row>
    <row r="203" spans="1:6" ht="13" customHeight="1" x14ac:dyDescent="0.4">
      <c r="A203" s="20" t="s">
        <v>263</v>
      </c>
      <c r="B203" s="105" t="s">
        <v>440</v>
      </c>
      <c r="C203" s="106">
        <v>22000</v>
      </c>
      <c r="D203" s="106">
        <v>22000</v>
      </c>
      <c r="E203" s="106">
        <v>22000</v>
      </c>
      <c r="F203" s="41" t="s">
        <v>469</v>
      </c>
    </row>
    <row r="204" spans="1:6" ht="13" customHeight="1" x14ac:dyDescent="0.4">
      <c r="A204" s="20" t="s">
        <v>264</v>
      </c>
      <c r="B204" s="105" t="s">
        <v>405</v>
      </c>
      <c r="C204" s="106">
        <v>24000</v>
      </c>
      <c r="D204" s="106">
        <v>24000</v>
      </c>
      <c r="E204" s="106">
        <v>24000</v>
      </c>
      <c r="F204" s="41" t="s">
        <v>471</v>
      </c>
    </row>
    <row r="205" spans="1:6" ht="13" customHeight="1" x14ac:dyDescent="0.4">
      <c r="A205" s="20" t="s">
        <v>265</v>
      </c>
      <c r="B205" s="105" t="s">
        <v>490</v>
      </c>
      <c r="C205" s="106">
        <v>19000</v>
      </c>
      <c r="D205" s="106">
        <v>20000</v>
      </c>
      <c r="E205" s="106">
        <v>19500</v>
      </c>
      <c r="F205" s="41" t="s">
        <v>471</v>
      </c>
    </row>
    <row r="206" spans="1:6" ht="13" customHeight="1" x14ac:dyDescent="0.4">
      <c r="A206" s="20" t="s">
        <v>265</v>
      </c>
      <c r="B206" s="105" t="s">
        <v>491</v>
      </c>
      <c r="C206" s="106">
        <v>21000</v>
      </c>
      <c r="D206" s="106">
        <v>25000</v>
      </c>
      <c r="E206" s="106">
        <v>22750</v>
      </c>
      <c r="F206" s="41" t="s">
        <v>473</v>
      </c>
    </row>
    <row r="207" spans="1:6" ht="13" customHeight="1" x14ac:dyDescent="0.4">
      <c r="A207" s="20" t="s">
        <v>265</v>
      </c>
      <c r="B207" s="105" t="s">
        <v>492</v>
      </c>
      <c r="C207" s="106">
        <v>20000</v>
      </c>
      <c r="D207" s="106">
        <v>22000</v>
      </c>
      <c r="E207" s="106">
        <v>20500</v>
      </c>
      <c r="F207" s="41" t="s">
        <v>471</v>
      </c>
    </row>
    <row r="208" spans="1:6" ht="13" customHeight="1" x14ac:dyDescent="0.4">
      <c r="A208" s="20" t="s">
        <v>265</v>
      </c>
      <c r="B208" s="105" t="s">
        <v>486</v>
      </c>
      <c r="C208" s="106">
        <v>20000</v>
      </c>
      <c r="D208" s="106">
        <v>22000</v>
      </c>
      <c r="E208" s="106">
        <v>21000</v>
      </c>
      <c r="F208" s="41" t="s">
        <v>473</v>
      </c>
    </row>
    <row r="209" spans="1:6" ht="13" customHeight="1" x14ac:dyDescent="0.4">
      <c r="A209" s="20" t="s">
        <v>265</v>
      </c>
      <c r="B209" s="105" t="s">
        <v>399</v>
      </c>
      <c r="C209" s="106">
        <v>22000</v>
      </c>
      <c r="D209" s="106">
        <v>22000</v>
      </c>
      <c r="E209" s="106">
        <v>22000</v>
      </c>
      <c r="F209" s="41" t="s">
        <v>469</v>
      </c>
    </row>
    <row r="210" spans="1:6" ht="13" customHeight="1" x14ac:dyDescent="0.4">
      <c r="A210" s="20" t="s">
        <v>265</v>
      </c>
      <c r="B210" s="105" t="s">
        <v>401</v>
      </c>
      <c r="C210" s="106">
        <v>17800</v>
      </c>
      <c r="D210" s="106">
        <v>18000</v>
      </c>
      <c r="E210" s="106">
        <v>17933</v>
      </c>
      <c r="F210" s="41" t="s">
        <v>471</v>
      </c>
    </row>
    <row r="211" spans="1:6" ht="13" customHeight="1" x14ac:dyDescent="0.4">
      <c r="A211" s="20" t="s">
        <v>265</v>
      </c>
      <c r="B211" s="105" t="s">
        <v>435</v>
      </c>
      <c r="C211" s="106">
        <v>26500</v>
      </c>
      <c r="D211" s="106">
        <v>28400</v>
      </c>
      <c r="E211" s="106">
        <v>27550</v>
      </c>
      <c r="F211" s="41" t="s">
        <v>473</v>
      </c>
    </row>
    <row r="212" spans="1:6" ht="13" customHeight="1" x14ac:dyDescent="0.4">
      <c r="A212" s="20" t="s">
        <v>265</v>
      </c>
      <c r="B212" s="105" t="s">
        <v>447</v>
      </c>
      <c r="C212" s="106">
        <v>25000</v>
      </c>
      <c r="D212" s="106">
        <v>27000</v>
      </c>
      <c r="E212" s="106">
        <v>25750</v>
      </c>
      <c r="F212" s="41" t="s">
        <v>473</v>
      </c>
    </row>
    <row r="213" spans="1:6" ht="13" customHeight="1" x14ac:dyDescent="0.4">
      <c r="A213" s="20" t="s">
        <v>265</v>
      </c>
      <c r="B213" s="105" t="s">
        <v>389</v>
      </c>
      <c r="C213" s="106">
        <v>14000</v>
      </c>
      <c r="D213" s="106">
        <v>16000</v>
      </c>
      <c r="E213" s="106">
        <v>15333</v>
      </c>
      <c r="F213" s="41" t="s">
        <v>473</v>
      </c>
    </row>
    <row r="214" spans="1:6" ht="13" customHeight="1" x14ac:dyDescent="0.4">
      <c r="A214" s="20" t="s">
        <v>265</v>
      </c>
      <c r="B214" s="105" t="s">
        <v>448</v>
      </c>
      <c r="C214" s="106">
        <v>18000</v>
      </c>
      <c r="D214" s="106">
        <v>19000</v>
      </c>
      <c r="E214" s="106">
        <v>18500</v>
      </c>
      <c r="F214" s="41" t="s">
        <v>469</v>
      </c>
    </row>
    <row r="215" spans="1:6" ht="13" customHeight="1" x14ac:dyDescent="0.4">
      <c r="A215" s="20" t="s">
        <v>265</v>
      </c>
      <c r="B215" s="105" t="s">
        <v>449</v>
      </c>
      <c r="C215" s="106">
        <v>24000</v>
      </c>
      <c r="D215" s="106">
        <v>24000</v>
      </c>
      <c r="E215" s="106">
        <v>24000</v>
      </c>
      <c r="F215" s="41" t="s">
        <v>469</v>
      </c>
    </row>
    <row r="216" spans="1:6" ht="13" customHeight="1" x14ac:dyDescent="0.4">
      <c r="A216" s="20" t="s">
        <v>265</v>
      </c>
      <c r="B216" s="105" t="s">
        <v>450</v>
      </c>
      <c r="C216" s="106">
        <v>16600</v>
      </c>
      <c r="D216" s="106">
        <v>17000</v>
      </c>
      <c r="E216" s="106">
        <v>16800</v>
      </c>
      <c r="F216" s="41" t="s">
        <v>469</v>
      </c>
    </row>
    <row r="217" spans="1:6" ht="13" customHeight="1" x14ac:dyDescent="0.4">
      <c r="A217" s="20" t="s">
        <v>265</v>
      </c>
      <c r="B217" s="105" t="s">
        <v>402</v>
      </c>
      <c r="C217" s="106">
        <v>16000</v>
      </c>
      <c r="D217" s="106">
        <v>16000</v>
      </c>
      <c r="E217" s="106">
        <v>16000</v>
      </c>
      <c r="F217" s="41" t="s">
        <v>473</v>
      </c>
    </row>
    <row r="218" spans="1:6" ht="13" customHeight="1" x14ac:dyDescent="0.4">
      <c r="A218" s="20" t="s">
        <v>266</v>
      </c>
      <c r="B218" s="105" t="s">
        <v>490</v>
      </c>
      <c r="C218" s="106">
        <v>15000</v>
      </c>
      <c r="D218" s="106">
        <v>16000</v>
      </c>
      <c r="E218" s="106">
        <v>15250</v>
      </c>
      <c r="F218" s="41" t="s">
        <v>471</v>
      </c>
    </row>
    <row r="219" spans="1:6" ht="13" customHeight="1" x14ac:dyDescent="0.4">
      <c r="A219" s="20" t="s">
        <v>266</v>
      </c>
      <c r="B219" s="105" t="s">
        <v>491</v>
      </c>
      <c r="C219" s="106">
        <v>16000</v>
      </c>
      <c r="D219" s="106">
        <v>20000</v>
      </c>
      <c r="E219" s="106">
        <v>18500</v>
      </c>
      <c r="F219" s="41" t="s">
        <v>469</v>
      </c>
    </row>
    <row r="220" spans="1:6" ht="13" customHeight="1" x14ac:dyDescent="0.4">
      <c r="A220" s="20" t="s">
        <v>266</v>
      </c>
      <c r="B220" s="105" t="s">
        <v>492</v>
      </c>
      <c r="C220" s="106">
        <v>14000</v>
      </c>
      <c r="D220" s="106">
        <v>16000</v>
      </c>
      <c r="E220" s="106">
        <v>15000</v>
      </c>
      <c r="F220" s="41" t="s">
        <v>473</v>
      </c>
    </row>
    <row r="221" spans="1:6" ht="13" customHeight="1" x14ac:dyDescent="0.4">
      <c r="A221" s="20" t="s">
        <v>266</v>
      </c>
      <c r="B221" s="105" t="s">
        <v>486</v>
      </c>
      <c r="C221" s="106">
        <v>17000</v>
      </c>
      <c r="D221" s="106">
        <v>18000</v>
      </c>
      <c r="E221" s="106">
        <v>17500</v>
      </c>
      <c r="F221" s="41" t="s">
        <v>469</v>
      </c>
    </row>
    <row r="222" spans="1:6" ht="13" customHeight="1" x14ac:dyDescent="0.4">
      <c r="A222" s="20" t="s">
        <v>266</v>
      </c>
      <c r="B222" s="105" t="s">
        <v>442</v>
      </c>
      <c r="C222" s="106">
        <v>17600</v>
      </c>
      <c r="D222" s="106">
        <v>18000</v>
      </c>
      <c r="E222" s="106">
        <v>17867</v>
      </c>
      <c r="F222" s="41" t="s">
        <v>471</v>
      </c>
    </row>
    <row r="223" spans="1:6" ht="13" customHeight="1" x14ac:dyDescent="0.4">
      <c r="A223" s="20" t="s">
        <v>266</v>
      </c>
      <c r="B223" s="105" t="s">
        <v>444</v>
      </c>
      <c r="C223" s="106">
        <v>18000</v>
      </c>
      <c r="D223" s="106">
        <v>19000</v>
      </c>
      <c r="E223" s="106">
        <v>18375</v>
      </c>
      <c r="F223" s="41" t="s">
        <v>469</v>
      </c>
    </row>
    <row r="224" spans="1:6" ht="13" customHeight="1" x14ac:dyDescent="0.4">
      <c r="A224" s="20" t="s">
        <v>266</v>
      </c>
      <c r="B224" s="105" t="s">
        <v>446</v>
      </c>
      <c r="C224" s="106">
        <v>18000</v>
      </c>
      <c r="D224" s="106">
        <v>19000</v>
      </c>
      <c r="E224" s="106">
        <v>18667</v>
      </c>
      <c r="F224" s="41" t="s">
        <v>469</v>
      </c>
    </row>
    <row r="225" spans="1:6" ht="13" customHeight="1" x14ac:dyDescent="0.4">
      <c r="A225" s="20" t="s">
        <v>266</v>
      </c>
      <c r="B225" s="105" t="s">
        <v>478</v>
      </c>
      <c r="C225" s="106">
        <v>18000</v>
      </c>
      <c r="D225" s="106">
        <v>19000</v>
      </c>
      <c r="E225" s="106">
        <v>18667</v>
      </c>
      <c r="F225" s="41" t="s">
        <v>469</v>
      </c>
    </row>
    <row r="226" spans="1:6" ht="13" customHeight="1" x14ac:dyDescent="0.4">
      <c r="A226" s="20" t="s">
        <v>266</v>
      </c>
      <c r="B226" s="105" t="s">
        <v>401</v>
      </c>
      <c r="C226" s="106">
        <v>17900</v>
      </c>
      <c r="D226" s="106">
        <v>18000</v>
      </c>
      <c r="E226" s="106">
        <v>17967</v>
      </c>
      <c r="F226" s="41" t="s">
        <v>471</v>
      </c>
    </row>
    <row r="227" spans="1:6" ht="13" customHeight="1" x14ac:dyDescent="0.4">
      <c r="A227" s="20" t="s">
        <v>266</v>
      </c>
      <c r="B227" s="105" t="s">
        <v>405</v>
      </c>
      <c r="C227" s="106">
        <v>22800</v>
      </c>
      <c r="D227" s="106">
        <v>22900</v>
      </c>
      <c r="E227" s="106">
        <v>22833</v>
      </c>
      <c r="F227" s="41" t="s">
        <v>471</v>
      </c>
    </row>
    <row r="228" spans="1:6" ht="13" customHeight="1" x14ac:dyDescent="0.4">
      <c r="A228" s="20" t="s">
        <v>266</v>
      </c>
      <c r="B228" s="105" t="s">
        <v>435</v>
      </c>
      <c r="C228" s="106">
        <v>15700</v>
      </c>
      <c r="D228" s="106">
        <v>16900</v>
      </c>
      <c r="E228" s="106">
        <v>16325</v>
      </c>
      <c r="F228" s="41" t="s">
        <v>469</v>
      </c>
    </row>
    <row r="229" spans="1:6" ht="13" customHeight="1" x14ac:dyDescent="0.4">
      <c r="A229" s="20" t="s">
        <v>266</v>
      </c>
      <c r="B229" s="105" t="s">
        <v>447</v>
      </c>
      <c r="C229" s="106">
        <v>17000</v>
      </c>
      <c r="D229" s="106">
        <v>18000</v>
      </c>
      <c r="E229" s="106">
        <v>17400</v>
      </c>
      <c r="F229" s="41" t="s">
        <v>473</v>
      </c>
    </row>
    <row r="230" spans="1:6" ht="13" customHeight="1" x14ac:dyDescent="0.4">
      <c r="A230" s="20" t="s">
        <v>266</v>
      </c>
      <c r="B230" s="105" t="s">
        <v>449</v>
      </c>
      <c r="C230" s="106">
        <v>18000</v>
      </c>
      <c r="D230" s="106">
        <v>19000</v>
      </c>
      <c r="E230" s="106">
        <v>18500</v>
      </c>
      <c r="F230" s="41" t="s">
        <v>469</v>
      </c>
    </row>
    <row r="231" spans="1:6" ht="13" customHeight="1" x14ac:dyDescent="0.4">
      <c r="A231" s="20" t="s">
        <v>266</v>
      </c>
      <c r="B231" s="105" t="s">
        <v>452</v>
      </c>
      <c r="C231" s="106">
        <v>16000</v>
      </c>
      <c r="D231" s="106">
        <v>18000</v>
      </c>
      <c r="E231" s="106">
        <v>17000</v>
      </c>
      <c r="F231" s="41" t="s">
        <v>471</v>
      </c>
    </row>
    <row r="232" spans="1:6" ht="13" customHeight="1" x14ac:dyDescent="0.4">
      <c r="A232" s="20" t="s">
        <v>269</v>
      </c>
      <c r="B232" s="105" t="s">
        <v>456</v>
      </c>
      <c r="C232" s="106">
        <v>29000</v>
      </c>
      <c r="D232" s="106">
        <v>30000</v>
      </c>
      <c r="E232" s="106">
        <v>29333</v>
      </c>
      <c r="F232" s="41" t="s">
        <v>469</v>
      </c>
    </row>
    <row r="233" spans="1:6" ht="13" customHeight="1" x14ac:dyDescent="0.4">
      <c r="A233" s="20" t="s">
        <v>269</v>
      </c>
      <c r="B233" s="105" t="s">
        <v>441</v>
      </c>
      <c r="C233" s="106">
        <v>28600</v>
      </c>
      <c r="D233" s="106">
        <v>28700</v>
      </c>
      <c r="E233" s="106">
        <v>28667</v>
      </c>
      <c r="F233" s="41" t="s">
        <v>473</v>
      </c>
    </row>
    <row r="234" spans="1:6" ht="13" customHeight="1" x14ac:dyDescent="0.4">
      <c r="A234" s="20" t="s">
        <v>269</v>
      </c>
      <c r="B234" s="105" t="s">
        <v>484</v>
      </c>
      <c r="C234" s="106">
        <v>27000</v>
      </c>
      <c r="D234" s="106">
        <v>30000</v>
      </c>
      <c r="E234" s="106">
        <v>28250</v>
      </c>
      <c r="F234" s="41" t="s">
        <v>471</v>
      </c>
    </row>
    <row r="235" spans="1:6" ht="13" customHeight="1" x14ac:dyDescent="0.4">
      <c r="A235" s="20" t="s">
        <v>269</v>
      </c>
      <c r="B235" s="105" t="s">
        <v>442</v>
      </c>
      <c r="C235" s="106">
        <v>28000</v>
      </c>
      <c r="D235" s="106">
        <v>29000</v>
      </c>
      <c r="E235" s="106">
        <v>28500</v>
      </c>
      <c r="F235" s="41" t="s">
        <v>471</v>
      </c>
    </row>
    <row r="236" spans="1:6" ht="13" customHeight="1" x14ac:dyDescent="0.4">
      <c r="A236" s="20" t="s">
        <v>269</v>
      </c>
      <c r="B236" s="105" t="s">
        <v>444</v>
      </c>
      <c r="C236" s="106">
        <v>32000</v>
      </c>
      <c r="D236" s="106">
        <v>33000</v>
      </c>
      <c r="E236" s="106">
        <v>32375</v>
      </c>
      <c r="F236" s="41" t="s">
        <v>469</v>
      </c>
    </row>
    <row r="237" spans="1:6" ht="13" customHeight="1" x14ac:dyDescent="0.4">
      <c r="A237" s="20" t="s">
        <v>269</v>
      </c>
      <c r="B237" s="105" t="s">
        <v>395</v>
      </c>
      <c r="C237" s="106">
        <v>26500</v>
      </c>
      <c r="D237" s="106">
        <v>31000</v>
      </c>
      <c r="E237" s="106">
        <v>28000</v>
      </c>
      <c r="F237" s="41" t="s">
        <v>469</v>
      </c>
    </row>
    <row r="238" spans="1:6" ht="13" customHeight="1" x14ac:dyDescent="0.4">
      <c r="A238" s="20" t="s">
        <v>269</v>
      </c>
      <c r="B238" s="105" t="s">
        <v>446</v>
      </c>
      <c r="C238" s="106">
        <v>26000</v>
      </c>
      <c r="D238" s="106">
        <v>27000</v>
      </c>
      <c r="E238" s="106">
        <v>26333</v>
      </c>
      <c r="F238" s="41" t="s">
        <v>469</v>
      </c>
    </row>
    <row r="239" spans="1:6" ht="13" customHeight="1" x14ac:dyDescent="0.4">
      <c r="A239" s="20" t="s">
        <v>269</v>
      </c>
      <c r="B239" s="105" t="s">
        <v>478</v>
      </c>
      <c r="C239" s="106">
        <v>26000</v>
      </c>
      <c r="D239" s="106">
        <v>27000</v>
      </c>
      <c r="E239" s="106">
        <v>26667</v>
      </c>
      <c r="F239" s="41" t="s">
        <v>473</v>
      </c>
    </row>
    <row r="240" spans="1:6" ht="13" customHeight="1" x14ac:dyDescent="0.4">
      <c r="A240" s="20" t="s">
        <v>269</v>
      </c>
      <c r="B240" s="105" t="s">
        <v>401</v>
      </c>
      <c r="C240" s="106">
        <v>27900</v>
      </c>
      <c r="D240" s="106">
        <v>28000</v>
      </c>
      <c r="E240" s="106">
        <v>27967</v>
      </c>
      <c r="F240" s="41" t="s">
        <v>469</v>
      </c>
    </row>
    <row r="241" spans="1:6" ht="13" customHeight="1" x14ac:dyDescent="0.4">
      <c r="A241" s="20" t="s">
        <v>269</v>
      </c>
      <c r="B241" s="105" t="s">
        <v>494</v>
      </c>
      <c r="C241" s="106">
        <v>34500</v>
      </c>
      <c r="D241" s="106">
        <v>34500</v>
      </c>
      <c r="E241" s="106">
        <v>34500</v>
      </c>
      <c r="F241" s="41" t="s">
        <v>473</v>
      </c>
    </row>
    <row r="242" spans="1:6" ht="13" customHeight="1" x14ac:dyDescent="0.4">
      <c r="A242" s="20" t="s">
        <v>269</v>
      </c>
      <c r="B242" s="105" t="s">
        <v>405</v>
      </c>
      <c r="C242" s="106">
        <v>27000</v>
      </c>
      <c r="D242" s="106">
        <v>27000</v>
      </c>
      <c r="E242" s="106">
        <v>27000</v>
      </c>
      <c r="F242" s="41" t="s">
        <v>471</v>
      </c>
    </row>
    <row r="243" spans="1:6" ht="13" customHeight="1" x14ac:dyDescent="0.4">
      <c r="A243" s="20" t="s">
        <v>269</v>
      </c>
      <c r="B243" s="105" t="s">
        <v>435</v>
      </c>
      <c r="C243" s="106">
        <v>28500</v>
      </c>
      <c r="D243" s="106">
        <v>30000</v>
      </c>
      <c r="E243" s="106">
        <v>29100</v>
      </c>
      <c r="F243" s="41" t="s">
        <v>473</v>
      </c>
    </row>
    <row r="244" spans="1:6" ht="13" customHeight="1" x14ac:dyDescent="0.4">
      <c r="A244" s="20" t="s">
        <v>269</v>
      </c>
      <c r="B244" s="105" t="s">
        <v>387</v>
      </c>
      <c r="C244" s="106">
        <v>26500</v>
      </c>
      <c r="D244" s="106">
        <v>27000</v>
      </c>
      <c r="E244" s="106">
        <v>26875</v>
      </c>
      <c r="F244" s="41" t="s">
        <v>469</v>
      </c>
    </row>
    <row r="245" spans="1:6" ht="13" customHeight="1" x14ac:dyDescent="0.4">
      <c r="A245" s="20" t="s">
        <v>269</v>
      </c>
      <c r="B245" s="105" t="s">
        <v>448</v>
      </c>
      <c r="C245" s="106">
        <v>27000</v>
      </c>
      <c r="D245" s="106">
        <v>27000</v>
      </c>
      <c r="E245" s="106">
        <v>27000</v>
      </c>
      <c r="F245" s="41" t="s">
        <v>471</v>
      </c>
    </row>
    <row r="246" spans="1:6" ht="13" customHeight="1" x14ac:dyDescent="0.4">
      <c r="A246" s="20" t="s">
        <v>269</v>
      </c>
      <c r="B246" s="105" t="s">
        <v>391</v>
      </c>
      <c r="C246" s="106">
        <v>22000</v>
      </c>
      <c r="D246" s="106">
        <v>26000</v>
      </c>
      <c r="E246" s="106">
        <v>24000</v>
      </c>
      <c r="F246" s="41" t="s">
        <v>469</v>
      </c>
    </row>
    <row r="247" spans="1:6" ht="13" customHeight="1" x14ac:dyDescent="0.4">
      <c r="A247" s="20" t="s">
        <v>269</v>
      </c>
      <c r="B247" s="105" t="s">
        <v>449</v>
      </c>
      <c r="C247" s="106">
        <v>30000</v>
      </c>
      <c r="D247" s="106">
        <v>30000</v>
      </c>
      <c r="E247" s="106">
        <v>30000</v>
      </c>
      <c r="F247" s="41" t="s">
        <v>469</v>
      </c>
    </row>
    <row r="248" spans="1:6" ht="13" customHeight="1" x14ac:dyDescent="0.4">
      <c r="A248" s="20" t="s">
        <v>269</v>
      </c>
      <c r="B248" s="105" t="s">
        <v>450</v>
      </c>
      <c r="C248" s="106">
        <v>29000</v>
      </c>
      <c r="D248" s="106">
        <v>30000</v>
      </c>
      <c r="E248" s="106">
        <v>29667</v>
      </c>
      <c r="F248" s="41" t="s">
        <v>469</v>
      </c>
    </row>
    <row r="249" spans="1:6" ht="13" customHeight="1" x14ac:dyDescent="0.4">
      <c r="A249" s="20" t="s">
        <v>269</v>
      </c>
      <c r="B249" s="105" t="s">
        <v>398</v>
      </c>
      <c r="C249" s="106">
        <v>27000</v>
      </c>
      <c r="D249" s="106">
        <v>27000</v>
      </c>
      <c r="E249" s="106">
        <v>27000</v>
      </c>
      <c r="F249" s="41" t="s">
        <v>469</v>
      </c>
    </row>
    <row r="250" spans="1:6" ht="13" customHeight="1" x14ac:dyDescent="0.4">
      <c r="A250" s="20" t="s">
        <v>269</v>
      </c>
      <c r="B250" s="105" t="s">
        <v>452</v>
      </c>
      <c r="C250" s="106">
        <v>34000</v>
      </c>
      <c r="D250" s="106">
        <v>34000</v>
      </c>
      <c r="E250" s="106">
        <v>34000</v>
      </c>
      <c r="F250" s="41" t="s">
        <v>473</v>
      </c>
    </row>
    <row r="251" spans="1:6" ht="13" customHeight="1" x14ac:dyDescent="0.4">
      <c r="A251" s="20" t="s">
        <v>269</v>
      </c>
      <c r="B251" s="105" t="s">
        <v>465</v>
      </c>
      <c r="C251" s="106">
        <v>30000</v>
      </c>
      <c r="D251" s="106">
        <v>30000</v>
      </c>
      <c r="E251" s="106">
        <v>30000</v>
      </c>
      <c r="F251" s="41" t="s">
        <v>469</v>
      </c>
    </row>
    <row r="252" spans="1:6" ht="13" customHeight="1" x14ac:dyDescent="0.4">
      <c r="A252" s="20" t="s">
        <v>270</v>
      </c>
      <c r="B252" s="105" t="s">
        <v>456</v>
      </c>
      <c r="C252" s="106">
        <v>29000</v>
      </c>
      <c r="D252" s="106">
        <v>30000</v>
      </c>
      <c r="E252" s="106">
        <v>29333</v>
      </c>
      <c r="F252" s="41" t="s">
        <v>471</v>
      </c>
    </row>
    <row r="253" spans="1:6" ht="13" customHeight="1" x14ac:dyDescent="0.4">
      <c r="A253" s="20" t="s">
        <v>270</v>
      </c>
      <c r="B253" s="105" t="s">
        <v>441</v>
      </c>
      <c r="C253" s="106">
        <v>28500</v>
      </c>
      <c r="D253" s="106">
        <v>28600</v>
      </c>
      <c r="E253" s="106">
        <v>28533</v>
      </c>
      <c r="F253" s="41" t="s">
        <v>471</v>
      </c>
    </row>
    <row r="254" spans="1:6" ht="13" customHeight="1" x14ac:dyDescent="0.4">
      <c r="A254" s="20" t="s">
        <v>270</v>
      </c>
      <c r="B254" s="105" t="s">
        <v>490</v>
      </c>
      <c r="C254" s="106">
        <v>27000</v>
      </c>
      <c r="D254" s="106">
        <v>32000</v>
      </c>
      <c r="E254" s="106">
        <v>29000</v>
      </c>
      <c r="F254" s="41" t="s">
        <v>471</v>
      </c>
    </row>
    <row r="255" spans="1:6" ht="13" customHeight="1" x14ac:dyDescent="0.4">
      <c r="A255" s="20" t="s">
        <v>270</v>
      </c>
      <c r="B255" s="105" t="s">
        <v>491</v>
      </c>
      <c r="C255" s="106">
        <v>26500</v>
      </c>
      <c r="D255" s="106">
        <v>29000</v>
      </c>
      <c r="E255" s="106">
        <v>27625</v>
      </c>
      <c r="F255" s="41" t="s">
        <v>471</v>
      </c>
    </row>
    <row r="256" spans="1:6" ht="13" customHeight="1" x14ac:dyDescent="0.4">
      <c r="A256" s="20" t="s">
        <v>270</v>
      </c>
      <c r="B256" s="105" t="s">
        <v>492</v>
      </c>
      <c r="C256" s="106">
        <v>27000</v>
      </c>
      <c r="D256" s="106">
        <v>28000</v>
      </c>
      <c r="E256" s="106">
        <v>27500</v>
      </c>
      <c r="F256" s="41" t="s">
        <v>473</v>
      </c>
    </row>
    <row r="257" spans="1:6" ht="13" customHeight="1" x14ac:dyDescent="0.4">
      <c r="A257" s="20" t="s">
        <v>270</v>
      </c>
      <c r="B257" s="105" t="s">
        <v>484</v>
      </c>
      <c r="C257" s="106">
        <v>28000</v>
      </c>
      <c r="D257" s="106">
        <v>30000</v>
      </c>
      <c r="E257" s="106">
        <v>28500</v>
      </c>
      <c r="F257" s="41" t="s">
        <v>471</v>
      </c>
    </row>
    <row r="258" spans="1:6" ht="13" customHeight="1" x14ac:dyDescent="0.4">
      <c r="A258" s="20" t="s">
        <v>270</v>
      </c>
      <c r="B258" s="105" t="s">
        <v>442</v>
      </c>
      <c r="C258" s="106">
        <v>30000</v>
      </c>
      <c r="D258" s="106">
        <v>32000</v>
      </c>
      <c r="E258" s="106">
        <v>31000</v>
      </c>
      <c r="F258" s="41" t="s">
        <v>471</v>
      </c>
    </row>
    <row r="259" spans="1:6" ht="13" customHeight="1" x14ac:dyDescent="0.4">
      <c r="A259" s="20" t="s">
        <v>270</v>
      </c>
      <c r="B259" s="105" t="s">
        <v>444</v>
      </c>
      <c r="C259" s="106">
        <v>35000</v>
      </c>
      <c r="D259" s="106">
        <v>35800</v>
      </c>
      <c r="E259" s="106">
        <v>35325</v>
      </c>
      <c r="F259" s="41" t="s">
        <v>471</v>
      </c>
    </row>
    <row r="260" spans="1:6" ht="13" customHeight="1" x14ac:dyDescent="0.4">
      <c r="A260" s="20" t="s">
        <v>270</v>
      </c>
      <c r="B260" s="105" t="s">
        <v>395</v>
      </c>
      <c r="C260" s="106">
        <v>26500</v>
      </c>
      <c r="D260" s="106">
        <v>31000</v>
      </c>
      <c r="E260" s="106">
        <v>28000</v>
      </c>
      <c r="F260" s="41" t="s">
        <v>469</v>
      </c>
    </row>
    <row r="261" spans="1:6" ht="13" customHeight="1" x14ac:dyDescent="0.4">
      <c r="A261" s="20" t="s">
        <v>270</v>
      </c>
      <c r="B261" s="105" t="s">
        <v>446</v>
      </c>
      <c r="C261" s="106">
        <v>26000</v>
      </c>
      <c r="D261" s="106">
        <v>27000</v>
      </c>
      <c r="E261" s="106">
        <v>26333</v>
      </c>
      <c r="F261" s="41" t="s">
        <v>469</v>
      </c>
    </row>
    <row r="262" spans="1:6" ht="13" customHeight="1" x14ac:dyDescent="0.4">
      <c r="A262" s="20" t="s">
        <v>270</v>
      </c>
      <c r="B262" s="105" t="s">
        <v>478</v>
      </c>
      <c r="C262" s="106">
        <v>26000</v>
      </c>
      <c r="D262" s="106">
        <v>27000</v>
      </c>
      <c r="E262" s="106">
        <v>26667</v>
      </c>
      <c r="F262" s="41" t="s">
        <v>473</v>
      </c>
    </row>
    <row r="263" spans="1:6" ht="13" customHeight="1" x14ac:dyDescent="0.4">
      <c r="A263" s="20" t="s">
        <v>270</v>
      </c>
      <c r="B263" s="105" t="s">
        <v>399</v>
      </c>
      <c r="C263" s="106">
        <v>27000</v>
      </c>
      <c r="D263" s="106">
        <v>27000</v>
      </c>
      <c r="E263" s="106">
        <v>27000</v>
      </c>
      <c r="F263" s="41" t="s">
        <v>469</v>
      </c>
    </row>
    <row r="264" spans="1:6" ht="13" customHeight="1" x14ac:dyDescent="0.4">
      <c r="A264" s="20" t="s">
        <v>270</v>
      </c>
      <c r="B264" s="105" t="s">
        <v>401</v>
      </c>
      <c r="C264" s="106">
        <v>27900</v>
      </c>
      <c r="D264" s="106">
        <v>28000</v>
      </c>
      <c r="E264" s="106">
        <v>27967</v>
      </c>
      <c r="F264" s="41" t="s">
        <v>469</v>
      </c>
    </row>
    <row r="265" spans="1:6" ht="13" customHeight="1" x14ac:dyDescent="0.4">
      <c r="A265" s="20" t="s">
        <v>270</v>
      </c>
      <c r="B265" s="105" t="s">
        <v>494</v>
      </c>
      <c r="C265" s="106">
        <v>34500</v>
      </c>
      <c r="D265" s="106">
        <v>34500</v>
      </c>
      <c r="E265" s="106">
        <v>34500</v>
      </c>
      <c r="F265" s="41" t="s">
        <v>473</v>
      </c>
    </row>
    <row r="266" spans="1:6" ht="13" customHeight="1" x14ac:dyDescent="0.4">
      <c r="A266" s="20" t="s">
        <v>270</v>
      </c>
      <c r="B266" s="105" t="s">
        <v>405</v>
      </c>
      <c r="C266" s="106">
        <v>32000</v>
      </c>
      <c r="D266" s="106">
        <v>32000</v>
      </c>
      <c r="E266" s="106">
        <v>32000</v>
      </c>
      <c r="F266" s="41" t="s">
        <v>469</v>
      </c>
    </row>
    <row r="267" spans="1:6" ht="13" customHeight="1" x14ac:dyDescent="0.4">
      <c r="A267" s="20" t="s">
        <v>270</v>
      </c>
      <c r="B267" s="105" t="s">
        <v>435</v>
      </c>
      <c r="C267" s="106">
        <v>34500</v>
      </c>
      <c r="D267" s="106">
        <v>35500</v>
      </c>
      <c r="E267" s="106">
        <v>35125</v>
      </c>
      <c r="F267" s="41" t="s">
        <v>469</v>
      </c>
    </row>
    <row r="268" spans="1:6" ht="13" customHeight="1" x14ac:dyDescent="0.4">
      <c r="A268" s="20" t="s">
        <v>270</v>
      </c>
      <c r="B268" s="105" t="s">
        <v>447</v>
      </c>
      <c r="C268" s="106">
        <v>32500</v>
      </c>
      <c r="D268" s="106">
        <v>33500</v>
      </c>
      <c r="E268" s="106">
        <v>33000</v>
      </c>
      <c r="F268" s="41" t="s">
        <v>471</v>
      </c>
    </row>
    <row r="269" spans="1:6" ht="13" customHeight="1" x14ac:dyDescent="0.4">
      <c r="A269" s="20" t="s">
        <v>270</v>
      </c>
      <c r="B269" s="105" t="s">
        <v>387</v>
      </c>
      <c r="C269" s="106">
        <v>26500</v>
      </c>
      <c r="D269" s="106">
        <v>27000</v>
      </c>
      <c r="E269" s="106">
        <v>26875</v>
      </c>
      <c r="F269" s="41" t="s">
        <v>469</v>
      </c>
    </row>
    <row r="270" spans="1:6" ht="13" customHeight="1" x14ac:dyDescent="0.4">
      <c r="A270" s="20" t="s">
        <v>270</v>
      </c>
      <c r="B270" s="105" t="s">
        <v>389</v>
      </c>
      <c r="C270" s="106">
        <v>25000</v>
      </c>
      <c r="D270" s="106">
        <v>26000</v>
      </c>
      <c r="E270" s="106">
        <v>25667</v>
      </c>
      <c r="F270" s="41" t="s">
        <v>473</v>
      </c>
    </row>
    <row r="271" spans="1:6" ht="13" customHeight="1" x14ac:dyDescent="0.4">
      <c r="A271" s="20" t="s">
        <v>270</v>
      </c>
      <c r="B271" s="105" t="s">
        <v>448</v>
      </c>
      <c r="C271" s="106">
        <v>32000</v>
      </c>
      <c r="D271" s="106">
        <v>33000</v>
      </c>
      <c r="E271" s="106">
        <v>32500</v>
      </c>
      <c r="F271" s="41" t="s">
        <v>473</v>
      </c>
    </row>
    <row r="272" spans="1:6" ht="13" customHeight="1" x14ac:dyDescent="0.4">
      <c r="A272" s="20" t="s">
        <v>270</v>
      </c>
      <c r="B272" s="105" t="s">
        <v>391</v>
      </c>
      <c r="C272" s="106">
        <v>24000</v>
      </c>
      <c r="D272" s="106">
        <v>26000</v>
      </c>
      <c r="E272" s="106">
        <v>24500</v>
      </c>
      <c r="F272" s="41" t="s">
        <v>469</v>
      </c>
    </row>
    <row r="273" spans="1:6" ht="13" customHeight="1" x14ac:dyDescent="0.4">
      <c r="A273" s="20" t="s">
        <v>270</v>
      </c>
      <c r="B273" s="105" t="s">
        <v>449</v>
      </c>
      <c r="C273" s="106">
        <v>30000</v>
      </c>
      <c r="D273" s="106">
        <v>30000</v>
      </c>
      <c r="E273" s="106">
        <v>30000</v>
      </c>
      <c r="F273" s="41" t="s">
        <v>469</v>
      </c>
    </row>
    <row r="274" spans="1:6" ht="13" customHeight="1" x14ac:dyDescent="0.4">
      <c r="A274" s="20" t="s">
        <v>270</v>
      </c>
      <c r="B274" s="105" t="s">
        <v>450</v>
      </c>
      <c r="C274" s="106">
        <v>29000</v>
      </c>
      <c r="D274" s="106">
        <v>30000</v>
      </c>
      <c r="E274" s="106">
        <v>29667</v>
      </c>
      <c r="F274" s="41" t="s">
        <v>469</v>
      </c>
    </row>
    <row r="275" spans="1:6" ht="13" customHeight="1" x14ac:dyDescent="0.4">
      <c r="A275" s="20" t="s">
        <v>270</v>
      </c>
      <c r="B275" s="105" t="s">
        <v>398</v>
      </c>
      <c r="C275" s="106">
        <v>27000</v>
      </c>
      <c r="D275" s="106">
        <v>27000</v>
      </c>
      <c r="E275" s="106">
        <v>27000</v>
      </c>
      <c r="F275" s="41" t="s">
        <v>469</v>
      </c>
    </row>
    <row r="276" spans="1:6" ht="13" customHeight="1" x14ac:dyDescent="0.4">
      <c r="A276" s="20" t="s">
        <v>270</v>
      </c>
      <c r="B276" s="105" t="s">
        <v>452</v>
      </c>
      <c r="C276" s="106">
        <v>34500</v>
      </c>
      <c r="D276" s="106">
        <v>35000</v>
      </c>
      <c r="E276" s="106">
        <v>34750</v>
      </c>
      <c r="F276" s="41" t="s">
        <v>473</v>
      </c>
    </row>
    <row r="277" spans="1:6" ht="13" customHeight="1" x14ac:dyDescent="0.4">
      <c r="A277" s="20" t="s">
        <v>270</v>
      </c>
      <c r="B277" s="105" t="s">
        <v>465</v>
      </c>
      <c r="C277" s="106">
        <v>30000</v>
      </c>
      <c r="D277" s="106">
        <v>30000</v>
      </c>
      <c r="E277" s="106">
        <v>30000</v>
      </c>
      <c r="F277" s="41" t="s">
        <v>469</v>
      </c>
    </row>
    <row r="278" spans="1:6" ht="13" customHeight="1" x14ac:dyDescent="0.4">
      <c r="A278" s="20" t="s">
        <v>270</v>
      </c>
      <c r="B278" s="105" t="s">
        <v>439</v>
      </c>
      <c r="C278" s="106">
        <v>26000</v>
      </c>
      <c r="D278" s="106">
        <v>26000</v>
      </c>
      <c r="E278" s="106">
        <v>26000</v>
      </c>
      <c r="F278" s="41" t="s">
        <v>469</v>
      </c>
    </row>
    <row r="279" spans="1:6" ht="13" customHeight="1" x14ac:dyDescent="0.4">
      <c r="A279" s="20" t="s">
        <v>270</v>
      </c>
      <c r="B279" s="105" t="s">
        <v>440</v>
      </c>
      <c r="C279" s="106">
        <v>26000</v>
      </c>
      <c r="D279" s="106">
        <v>26000</v>
      </c>
      <c r="E279" s="106">
        <v>26000</v>
      </c>
      <c r="F279" s="41" t="s">
        <v>469</v>
      </c>
    </row>
    <row r="280" spans="1:6" ht="13" customHeight="1" x14ac:dyDescent="0.4">
      <c r="A280" s="20" t="s">
        <v>271</v>
      </c>
      <c r="B280" s="105" t="s">
        <v>456</v>
      </c>
      <c r="C280" s="106">
        <v>29000</v>
      </c>
      <c r="D280" s="106">
        <v>30000</v>
      </c>
      <c r="E280" s="106">
        <v>29667</v>
      </c>
      <c r="F280" s="41" t="s">
        <v>469</v>
      </c>
    </row>
    <row r="281" spans="1:6" ht="13" customHeight="1" x14ac:dyDescent="0.4">
      <c r="A281" s="20" t="s">
        <v>271</v>
      </c>
      <c r="B281" s="105" t="s">
        <v>441</v>
      </c>
      <c r="C281" s="106">
        <v>29000</v>
      </c>
      <c r="D281" s="106">
        <v>29100</v>
      </c>
      <c r="E281" s="106">
        <v>29067</v>
      </c>
      <c r="F281" s="41" t="s">
        <v>469</v>
      </c>
    </row>
    <row r="282" spans="1:6" ht="13" customHeight="1" x14ac:dyDescent="0.4">
      <c r="A282" s="20" t="s">
        <v>271</v>
      </c>
      <c r="B282" s="105" t="s">
        <v>490</v>
      </c>
      <c r="C282" s="106">
        <v>27000</v>
      </c>
      <c r="D282" s="106">
        <v>32000</v>
      </c>
      <c r="E282" s="106">
        <v>29000</v>
      </c>
      <c r="F282" s="41" t="s">
        <v>471</v>
      </c>
    </row>
    <row r="283" spans="1:6" ht="13" customHeight="1" x14ac:dyDescent="0.4">
      <c r="A283" s="20" t="s">
        <v>271</v>
      </c>
      <c r="B283" s="105" t="s">
        <v>491</v>
      </c>
      <c r="C283" s="106">
        <v>26500</v>
      </c>
      <c r="D283" s="106">
        <v>29000</v>
      </c>
      <c r="E283" s="106">
        <v>27625</v>
      </c>
      <c r="F283" s="41" t="s">
        <v>471</v>
      </c>
    </row>
    <row r="284" spans="1:6" ht="13" customHeight="1" x14ac:dyDescent="0.4">
      <c r="A284" s="20" t="s">
        <v>271</v>
      </c>
      <c r="B284" s="105" t="s">
        <v>492</v>
      </c>
      <c r="C284" s="106">
        <v>27000</v>
      </c>
      <c r="D284" s="106">
        <v>28000</v>
      </c>
      <c r="E284" s="106">
        <v>27500</v>
      </c>
      <c r="F284" s="41" t="s">
        <v>473</v>
      </c>
    </row>
    <row r="285" spans="1:6" ht="13" customHeight="1" x14ac:dyDescent="0.4">
      <c r="A285" s="20" t="s">
        <v>271</v>
      </c>
      <c r="B285" s="105" t="s">
        <v>484</v>
      </c>
      <c r="C285" s="106">
        <v>28000</v>
      </c>
      <c r="D285" s="106">
        <v>30000</v>
      </c>
      <c r="E285" s="106">
        <v>28500</v>
      </c>
      <c r="F285" s="41" t="s">
        <v>471</v>
      </c>
    </row>
    <row r="286" spans="1:6" ht="13" customHeight="1" x14ac:dyDescent="0.4">
      <c r="A286" s="20" t="s">
        <v>271</v>
      </c>
      <c r="B286" s="105" t="s">
        <v>395</v>
      </c>
      <c r="C286" s="106">
        <v>26500</v>
      </c>
      <c r="D286" s="106">
        <v>31000</v>
      </c>
      <c r="E286" s="106">
        <v>28000</v>
      </c>
      <c r="F286" s="41" t="s">
        <v>469</v>
      </c>
    </row>
    <row r="287" spans="1:6" ht="13" customHeight="1" x14ac:dyDescent="0.4">
      <c r="A287" s="20" t="s">
        <v>271</v>
      </c>
      <c r="B287" s="105" t="s">
        <v>446</v>
      </c>
      <c r="C287" s="106">
        <v>26000</v>
      </c>
      <c r="D287" s="106">
        <v>27000</v>
      </c>
      <c r="E287" s="106">
        <v>26667</v>
      </c>
      <c r="F287" s="41" t="s">
        <v>473</v>
      </c>
    </row>
    <row r="288" spans="1:6" ht="13" customHeight="1" x14ac:dyDescent="0.4">
      <c r="A288" s="20" t="s">
        <v>271</v>
      </c>
      <c r="B288" s="105" t="s">
        <v>401</v>
      </c>
      <c r="C288" s="106">
        <v>27300</v>
      </c>
      <c r="D288" s="106">
        <v>29000</v>
      </c>
      <c r="E288" s="106">
        <v>28100</v>
      </c>
      <c r="F288" s="41" t="s">
        <v>471</v>
      </c>
    </row>
    <row r="289" spans="1:6" ht="13" customHeight="1" x14ac:dyDescent="0.4">
      <c r="A289" s="20" t="s">
        <v>271</v>
      </c>
      <c r="B289" s="105" t="s">
        <v>494</v>
      </c>
      <c r="C289" s="106">
        <v>34500</v>
      </c>
      <c r="D289" s="106">
        <v>34500</v>
      </c>
      <c r="E289" s="106">
        <v>34500</v>
      </c>
      <c r="F289" s="41" t="s">
        <v>473</v>
      </c>
    </row>
    <row r="290" spans="1:6" ht="13" customHeight="1" x14ac:dyDescent="0.4">
      <c r="A290" s="20" t="s">
        <v>271</v>
      </c>
      <c r="B290" s="105" t="s">
        <v>405</v>
      </c>
      <c r="C290" s="106">
        <v>30000</v>
      </c>
      <c r="D290" s="106">
        <v>30000</v>
      </c>
      <c r="E290" s="106">
        <v>30000</v>
      </c>
      <c r="F290" s="41" t="s">
        <v>469</v>
      </c>
    </row>
    <row r="291" spans="1:6" ht="13" customHeight="1" x14ac:dyDescent="0.4">
      <c r="A291" s="20" t="s">
        <v>271</v>
      </c>
      <c r="B291" s="105" t="s">
        <v>435</v>
      </c>
      <c r="C291" s="106">
        <v>34950</v>
      </c>
      <c r="D291" s="106">
        <v>35500</v>
      </c>
      <c r="E291" s="106">
        <v>35113</v>
      </c>
      <c r="F291" s="41" t="s">
        <v>471</v>
      </c>
    </row>
    <row r="292" spans="1:6" ht="13" customHeight="1" x14ac:dyDescent="0.4">
      <c r="A292" s="20" t="s">
        <v>271</v>
      </c>
      <c r="B292" s="105" t="s">
        <v>447</v>
      </c>
      <c r="C292" s="106">
        <v>32500</v>
      </c>
      <c r="D292" s="106">
        <v>33500</v>
      </c>
      <c r="E292" s="106">
        <v>33000</v>
      </c>
      <c r="F292" s="41" t="s">
        <v>473</v>
      </c>
    </row>
    <row r="293" spans="1:6" ht="13" customHeight="1" x14ac:dyDescent="0.4">
      <c r="A293" s="20" t="s">
        <v>271</v>
      </c>
      <c r="B293" s="105" t="s">
        <v>387</v>
      </c>
      <c r="C293" s="106">
        <v>26500</v>
      </c>
      <c r="D293" s="106">
        <v>27000</v>
      </c>
      <c r="E293" s="106">
        <v>26875</v>
      </c>
      <c r="F293" s="41" t="s">
        <v>469</v>
      </c>
    </row>
    <row r="294" spans="1:6" ht="13" customHeight="1" x14ac:dyDescent="0.4">
      <c r="A294" s="20" t="s">
        <v>271</v>
      </c>
      <c r="B294" s="105" t="s">
        <v>398</v>
      </c>
      <c r="C294" s="106">
        <v>27000</v>
      </c>
      <c r="D294" s="106">
        <v>27000</v>
      </c>
      <c r="E294" s="106">
        <v>27000</v>
      </c>
      <c r="F294" s="41" t="s">
        <v>469</v>
      </c>
    </row>
    <row r="295" spans="1:6" ht="13" customHeight="1" x14ac:dyDescent="0.4">
      <c r="A295" s="20" t="s">
        <v>271</v>
      </c>
      <c r="B295" s="105" t="s">
        <v>465</v>
      </c>
      <c r="C295" s="106">
        <v>30000</v>
      </c>
      <c r="D295" s="106">
        <v>30000</v>
      </c>
      <c r="E295" s="106">
        <v>30000</v>
      </c>
      <c r="F295" s="41" t="s">
        <v>469</v>
      </c>
    </row>
    <row r="296" spans="1:6" ht="13" customHeight="1" x14ac:dyDescent="0.4">
      <c r="A296" s="20" t="s">
        <v>271</v>
      </c>
      <c r="B296" s="105" t="s">
        <v>439</v>
      </c>
      <c r="C296" s="106">
        <v>26000</v>
      </c>
      <c r="D296" s="106">
        <v>26000</v>
      </c>
      <c r="E296" s="106">
        <v>26000</v>
      </c>
      <c r="F296" s="41" t="s">
        <v>469</v>
      </c>
    </row>
    <row r="297" spans="1:6" ht="13" customHeight="1" x14ac:dyDescent="0.4">
      <c r="A297" s="20" t="s">
        <v>271</v>
      </c>
      <c r="B297" s="105" t="s">
        <v>440</v>
      </c>
      <c r="C297" s="106">
        <v>26000</v>
      </c>
      <c r="D297" s="106">
        <v>26000</v>
      </c>
      <c r="E297" s="106">
        <v>26000</v>
      </c>
      <c r="F297" s="41" t="s">
        <v>469</v>
      </c>
    </row>
    <row r="298" spans="1:6" ht="13" customHeight="1" x14ac:dyDescent="0.4">
      <c r="A298" s="20" t="s">
        <v>272</v>
      </c>
      <c r="B298" s="105" t="s">
        <v>456</v>
      </c>
      <c r="C298" s="106">
        <v>29000</v>
      </c>
      <c r="D298" s="106">
        <v>30000</v>
      </c>
      <c r="E298" s="106">
        <v>29667</v>
      </c>
      <c r="F298" s="41" t="s">
        <v>469</v>
      </c>
    </row>
    <row r="299" spans="1:6" ht="13" customHeight="1" x14ac:dyDescent="0.4">
      <c r="A299" s="20" t="s">
        <v>272</v>
      </c>
      <c r="B299" s="105" t="s">
        <v>441</v>
      </c>
      <c r="C299" s="106">
        <v>29000</v>
      </c>
      <c r="D299" s="106">
        <v>29100</v>
      </c>
      <c r="E299" s="106">
        <v>29033</v>
      </c>
      <c r="F299" s="41" t="s">
        <v>469</v>
      </c>
    </row>
    <row r="300" spans="1:6" ht="13" customHeight="1" x14ac:dyDescent="0.4">
      <c r="A300" s="20" t="s">
        <v>272</v>
      </c>
      <c r="B300" s="105" t="s">
        <v>490</v>
      </c>
      <c r="C300" s="106">
        <v>27000</v>
      </c>
      <c r="D300" s="106">
        <v>32000</v>
      </c>
      <c r="E300" s="106">
        <v>29000</v>
      </c>
      <c r="F300" s="41" t="s">
        <v>471</v>
      </c>
    </row>
    <row r="301" spans="1:6" ht="13" customHeight="1" x14ac:dyDescent="0.4">
      <c r="A301" s="20" t="s">
        <v>272</v>
      </c>
      <c r="B301" s="105" t="s">
        <v>491</v>
      </c>
      <c r="C301" s="106">
        <v>26500</v>
      </c>
      <c r="D301" s="106">
        <v>29000</v>
      </c>
      <c r="E301" s="106">
        <v>27625</v>
      </c>
      <c r="F301" s="41" t="s">
        <v>471</v>
      </c>
    </row>
    <row r="302" spans="1:6" ht="13" customHeight="1" x14ac:dyDescent="0.4">
      <c r="A302" s="20" t="s">
        <v>272</v>
      </c>
      <c r="B302" s="105" t="s">
        <v>492</v>
      </c>
      <c r="C302" s="106">
        <v>27000</v>
      </c>
      <c r="D302" s="106">
        <v>28000</v>
      </c>
      <c r="E302" s="106">
        <v>27500</v>
      </c>
      <c r="F302" s="41" t="s">
        <v>473</v>
      </c>
    </row>
    <row r="303" spans="1:6" ht="13" customHeight="1" x14ac:dyDescent="0.4">
      <c r="A303" s="20" t="s">
        <v>272</v>
      </c>
      <c r="B303" s="105" t="s">
        <v>484</v>
      </c>
      <c r="C303" s="106">
        <v>28000</v>
      </c>
      <c r="D303" s="106">
        <v>30000</v>
      </c>
      <c r="E303" s="106">
        <v>28500</v>
      </c>
      <c r="F303" s="41" t="s">
        <v>471</v>
      </c>
    </row>
    <row r="304" spans="1:6" ht="13" customHeight="1" x14ac:dyDescent="0.4">
      <c r="A304" s="20" t="s">
        <v>272</v>
      </c>
      <c r="B304" s="105" t="s">
        <v>493</v>
      </c>
      <c r="C304" s="106">
        <v>41900</v>
      </c>
      <c r="D304" s="106">
        <v>46300</v>
      </c>
      <c r="E304" s="106">
        <v>44100</v>
      </c>
      <c r="F304" s="41" t="s">
        <v>469</v>
      </c>
    </row>
    <row r="305" spans="1:6" ht="13" customHeight="1" x14ac:dyDescent="0.4">
      <c r="A305" s="20" t="s">
        <v>272</v>
      </c>
      <c r="B305" s="105" t="s">
        <v>442</v>
      </c>
      <c r="C305" s="106">
        <v>30000</v>
      </c>
      <c r="D305" s="106">
        <v>32000</v>
      </c>
      <c r="E305" s="106">
        <v>31333</v>
      </c>
      <c r="F305" s="41" t="s">
        <v>473</v>
      </c>
    </row>
    <row r="306" spans="1:6" ht="13" customHeight="1" x14ac:dyDescent="0.4">
      <c r="A306" s="20" t="s">
        <v>272</v>
      </c>
      <c r="B306" s="105" t="s">
        <v>444</v>
      </c>
      <c r="C306" s="106">
        <v>33000</v>
      </c>
      <c r="D306" s="106">
        <v>34000</v>
      </c>
      <c r="E306" s="106">
        <v>33425</v>
      </c>
      <c r="F306" s="41" t="s">
        <v>473</v>
      </c>
    </row>
    <row r="307" spans="1:6" ht="13" customHeight="1" x14ac:dyDescent="0.4">
      <c r="A307" s="20" t="s">
        <v>272</v>
      </c>
      <c r="B307" s="105" t="s">
        <v>395</v>
      </c>
      <c r="C307" s="106">
        <v>26500</v>
      </c>
      <c r="D307" s="106">
        <v>31000</v>
      </c>
      <c r="E307" s="106">
        <v>28000</v>
      </c>
      <c r="F307" s="41" t="s">
        <v>469</v>
      </c>
    </row>
    <row r="308" spans="1:6" ht="13" customHeight="1" x14ac:dyDescent="0.4">
      <c r="A308" s="20" t="s">
        <v>272</v>
      </c>
      <c r="B308" s="105" t="s">
        <v>446</v>
      </c>
      <c r="C308" s="106">
        <v>26000</v>
      </c>
      <c r="D308" s="106">
        <v>27000</v>
      </c>
      <c r="E308" s="106">
        <v>26333</v>
      </c>
      <c r="F308" s="41" t="s">
        <v>473</v>
      </c>
    </row>
    <row r="309" spans="1:6" ht="13" customHeight="1" x14ac:dyDescent="0.4">
      <c r="A309" s="20" t="s">
        <v>272</v>
      </c>
      <c r="B309" s="105" t="s">
        <v>401</v>
      </c>
      <c r="C309" s="106">
        <v>27900</v>
      </c>
      <c r="D309" s="106">
        <v>29000</v>
      </c>
      <c r="E309" s="106">
        <v>28300</v>
      </c>
      <c r="F309" s="41" t="s">
        <v>469</v>
      </c>
    </row>
    <row r="310" spans="1:6" ht="13" customHeight="1" x14ac:dyDescent="0.4">
      <c r="A310" s="20" t="s">
        <v>272</v>
      </c>
      <c r="B310" s="105" t="s">
        <v>494</v>
      </c>
      <c r="C310" s="106">
        <v>34500</v>
      </c>
      <c r="D310" s="106">
        <v>34500</v>
      </c>
      <c r="E310" s="106">
        <v>34500</v>
      </c>
      <c r="F310" s="41" t="s">
        <v>473</v>
      </c>
    </row>
    <row r="311" spans="1:6" ht="13" customHeight="1" x14ac:dyDescent="0.4">
      <c r="A311" s="20" t="s">
        <v>272</v>
      </c>
      <c r="B311" s="105" t="s">
        <v>405</v>
      </c>
      <c r="C311" s="106">
        <v>30000</v>
      </c>
      <c r="D311" s="106">
        <v>30000</v>
      </c>
      <c r="E311" s="106">
        <v>30000</v>
      </c>
      <c r="F311" s="41" t="s">
        <v>469</v>
      </c>
    </row>
    <row r="312" spans="1:6" ht="13" customHeight="1" x14ac:dyDescent="0.4">
      <c r="A312" s="20" t="s">
        <v>272</v>
      </c>
      <c r="B312" s="105" t="s">
        <v>435</v>
      </c>
      <c r="C312" s="106">
        <v>35500</v>
      </c>
      <c r="D312" s="106">
        <v>36000</v>
      </c>
      <c r="E312" s="106">
        <v>35875</v>
      </c>
      <c r="F312" s="41" t="s">
        <v>471</v>
      </c>
    </row>
    <row r="313" spans="1:6" ht="13" customHeight="1" x14ac:dyDescent="0.4">
      <c r="A313" s="20" t="s">
        <v>272</v>
      </c>
      <c r="B313" s="105" t="s">
        <v>447</v>
      </c>
      <c r="C313" s="106">
        <v>32500</v>
      </c>
      <c r="D313" s="106">
        <v>33500</v>
      </c>
      <c r="E313" s="106">
        <v>33000</v>
      </c>
      <c r="F313" s="41" t="s">
        <v>473</v>
      </c>
    </row>
    <row r="314" spans="1:6" ht="13" customHeight="1" x14ac:dyDescent="0.4">
      <c r="A314" s="20" t="s">
        <v>272</v>
      </c>
      <c r="B314" s="105" t="s">
        <v>387</v>
      </c>
      <c r="C314" s="106">
        <v>26500</v>
      </c>
      <c r="D314" s="106">
        <v>27000</v>
      </c>
      <c r="E314" s="106">
        <v>26875</v>
      </c>
      <c r="F314" s="41" t="s">
        <v>469</v>
      </c>
    </row>
    <row r="315" spans="1:6" ht="13" customHeight="1" x14ac:dyDescent="0.4">
      <c r="A315" s="20" t="s">
        <v>272</v>
      </c>
      <c r="B315" s="105" t="s">
        <v>448</v>
      </c>
      <c r="C315" s="106">
        <v>28000</v>
      </c>
      <c r="D315" s="106">
        <v>29000</v>
      </c>
      <c r="E315" s="106">
        <v>28500</v>
      </c>
      <c r="F315" s="41" t="s">
        <v>473</v>
      </c>
    </row>
    <row r="316" spans="1:6" ht="13" customHeight="1" x14ac:dyDescent="0.4">
      <c r="A316" s="20" t="s">
        <v>272</v>
      </c>
      <c r="B316" s="105" t="s">
        <v>391</v>
      </c>
      <c r="C316" s="106">
        <v>24000</v>
      </c>
      <c r="D316" s="106">
        <v>26000</v>
      </c>
      <c r="E316" s="106">
        <v>24500</v>
      </c>
      <c r="F316" s="41" t="s">
        <v>469</v>
      </c>
    </row>
    <row r="317" spans="1:6" ht="13" customHeight="1" x14ac:dyDescent="0.4">
      <c r="A317" s="20" t="s">
        <v>272</v>
      </c>
      <c r="B317" s="105" t="s">
        <v>449</v>
      </c>
      <c r="C317" s="106">
        <v>30000</v>
      </c>
      <c r="D317" s="106">
        <v>32000</v>
      </c>
      <c r="E317" s="106">
        <v>31000</v>
      </c>
      <c r="F317" s="41" t="s">
        <v>469</v>
      </c>
    </row>
    <row r="318" spans="1:6" ht="13" customHeight="1" x14ac:dyDescent="0.4">
      <c r="A318" s="20" t="s">
        <v>272</v>
      </c>
      <c r="B318" s="105" t="s">
        <v>450</v>
      </c>
      <c r="C318" s="106">
        <v>31000</v>
      </c>
      <c r="D318" s="106">
        <v>32000</v>
      </c>
      <c r="E318" s="106">
        <v>31333</v>
      </c>
      <c r="F318" s="41" t="s">
        <v>471</v>
      </c>
    </row>
    <row r="319" spans="1:6" ht="13" customHeight="1" x14ac:dyDescent="0.4">
      <c r="A319" s="20" t="s">
        <v>272</v>
      </c>
      <c r="B319" s="105" t="s">
        <v>398</v>
      </c>
      <c r="C319" s="106">
        <v>27000</v>
      </c>
      <c r="D319" s="106">
        <v>27000</v>
      </c>
      <c r="E319" s="106">
        <v>27000</v>
      </c>
      <c r="F319" s="41" t="s">
        <v>469</v>
      </c>
    </row>
    <row r="320" spans="1:6" ht="13" customHeight="1" x14ac:dyDescent="0.4">
      <c r="A320" s="20" t="s">
        <v>272</v>
      </c>
      <c r="B320" s="105" t="s">
        <v>452</v>
      </c>
      <c r="C320" s="106">
        <v>34780</v>
      </c>
      <c r="D320" s="106">
        <v>35000</v>
      </c>
      <c r="E320" s="106">
        <v>34890</v>
      </c>
      <c r="F320" s="41" t="s">
        <v>473</v>
      </c>
    </row>
    <row r="321" spans="1:6" ht="13" customHeight="1" x14ac:dyDescent="0.4">
      <c r="A321" s="20" t="s">
        <v>272</v>
      </c>
      <c r="B321" s="105" t="s">
        <v>465</v>
      </c>
      <c r="C321" s="106">
        <v>30000</v>
      </c>
      <c r="D321" s="106">
        <v>30000</v>
      </c>
      <c r="E321" s="106">
        <v>30000</v>
      </c>
      <c r="F321" s="41" t="s">
        <v>469</v>
      </c>
    </row>
    <row r="322" spans="1:6" ht="13" customHeight="1" x14ac:dyDescent="0.4">
      <c r="A322" s="20" t="s">
        <v>272</v>
      </c>
      <c r="B322" s="105" t="s">
        <v>439</v>
      </c>
      <c r="C322" s="106">
        <v>26000</v>
      </c>
      <c r="D322" s="106">
        <v>26000</v>
      </c>
      <c r="E322" s="106">
        <v>26000</v>
      </c>
      <c r="F322" s="41" t="s">
        <v>469</v>
      </c>
    </row>
    <row r="323" spans="1:6" ht="13" customHeight="1" x14ac:dyDescent="0.4">
      <c r="A323" s="20" t="s">
        <v>272</v>
      </c>
      <c r="B323" s="105" t="s">
        <v>440</v>
      </c>
      <c r="C323" s="106">
        <v>26000</v>
      </c>
      <c r="D323" s="106">
        <v>26000</v>
      </c>
      <c r="E323" s="106">
        <v>26000</v>
      </c>
      <c r="F323" s="41" t="s">
        <v>469</v>
      </c>
    </row>
    <row r="324" spans="1:6" ht="13" customHeight="1" x14ac:dyDescent="0.4">
      <c r="A324" s="20" t="s">
        <v>273</v>
      </c>
      <c r="B324" s="105" t="s">
        <v>456</v>
      </c>
      <c r="C324" s="106">
        <v>26000</v>
      </c>
      <c r="D324" s="106">
        <v>27000</v>
      </c>
      <c r="E324" s="106">
        <v>26667</v>
      </c>
      <c r="F324" s="41" t="s">
        <v>469</v>
      </c>
    </row>
    <row r="325" spans="1:6" ht="13" customHeight="1" x14ac:dyDescent="0.4">
      <c r="A325" s="20" t="s">
        <v>273</v>
      </c>
      <c r="B325" s="105" t="s">
        <v>441</v>
      </c>
      <c r="C325" s="106">
        <v>29000</v>
      </c>
      <c r="D325" s="106">
        <v>29100</v>
      </c>
      <c r="E325" s="106">
        <v>29067</v>
      </c>
      <c r="F325" s="41" t="s">
        <v>473</v>
      </c>
    </row>
    <row r="326" spans="1:6" ht="13" customHeight="1" x14ac:dyDescent="0.4">
      <c r="A326" s="20" t="s">
        <v>273</v>
      </c>
      <c r="B326" s="105" t="s">
        <v>490</v>
      </c>
      <c r="C326" s="106">
        <v>27000</v>
      </c>
      <c r="D326" s="106">
        <v>32000</v>
      </c>
      <c r="E326" s="106">
        <v>29000</v>
      </c>
      <c r="F326" s="41" t="s">
        <v>471</v>
      </c>
    </row>
    <row r="327" spans="1:6" ht="13" customHeight="1" x14ac:dyDescent="0.4">
      <c r="A327" s="20" t="s">
        <v>273</v>
      </c>
      <c r="B327" s="105" t="s">
        <v>491</v>
      </c>
      <c r="C327" s="106">
        <v>26500</v>
      </c>
      <c r="D327" s="106">
        <v>29000</v>
      </c>
      <c r="E327" s="106">
        <v>27625</v>
      </c>
      <c r="F327" s="41" t="s">
        <v>471</v>
      </c>
    </row>
    <row r="328" spans="1:6" ht="13" customHeight="1" x14ac:dyDescent="0.4">
      <c r="A328" s="20" t="s">
        <v>273</v>
      </c>
      <c r="B328" s="105" t="s">
        <v>492</v>
      </c>
      <c r="C328" s="106">
        <v>27000</v>
      </c>
      <c r="D328" s="106">
        <v>28000</v>
      </c>
      <c r="E328" s="106">
        <v>27500</v>
      </c>
      <c r="F328" s="41" t="s">
        <v>473</v>
      </c>
    </row>
    <row r="329" spans="1:6" ht="13" customHeight="1" x14ac:dyDescent="0.4">
      <c r="A329" s="20" t="s">
        <v>273</v>
      </c>
      <c r="B329" s="105" t="s">
        <v>484</v>
      </c>
      <c r="C329" s="106">
        <v>28000</v>
      </c>
      <c r="D329" s="106">
        <v>30000</v>
      </c>
      <c r="E329" s="106">
        <v>28500</v>
      </c>
      <c r="F329" s="41" t="s">
        <v>471</v>
      </c>
    </row>
    <row r="330" spans="1:6" ht="13" customHeight="1" x14ac:dyDescent="0.4">
      <c r="A330" s="20" t="s">
        <v>273</v>
      </c>
      <c r="B330" s="105" t="s">
        <v>395</v>
      </c>
      <c r="C330" s="106">
        <v>26500</v>
      </c>
      <c r="D330" s="106">
        <v>31000</v>
      </c>
      <c r="E330" s="106">
        <v>28000</v>
      </c>
      <c r="F330" s="41" t="s">
        <v>469</v>
      </c>
    </row>
    <row r="331" spans="1:6" ht="13" customHeight="1" x14ac:dyDescent="0.4">
      <c r="A331" s="20" t="s">
        <v>273</v>
      </c>
      <c r="B331" s="105" t="s">
        <v>446</v>
      </c>
      <c r="C331" s="106">
        <v>26000</v>
      </c>
      <c r="D331" s="106">
        <v>27000</v>
      </c>
      <c r="E331" s="106">
        <v>26333</v>
      </c>
      <c r="F331" s="41" t="s">
        <v>469</v>
      </c>
    </row>
    <row r="332" spans="1:6" ht="13" customHeight="1" x14ac:dyDescent="0.4">
      <c r="A332" s="20" t="s">
        <v>273</v>
      </c>
      <c r="B332" s="105" t="s">
        <v>478</v>
      </c>
      <c r="C332" s="106">
        <v>26000</v>
      </c>
      <c r="D332" s="106">
        <v>27000</v>
      </c>
      <c r="E332" s="106">
        <v>26333</v>
      </c>
      <c r="F332" s="41" t="s">
        <v>469</v>
      </c>
    </row>
    <row r="333" spans="1:6" ht="13" customHeight="1" x14ac:dyDescent="0.4">
      <c r="A333" s="20" t="s">
        <v>273</v>
      </c>
      <c r="B333" s="105" t="s">
        <v>401</v>
      </c>
      <c r="C333" s="106">
        <v>27900</v>
      </c>
      <c r="D333" s="106">
        <v>29000</v>
      </c>
      <c r="E333" s="106">
        <v>28300</v>
      </c>
      <c r="F333" s="41" t="s">
        <v>473</v>
      </c>
    </row>
    <row r="334" spans="1:6" ht="13" customHeight="1" x14ac:dyDescent="0.4">
      <c r="A334" s="20" t="s">
        <v>273</v>
      </c>
      <c r="B334" s="105" t="s">
        <v>494</v>
      </c>
      <c r="C334" s="106">
        <v>30400</v>
      </c>
      <c r="D334" s="106">
        <v>30400</v>
      </c>
      <c r="E334" s="106">
        <v>30400</v>
      </c>
      <c r="F334" s="41" t="s">
        <v>473</v>
      </c>
    </row>
    <row r="335" spans="1:6" ht="13" customHeight="1" x14ac:dyDescent="0.4">
      <c r="A335" s="20" t="s">
        <v>273</v>
      </c>
      <c r="B335" s="105" t="s">
        <v>405</v>
      </c>
      <c r="C335" s="106">
        <v>30000</v>
      </c>
      <c r="D335" s="106">
        <v>30000</v>
      </c>
      <c r="E335" s="106">
        <v>30000</v>
      </c>
      <c r="F335" s="41" t="s">
        <v>469</v>
      </c>
    </row>
    <row r="336" spans="1:6" ht="13" customHeight="1" x14ac:dyDescent="0.4">
      <c r="A336" s="20" t="s">
        <v>273</v>
      </c>
      <c r="B336" s="105" t="s">
        <v>435</v>
      </c>
      <c r="C336" s="106">
        <v>35500</v>
      </c>
      <c r="D336" s="106">
        <v>36400</v>
      </c>
      <c r="E336" s="106">
        <v>35850</v>
      </c>
      <c r="F336" s="41" t="s">
        <v>469</v>
      </c>
    </row>
    <row r="337" spans="1:6" ht="13" customHeight="1" x14ac:dyDescent="0.4">
      <c r="A337" s="20" t="s">
        <v>273</v>
      </c>
      <c r="B337" s="105" t="s">
        <v>447</v>
      </c>
      <c r="C337" s="106">
        <v>32500</v>
      </c>
      <c r="D337" s="106">
        <v>33500</v>
      </c>
      <c r="E337" s="106">
        <v>33000</v>
      </c>
      <c r="F337" s="41" t="s">
        <v>471</v>
      </c>
    </row>
    <row r="338" spans="1:6" ht="13" customHeight="1" x14ac:dyDescent="0.4">
      <c r="A338" s="20" t="s">
        <v>273</v>
      </c>
      <c r="B338" s="105" t="s">
        <v>387</v>
      </c>
      <c r="C338" s="106">
        <v>26500</v>
      </c>
      <c r="D338" s="106">
        <v>27000</v>
      </c>
      <c r="E338" s="106">
        <v>26875</v>
      </c>
      <c r="F338" s="41" t="s">
        <v>469</v>
      </c>
    </row>
    <row r="339" spans="1:6" ht="13" customHeight="1" x14ac:dyDescent="0.4">
      <c r="A339" s="20" t="s">
        <v>273</v>
      </c>
      <c r="B339" s="105" t="s">
        <v>449</v>
      </c>
      <c r="C339" s="106">
        <v>30000</v>
      </c>
      <c r="D339" s="106">
        <v>32000</v>
      </c>
      <c r="E339" s="106">
        <v>31000</v>
      </c>
      <c r="F339" s="41" t="s">
        <v>469</v>
      </c>
    </row>
    <row r="340" spans="1:6" ht="13" customHeight="1" x14ac:dyDescent="0.4">
      <c r="A340" s="20" t="s">
        <v>273</v>
      </c>
      <c r="B340" s="105" t="s">
        <v>398</v>
      </c>
      <c r="C340" s="106">
        <v>27000</v>
      </c>
      <c r="D340" s="106">
        <v>27000</v>
      </c>
      <c r="E340" s="106">
        <v>27000</v>
      </c>
      <c r="F340" s="41" t="s">
        <v>469</v>
      </c>
    </row>
    <row r="341" spans="1:6" ht="13" customHeight="1" x14ac:dyDescent="0.4">
      <c r="A341" s="20" t="s">
        <v>273</v>
      </c>
      <c r="B341" s="105" t="s">
        <v>465</v>
      </c>
      <c r="C341" s="106">
        <v>30000</v>
      </c>
      <c r="D341" s="106">
        <v>30000</v>
      </c>
      <c r="E341" s="106">
        <v>30000</v>
      </c>
      <c r="F341" s="41" t="s">
        <v>469</v>
      </c>
    </row>
    <row r="342" spans="1:6" ht="13" customHeight="1" x14ac:dyDescent="0.4">
      <c r="A342" s="20" t="s">
        <v>273</v>
      </c>
      <c r="B342" s="105" t="s">
        <v>439</v>
      </c>
      <c r="C342" s="106">
        <v>26000</v>
      </c>
      <c r="D342" s="106">
        <v>26000</v>
      </c>
      <c r="E342" s="106">
        <v>26000</v>
      </c>
      <c r="F342" s="41" t="s">
        <v>469</v>
      </c>
    </row>
    <row r="343" spans="1:6" ht="13" customHeight="1" x14ac:dyDescent="0.4">
      <c r="A343" s="20" t="s">
        <v>273</v>
      </c>
      <c r="B343" s="105" t="s">
        <v>440</v>
      </c>
      <c r="C343" s="106">
        <v>26000</v>
      </c>
      <c r="D343" s="106">
        <v>26000</v>
      </c>
      <c r="E343" s="106">
        <v>26000</v>
      </c>
      <c r="F343" s="41" t="s">
        <v>469</v>
      </c>
    </row>
    <row r="344" spans="1:6" ht="13" customHeight="1" x14ac:dyDescent="0.4">
      <c r="A344" s="20" t="s">
        <v>274</v>
      </c>
      <c r="B344" s="105" t="s">
        <v>456</v>
      </c>
      <c r="C344" s="106">
        <v>32000</v>
      </c>
      <c r="D344" s="106">
        <v>33000</v>
      </c>
      <c r="E344" s="106">
        <v>32333</v>
      </c>
      <c r="F344" s="41" t="s">
        <v>469</v>
      </c>
    </row>
    <row r="345" spans="1:6" ht="13" customHeight="1" x14ac:dyDescent="0.4">
      <c r="A345" s="20" t="s">
        <v>274</v>
      </c>
      <c r="B345" s="105" t="s">
        <v>441</v>
      </c>
      <c r="C345" s="106">
        <v>31300</v>
      </c>
      <c r="D345" s="106">
        <v>31500</v>
      </c>
      <c r="E345" s="106">
        <v>31433</v>
      </c>
      <c r="F345" s="41" t="s">
        <v>473</v>
      </c>
    </row>
    <row r="346" spans="1:6" ht="13" customHeight="1" x14ac:dyDescent="0.4">
      <c r="A346" s="20" t="s">
        <v>274</v>
      </c>
      <c r="B346" s="105" t="s">
        <v>490</v>
      </c>
      <c r="C346" s="106">
        <v>36000</v>
      </c>
      <c r="D346" s="106">
        <v>39000</v>
      </c>
      <c r="E346" s="106">
        <v>37750</v>
      </c>
      <c r="F346" s="41" t="s">
        <v>473</v>
      </c>
    </row>
    <row r="347" spans="1:6" ht="13" customHeight="1" x14ac:dyDescent="0.4">
      <c r="A347" s="20" t="s">
        <v>274</v>
      </c>
      <c r="B347" s="105" t="s">
        <v>491</v>
      </c>
      <c r="C347" s="106">
        <v>35000</v>
      </c>
      <c r="D347" s="106">
        <v>40000</v>
      </c>
      <c r="E347" s="106">
        <v>36750</v>
      </c>
      <c r="F347" s="41" t="s">
        <v>471</v>
      </c>
    </row>
    <row r="348" spans="1:6" ht="13" customHeight="1" x14ac:dyDescent="0.4">
      <c r="A348" s="20" t="s">
        <v>274</v>
      </c>
      <c r="B348" s="105" t="s">
        <v>492</v>
      </c>
      <c r="C348" s="106">
        <v>35000</v>
      </c>
      <c r="D348" s="106">
        <v>36000</v>
      </c>
      <c r="E348" s="106">
        <v>35500</v>
      </c>
      <c r="F348" s="41" t="s">
        <v>473</v>
      </c>
    </row>
    <row r="349" spans="1:6" ht="13" customHeight="1" x14ac:dyDescent="0.4">
      <c r="A349" s="20" t="s">
        <v>274</v>
      </c>
      <c r="B349" s="105" t="s">
        <v>484</v>
      </c>
      <c r="C349" s="106">
        <v>38000</v>
      </c>
      <c r="D349" s="106">
        <v>40000</v>
      </c>
      <c r="E349" s="106">
        <v>39500</v>
      </c>
      <c r="F349" s="41" t="s">
        <v>473</v>
      </c>
    </row>
    <row r="350" spans="1:6" ht="13" customHeight="1" x14ac:dyDescent="0.4">
      <c r="A350" s="20" t="s">
        <v>274</v>
      </c>
      <c r="B350" s="105" t="s">
        <v>493</v>
      </c>
      <c r="C350" s="106">
        <v>56900</v>
      </c>
      <c r="D350" s="106">
        <v>63500</v>
      </c>
      <c r="E350" s="106">
        <v>60200</v>
      </c>
      <c r="F350" s="41" t="s">
        <v>469</v>
      </c>
    </row>
    <row r="351" spans="1:6" ht="13" customHeight="1" x14ac:dyDescent="0.4">
      <c r="A351" s="20" t="s">
        <v>274</v>
      </c>
      <c r="B351" s="105" t="s">
        <v>444</v>
      </c>
      <c r="C351" s="106">
        <v>42600</v>
      </c>
      <c r="D351" s="106">
        <v>44000</v>
      </c>
      <c r="E351" s="106">
        <v>43275</v>
      </c>
      <c r="F351" s="41" t="s">
        <v>473</v>
      </c>
    </row>
    <row r="352" spans="1:6" ht="13" customHeight="1" x14ac:dyDescent="0.4">
      <c r="A352" s="20" t="s">
        <v>274</v>
      </c>
      <c r="B352" s="105" t="s">
        <v>395</v>
      </c>
      <c r="C352" s="106">
        <v>28000</v>
      </c>
      <c r="D352" s="106">
        <v>33000</v>
      </c>
      <c r="E352" s="106">
        <v>30125</v>
      </c>
      <c r="F352" s="41" t="s">
        <v>469</v>
      </c>
    </row>
    <row r="353" spans="1:6" ht="13" customHeight="1" x14ac:dyDescent="0.4">
      <c r="A353" s="20" t="s">
        <v>274</v>
      </c>
      <c r="B353" s="105" t="s">
        <v>446</v>
      </c>
      <c r="C353" s="106">
        <v>35000</v>
      </c>
      <c r="D353" s="106">
        <v>36000</v>
      </c>
      <c r="E353" s="106">
        <v>35667</v>
      </c>
      <c r="F353" s="41" t="s">
        <v>469</v>
      </c>
    </row>
    <row r="354" spans="1:6" ht="13" customHeight="1" x14ac:dyDescent="0.4">
      <c r="A354" s="20" t="s">
        <v>274</v>
      </c>
      <c r="B354" s="105" t="s">
        <v>478</v>
      </c>
      <c r="C354" s="106">
        <v>35000</v>
      </c>
      <c r="D354" s="106">
        <v>36000</v>
      </c>
      <c r="E354" s="106">
        <v>35667</v>
      </c>
      <c r="F354" s="41" t="s">
        <v>473</v>
      </c>
    </row>
    <row r="355" spans="1:6" ht="13" customHeight="1" x14ac:dyDescent="0.4">
      <c r="A355" s="20" t="s">
        <v>274</v>
      </c>
      <c r="B355" s="105" t="s">
        <v>401</v>
      </c>
      <c r="C355" s="106">
        <v>36000</v>
      </c>
      <c r="D355" s="106">
        <v>37900</v>
      </c>
      <c r="E355" s="106">
        <v>36967</v>
      </c>
      <c r="F355" s="41" t="s">
        <v>473</v>
      </c>
    </row>
    <row r="356" spans="1:6" ht="13" customHeight="1" x14ac:dyDescent="0.4">
      <c r="A356" s="20" t="s">
        <v>274</v>
      </c>
      <c r="B356" s="105" t="s">
        <v>494</v>
      </c>
      <c r="C356" s="106">
        <v>42000</v>
      </c>
      <c r="D356" s="106">
        <v>42000</v>
      </c>
      <c r="E356" s="106">
        <v>42000</v>
      </c>
      <c r="F356" s="41" t="s">
        <v>473</v>
      </c>
    </row>
    <row r="357" spans="1:6" ht="13" customHeight="1" x14ac:dyDescent="0.4">
      <c r="A357" s="20" t="s">
        <v>274</v>
      </c>
      <c r="B357" s="105" t="s">
        <v>435</v>
      </c>
      <c r="C357" s="106">
        <v>46500</v>
      </c>
      <c r="D357" s="106">
        <v>48000</v>
      </c>
      <c r="E357" s="106">
        <v>47425</v>
      </c>
      <c r="F357" s="41" t="s">
        <v>469</v>
      </c>
    </row>
    <row r="358" spans="1:6" ht="13" customHeight="1" x14ac:dyDescent="0.4">
      <c r="A358" s="20" t="s">
        <v>274</v>
      </c>
      <c r="B358" s="105" t="s">
        <v>447</v>
      </c>
      <c r="C358" s="106">
        <v>45000</v>
      </c>
      <c r="D358" s="106">
        <v>47000</v>
      </c>
      <c r="E358" s="106">
        <v>45850</v>
      </c>
      <c r="F358" s="41" t="s">
        <v>471</v>
      </c>
    </row>
    <row r="359" spans="1:6" ht="13" customHeight="1" x14ac:dyDescent="0.4">
      <c r="A359" s="20" t="s">
        <v>274</v>
      </c>
      <c r="B359" s="105" t="s">
        <v>387</v>
      </c>
      <c r="C359" s="106">
        <v>32000</v>
      </c>
      <c r="D359" s="106">
        <v>33000</v>
      </c>
      <c r="E359" s="106">
        <v>32250</v>
      </c>
      <c r="F359" s="41" t="s">
        <v>469</v>
      </c>
    </row>
    <row r="360" spans="1:6" ht="13" customHeight="1" x14ac:dyDescent="0.4">
      <c r="A360" s="20" t="s">
        <v>274</v>
      </c>
      <c r="B360" s="105" t="s">
        <v>448</v>
      </c>
      <c r="C360" s="106">
        <v>32000</v>
      </c>
      <c r="D360" s="106">
        <v>33000</v>
      </c>
      <c r="E360" s="106">
        <v>32500</v>
      </c>
      <c r="F360" s="41" t="s">
        <v>471</v>
      </c>
    </row>
    <row r="361" spans="1:6" ht="13" customHeight="1" x14ac:dyDescent="0.4">
      <c r="A361" s="20" t="s">
        <v>274</v>
      </c>
      <c r="B361" s="105" t="s">
        <v>391</v>
      </c>
      <c r="C361" s="106">
        <v>24000</v>
      </c>
      <c r="D361" s="106">
        <v>27000</v>
      </c>
      <c r="E361" s="106">
        <v>25750</v>
      </c>
      <c r="F361" s="41" t="s">
        <v>469</v>
      </c>
    </row>
    <row r="362" spans="1:6" ht="13" customHeight="1" x14ac:dyDescent="0.4">
      <c r="A362" s="20" t="s">
        <v>274</v>
      </c>
      <c r="B362" s="105" t="s">
        <v>449</v>
      </c>
      <c r="C362" s="106">
        <v>35000</v>
      </c>
      <c r="D362" s="106">
        <v>36000</v>
      </c>
      <c r="E362" s="106">
        <v>35500</v>
      </c>
      <c r="F362" s="41" t="s">
        <v>469</v>
      </c>
    </row>
    <row r="363" spans="1:6" ht="13" customHeight="1" x14ac:dyDescent="0.4">
      <c r="A363" s="20" t="s">
        <v>274</v>
      </c>
      <c r="B363" s="105" t="s">
        <v>450</v>
      </c>
      <c r="C363" s="106">
        <v>44000</v>
      </c>
      <c r="D363" s="106">
        <v>45000</v>
      </c>
      <c r="E363" s="106">
        <v>44333</v>
      </c>
      <c r="F363" s="41" t="s">
        <v>469</v>
      </c>
    </row>
    <row r="364" spans="1:6" ht="13" customHeight="1" x14ac:dyDescent="0.4">
      <c r="A364" s="20" t="s">
        <v>274</v>
      </c>
      <c r="B364" s="105" t="s">
        <v>398</v>
      </c>
      <c r="C364" s="106">
        <v>27000</v>
      </c>
      <c r="D364" s="106">
        <v>27000</v>
      </c>
      <c r="E364" s="106">
        <v>27000</v>
      </c>
      <c r="F364" s="41" t="s">
        <v>469</v>
      </c>
    </row>
    <row r="365" spans="1:6" ht="13" customHeight="1" x14ac:dyDescent="0.4">
      <c r="A365" s="20" t="s">
        <v>274</v>
      </c>
      <c r="B365" s="105" t="s">
        <v>452</v>
      </c>
      <c r="C365" s="106">
        <v>39000</v>
      </c>
      <c r="D365" s="106">
        <v>44000</v>
      </c>
      <c r="E365" s="106">
        <v>41500</v>
      </c>
      <c r="F365" s="41" t="s">
        <v>469</v>
      </c>
    </row>
    <row r="366" spans="1:6" ht="13" customHeight="1" x14ac:dyDescent="0.4">
      <c r="A366" s="20" t="s">
        <v>274</v>
      </c>
      <c r="B366" s="105" t="s">
        <v>465</v>
      </c>
      <c r="C366" s="106">
        <v>33000</v>
      </c>
      <c r="D366" s="106">
        <v>34000</v>
      </c>
      <c r="E366" s="106">
        <v>33333</v>
      </c>
      <c r="F366" s="41" t="s">
        <v>469</v>
      </c>
    </row>
    <row r="367" spans="1:6" ht="13" customHeight="1" x14ac:dyDescent="0.4">
      <c r="A367" s="20" t="s">
        <v>274</v>
      </c>
      <c r="B367" s="105" t="s">
        <v>439</v>
      </c>
      <c r="C367" s="106">
        <v>28000</v>
      </c>
      <c r="D367" s="106">
        <v>30000</v>
      </c>
      <c r="E367" s="106">
        <v>29000</v>
      </c>
      <c r="F367" s="41" t="s">
        <v>469</v>
      </c>
    </row>
    <row r="368" spans="1:6" ht="13" customHeight="1" x14ac:dyDescent="0.4">
      <c r="A368" s="20" t="s">
        <v>274</v>
      </c>
      <c r="B368" s="105" t="s">
        <v>440</v>
      </c>
      <c r="C368" s="106">
        <v>30000</v>
      </c>
      <c r="D368" s="106">
        <v>30000</v>
      </c>
      <c r="E368" s="106">
        <v>30000</v>
      </c>
      <c r="F368" s="41" t="s">
        <v>469</v>
      </c>
    </row>
    <row r="369" spans="1:6" ht="13" customHeight="1" x14ac:dyDescent="0.4">
      <c r="A369" s="20" t="s">
        <v>275</v>
      </c>
      <c r="B369" s="105" t="s">
        <v>490</v>
      </c>
      <c r="C369" s="106">
        <v>21000</v>
      </c>
      <c r="D369" s="106">
        <v>23000</v>
      </c>
      <c r="E369" s="106">
        <v>22167</v>
      </c>
      <c r="F369" s="41" t="s">
        <v>471</v>
      </c>
    </row>
    <row r="370" spans="1:6" ht="13" customHeight="1" x14ac:dyDescent="0.4">
      <c r="A370" s="20" t="s">
        <v>275</v>
      </c>
      <c r="B370" s="105" t="s">
        <v>491</v>
      </c>
      <c r="C370" s="106">
        <v>20000</v>
      </c>
      <c r="D370" s="106">
        <v>22000</v>
      </c>
      <c r="E370" s="106">
        <v>21000</v>
      </c>
      <c r="F370" s="41" t="s">
        <v>471</v>
      </c>
    </row>
    <row r="371" spans="1:6" ht="13" customHeight="1" x14ac:dyDescent="0.4">
      <c r="A371" s="20" t="s">
        <v>275</v>
      </c>
      <c r="B371" s="105" t="s">
        <v>492</v>
      </c>
      <c r="C371" s="106">
        <v>20000</v>
      </c>
      <c r="D371" s="106">
        <v>21000</v>
      </c>
      <c r="E371" s="106">
        <v>20500</v>
      </c>
      <c r="F371" s="41" t="s">
        <v>473</v>
      </c>
    </row>
    <row r="372" spans="1:6" ht="13" customHeight="1" x14ac:dyDescent="0.4">
      <c r="A372" s="20" t="s">
        <v>275</v>
      </c>
      <c r="B372" s="105" t="s">
        <v>484</v>
      </c>
      <c r="C372" s="106">
        <v>22000</v>
      </c>
      <c r="D372" s="106">
        <v>24000</v>
      </c>
      <c r="E372" s="106">
        <v>23250</v>
      </c>
      <c r="F372" s="41" t="s">
        <v>473</v>
      </c>
    </row>
    <row r="373" spans="1:6" ht="13" customHeight="1" x14ac:dyDescent="0.4">
      <c r="A373" s="20" t="s">
        <v>275</v>
      </c>
      <c r="B373" s="105" t="s">
        <v>401</v>
      </c>
      <c r="C373" s="106">
        <v>14000</v>
      </c>
      <c r="D373" s="106">
        <v>15600</v>
      </c>
      <c r="E373" s="106">
        <v>14867</v>
      </c>
      <c r="F373" s="41" t="s">
        <v>471</v>
      </c>
    </row>
    <row r="374" spans="1:6" ht="13" customHeight="1" x14ac:dyDescent="0.4">
      <c r="A374" s="20" t="s">
        <v>275</v>
      </c>
      <c r="B374" s="105" t="s">
        <v>387</v>
      </c>
      <c r="C374" s="106">
        <v>22000</v>
      </c>
      <c r="D374" s="106">
        <v>23000</v>
      </c>
      <c r="E374" s="106">
        <v>22750</v>
      </c>
      <c r="F374" s="41" t="s">
        <v>469</v>
      </c>
    </row>
    <row r="375" spans="1:6" ht="13" customHeight="1" x14ac:dyDescent="0.4">
      <c r="A375" s="20" t="s">
        <v>275</v>
      </c>
      <c r="B375" s="105" t="s">
        <v>449</v>
      </c>
      <c r="C375" s="106">
        <v>23000</v>
      </c>
      <c r="D375" s="106">
        <v>23000</v>
      </c>
      <c r="E375" s="106">
        <v>23000</v>
      </c>
      <c r="F375" s="41" t="s">
        <v>469</v>
      </c>
    </row>
    <row r="376" spans="1:6" ht="13" customHeight="1" x14ac:dyDescent="0.4">
      <c r="A376" s="20" t="s">
        <v>276</v>
      </c>
      <c r="B376" s="105" t="s">
        <v>456</v>
      </c>
      <c r="C376" s="106">
        <v>18000</v>
      </c>
      <c r="D376" s="106">
        <v>19000</v>
      </c>
      <c r="E376" s="106">
        <v>18333</v>
      </c>
      <c r="F376" s="41" t="s">
        <v>469</v>
      </c>
    </row>
    <row r="377" spans="1:6" ht="13" customHeight="1" x14ac:dyDescent="0.4">
      <c r="A377" s="20" t="s">
        <v>276</v>
      </c>
      <c r="B377" s="105" t="s">
        <v>490</v>
      </c>
      <c r="C377" s="106">
        <v>18000</v>
      </c>
      <c r="D377" s="106">
        <v>19000</v>
      </c>
      <c r="E377" s="106">
        <v>18750</v>
      </c>
      <c r="F377" s="41" t="s">
        <v>471</v>
      </c>
    </row>
    <row r="378" spans="1:6" ht="13" customHeight="1" x14ac:dyDescent="0.4">
      <c r="A378" s="20" t="s">
        <v>276</v>
      </c>
      <c r="B378" s="105" t="s">
        <v>491</v>
      </c>
      <c r="C378" s="106">
        <v>18000</v>
      </c>
      <c r="D378" s="106">
        <v>24000</v>
      </c>
      <c r="E378" s="106">
        <v>20500</v>
      </c>
      <c r="F378" s="41" t="s">
        <v>471</v>
      </c>
    </row>
    <row r="379" spans="1:6" ht="13" customHeight="1" x14ac:dyDescent="0.4">
      <c r="A379" s="20" t="s">
        <v>276</v>
      </c>
      <c r="B379" s="105" t="s">
        <v>492</v>
      </c>
      <c r="C379" s="106">
        <v>20000</v>
      </c>
      <c r="D379" s="106">
        <v>22000</v>
      </c>
      <c r="E379" s="106">
        <v>20750</v>
      </c>
      <c r="F379" s="41" t="s">
        <v>473</v>
      </c>
    </row>
    <row r="380" spans="1:6" ht="13" customHeight="1" x14ac:dyDescent="0.4">
      <c r="A380" s="20" t="s">
        <v>276</v>
      </c>
      <c r="B380" s="105" t="s">
        <v>484</v>
      </c>
      <c r="C380" s="106">
        <v>22000</v>
      </c>
      <c r="D380" s="106">
        <v>23000</v>
      </c>
      <c r="E380" s="106">
        <v>22333</v>
      </c>
      <c r="F380" s="41" t="s">
        <v>473</v>
      </c>
    </row>
    <row r="381" spans="1:6" ht="13" customHeight="1" x14ac:dyDescent="0.4">
      <c r="A381" s="20" t="s">
        <v>276</v>
      </c>
      <c r="B381" s="105" t="s">
        <v>493</v>
      </c>
      <c r="C381" s="106">
        <v>43900</v>
      </c>
      <c r="D381" s="106">
        <v>50900</v>
      </c>
      <c r="E381" s="106">
        <v>47400</v>
      </c>
      <c r="F381" s="41" t="s">
        <v>469</v>
      </c>
    </row>
    <row r="382" spans="1:6" ht="13" customHeight="1" x14ac:dyDescent="0.4">
      <c r="A382" s="20" t="s">
        <v>276</v>
      </c>
      <c r="B382" s="105" t="s">
        <v>442</v>
      </c>
      <c r="C382" s="106">
        <v>20000</v>
      </c>
      <c r="D382" s="106">
        <v>22000</v>
      </c>
      <c r="E382" s="106">
        <v>21000</v>
      </c>
      <c r="F382" s="41" t="s">
        <v>473</v>
      </c>
    </row>
    <row r="383" spans="1:6" ht="13" customHeight="1" x14ac:dyDescent="0.4">
      <c r="A383" s="20" t="s">
        <v>276</v>
      </c>
      <c r="B383" s="105" t="s">
        <v>444</v>
      </c>
      <c r="C383" s="106">
        <v>16000</v>
      </c>
      <c r="D383" s="106">
        <v>17000</v>
      </c>
      <c r="E383" s="106">
        <v>16625</v>
      </c>
      <c r="F383" s="41" t="s">
        <v>469</v>
      </c>
    </row>
    <row r="384" spans="1:6" ht="13" customHeight="1" x14ac:dyDescent="0.4">
      <c r="A384" s="20" t="s">
        <v>276</v>
      </c>
      <c r="B384" s="105" t="s">
        <v>395</v>
      </c>
      <c r="C384" s="106">
        <v>16000</v>
      </c>
      <c r="D384" s="106">
        <v>20000</v>
      </c>
      <c r="E384" s="106">
        <v>17500</v>
      </c>
      <c r="F384" s="41" t="s">
        <v>469</v>
      </c>
    </row>
    <row r="385" spans="1:6" ht="13" customHeight="1" x14ac:dyDescent="0.4">
      <c r="A385" s="20" t="s">
        <v>276</v>
      </c>
      <c r="B385" s="105" t="s">
        <v>446</v>
      </c>
      <c r="C385" s="106">
        <v>21000</v>
      </c>
      <c r="D385" s="106">
        <v>21500</v>
      </c>
      <c r="E385" s="106">
        <v>21333</v>
      </c>
      <c r="F385" s="41" t="s">
        <v>473</v>
      </c>
    </row>
    <row r="386" spans="1:6" ht="13" customHeight="1" x14ac:dyDescent="0.4">
      <c r="A386" s="20" t="s">
        <v>276</v>
      </c>
      <c r="B386" s="105" t="s">
        <v>478</v>
      </c>
      <c r="C386" s="106">
        <v>21000</v>
      </c>
      <c r="D386" s="106">
        <v>21000</v>
      </c>
      <c r="E386" s="106">
        <v>21000</v>
      </c>
      <c r="F386" s="41" t="s">
        <v>469</v>
      </c>
    </row>
    <row r="387" spans="1:6" ht="13" customHeight="1" x14ac:dyDescent="0.4">
      <c r="A387" s="20" t="s">
        <v>276</v>
      </c>
      <c r="B387" s="105" t="s">
        <v>401</v>
      </c>
      <c r="C387" s="106">
        <v>17900</v>
      </c>
      <c r="D387" s="106">
        <v>19900</v>
      </c>
      <c r="E387" s="106">
        <v>18600</v>
      </c>
      <c r="F387" s="41" t="s">
        <v>473</v>
      </c>
    </row>
    <row r="388" spans="1:6" ht="13" customHeight="1" x14ac:dyDescent="0.4">
      <c r="A388" s="20" t="s">
        <v>276</v>
      </c>
      <c r="B388" s="105" t="s">
        <v>494</v>
      </c>
      <c r="C388" s="106">
        <v>18100</v>
      </c>
      <c r="D388" s="106">
        <v>18100</v>
      </c>
      <c r="E388" s="106">
        <v>18100</v>
      </c>
      <c r="F388" s="41" t="s">
        <v>473</v>
      </c>
    </row>
    <row r="389" spans="1:6" ht="13" customHeight="1" x14ac:dyDescent="0.4">
      <c r="A389" s="20" t="s">
        <v>276</v>
      </c>
      <c r="B389" s="105" t="s">
        <v>405</v>
      </c>
      <c r="C389" s="106">
        <v>20000</v>
      </c>
      <c r="D389" s="106">
        <v>20000</v>
      </c>
      <c r="E389" s="106">
        <v>20000</v>
      </c>
      <c r="F389" s="41" t="s">
        <v>469</v>
      </c>
    </row>
    <row r="390" spans="1:6" ht="13" customHeight="1" x14ac:dyDescent="0.4">
      <c r="A390" s="20" t="s">
        <v>276</v>
      </c>
      <c r="B390" s="105" t="s">
        <v>435</v>
      </c>
      <c r="C390" s="106">
        <v>21500</v>
      </c>
      <c r="D390" s="106">
        <v>23500</v>
      </c>
      <c r="E390" s="106">
        <v>22375</v>
      </c>
      <c r="F390" s="41" t="s">
        <v>469</v>
      </c>
    </row>
    <row r="391" spans="1:6" ht="13" customHeight="1" x14ac:dyDescent="0.4">
      <c r="A391" s="20" t="s">
        <v>276</v>
      </c>
      <c r="B391" s="105" t="s">
        <v>447</v>
      </c>
      <c r="C391" s="106">
        <v>19000</v>
      </c>
      <c r="D391" s="106">
        <v>19500</v>
      </c>
      <c r="E391" s="106">
        <v>19175</v>
      </c>
      <c r="F391" s="41" t="s">
        <v>471</v>
      </c>
    </row>
    <row r="392" spans="1:6" ht="13" customHeight="1" x14ac:dyDescent="0.4">
      <c r="A392" s="20" t="s">
        <v>276</v>
      </c>
      <c r="B392" s="105" t="s">
        <v>387</v>
      </c>
      <c r="C392" s="106">
        <v>15000</v>
      </c>
      <c r="D392" s="106">
        <v>16000</v>
      </c>
      <c r="E392" s="106">
        <v>15500</v>
      </c>
      <c r="F392" s="41" t="s">
        <v>469</v>
      </c>
    </row>
    <row r="393" spans="1:6" ht="13" customHeight="1" x14ac:dyDescent="0.4">
      <c r="A393" s="20" t="s">
        <v>276</v>
      </c>
      <c r="B393" s="105" t="s">
        <v>391</v>
      </c>
      <c r="C393" s="106">
        <v>20000</v>
      </c>
      <c r="D393" s="106">
        <v>22000</v>
      </c>
      <c r="E393" s="106">
        <v>21000</v>
      </c>
      <c r="F393" s="41" t="s">
        <v>469</v>
      </c>
    </row>
    <row r="394" spans="1:6" ht="13" customHeight="1" x14ac:dyDescent="0.4">
      <c r="A394" s="20" t="s">
        <v>276</v>
      </c>
      <c r="B394" s="105" t="s">
        <v>449</v>
      </c>
      <c r="C394" s="106">
        <v>10000</v>
      </c>
      <c r="D394" s="106">
        <v>12000</v>
      </c>
      <c r="E394" s="106">
        <v>11000</v>
      </c>
      <c r="F394" s="41" t="s">
        <v>469</v>
      </c>
    </row>
    <row r="395" spans="1:6" ht="13" customHeight="1" x14ac:dyDescent="0.4">
      <c r="A395" s="20" t="s">
        <v>276</v>
      </c>
      <c r="B395" s="105" t="s">
        <v>450</v>
      </c>
      <c r="C395" s="106">
        <v>17000</v>
      </c>
      <c r="D395" s="106">
        <v>18000</v>
      </c>
      <c r="E395" s="106">
        <v>17667</v>
      </c>
      <c r="F395" s="41" t="s">
        <v>469</v>
      </c>
    </row>
    <row r="396" spans="1:6" ht="13" customHeight="1" x14ac:dyDescent="0.4">
      <c r="A396" s="20" t="s">
        <v>276</v>
      </c>
      <c r="B396" s="105" t="s">
        <v>452</v>
      </c>
      <c r="C396" s="106">
        <v>18000</v>
      </c>
      <c r="D396" s="106">
        <v>19000</v>
      </c>
      <c r="E396" s="106">
        <v>18500</v>
      </c>
      <c r="F396" s="41" t="s">
        <v>473</v>
      </c>
    </row>
    <row r="397" spans="1:6" ht="13" customHeight="1" x14ac:dyDescent="0.4">
      <c r="A397" s="20" t="s">
        <v>276</v>
      </c>
      <c r="B397" s="105" t="s">
        <v>465</v>
      </c>
      <c r="C397" s="106">
        <v>20000</v>
      </c>
      <c r="D397" s="106">
        <v>20000</v>
      </c>
      <c r="E397" s="106">
        <v>20000</v>
      </c>
      <c r="F397" s="41" t="s">
        <v>469</v>
      </c>
    </row>
    <row r="398" spans="1:6" ht="13" customHeight="1" x14ac:dyDescent="0.4">
      <c r="A398" s="20" t="s">
        <v>276</v>
      </c>
      <c r="B398" s="105" t="s">
        <v>439</v>
      </c>
      <c r="C398" s="106">
        <v>20000</v>
      </c>
      <c r="D398" s="106">
        <v>20000</v>
      </c>
      <c r="E398" s="106">
        <v>20000</v>
      </c>
      <c r="F398" s="41" t="s">
        <v>469</v>
      </c>
    </row>
    <row r="399" spans="1:6" ht="13" customHeight="1" x14ac:dyDescent="0.4">
      <c r="A399" s="20" t="s">
        <v>276</v>
      </c>
      <c r="B399" s="105" t="s">
        <v>440</v>
      </c>
      <c r="C399" s="106">
        <v>18000</v>
      </c>
      <c r="D399" s="106">
        <v>18000</v>
      </c>
      <c r="E399" s="106">
        <v>18000</v>
      </c>
      <c r="F399" s="41" t="s">
        <v>469</v>
      </c>
    </row>
    <row r="400" spans="1:6" ht="13" customHeight="1" x14ac:dyDescent="0.4">
      <c r="A400" s="20" t="s">
        <v>267</v>
      </c>
      <c r="B400" s="105" t="s">
        <v>454</v>
      </c>
      <c r="C400" s="106">
        <v>27000</v>
      </c>
      <c r="D400" s="106">
        <v>27000</v>
      </c>
      <c r="E400" s="106">
        <v>27000</v>
      </c>
      <c r="F400" s="41" t="s">
        <v>473</v>
      </c>
    </row>
    <row r="401" spans="1:6" ht="13" customHeight="1" x14ac:dyDescent="0.4">
      <c r="A401" s="20" t="s">
        <v>267</v>
      </c>
      <c r="B401" s="105" t="s">
        <v>401</v>
      </c>
      <c r="C401" s="106">
        <v>16800</v>
      </c>
      <c r="D401" s="106">
        <v>17440</v>
      </c>
      <c r="E401" s="106">
        <v>17147</v>
      </c>
      <c r="F401" s="41" t="s">
        <v>469</v>
      </c>
    </row>
    <row r="402" spans="1:6" ht="13" customHeight="1" x14ac:dyDescent="0.4">
      <c r="A402" s="20" t="s">
        <v>267</v>
      </c>
      <c r="B402" s="105" t="s">
        <v>494</v>
      </c>
      <c r="C402" s="106">
        <v>17400</v>
      </c>
      <c r="D402" s="106">
        <v>17400</v>
      </c>
      <c r="E402" s="106">
        <v>17400</v>
      </c>
      <c r="F402" s="41" t="s">
        <v>469</v>
      </c>
    </row>
    <row r="403" spans="1:6" ht="13" customHeight="1" x14ac:dyDescent="0.4">
      <c r="A403" s="20" t="s">
        <v>267</v>
      </c>
      <c r="B403" s="105" t="s">
        <v>450</v>
      </c>
      <c r="C403" s="106">
        <v>16500</v>
      </c>
      <c r="D403" s="106">
        <v>16600</v>
      </c>
      <c r="E403" s="106">
        <v>16567</v>
      </c>
      <c r="F403" s="41" t="s">
        <v>471</v>
      </c>
    </row>
    <row r="404" spans="1:6" ht="13" customHeight="1" x14ac:dyDescent="0.4">
      <c r="A404" s="20" t="s">
        <v>277</v>
      </c>
      <c r="B404" s="105" t="s">
        <v>456</v>
      </c>
      <c r="C404" s="106">
        <v>25000</v>
      </c>
      <c r="D404" s="106">
        <v>26000</v>
      </c>
      <c r="E404" s="106">
        <v>25667</v>
      </c>
      <c r="F404" s="41" t="s">
        <v>469</v>
      </c>
    </row>
    <row r="405" spans="1:6" ht="13" customHeight="1" x14ac:dyDescent="0.4">
      <c r="A405" s="20" t="s">
        <v>277</v>
      </c>
      <c r="B405" s="105" t="s">
        <v>441</v>
      </c>
      <c r="C405" s="106">
        <v>23800</v>
      </c>
      <c r="D405" s="106">
        <v>23900</v>
      </c>
      <c r="E405" s="106">
        <v>23867</v>
      </c>
      <c r="F405" s="41" t="s">
        <v>469</v>
      </c>
    </row>
    <row r="406" spans="1:6" ht="13" customHeight="1" x14ac:dyDescent="0.4">
      <c r="A406" s="20" t="s">
        <v>277</v>
      </c>
      <c r="B406" s="105" t="s">
        <v>490</v>
      </c>
      <c r="C406" s="106">
        <v>23000</v>
      </c>
      <c r="D406" s="106">
        <v>24000</v>
      </c>
      <c r="E406" s="106">
        <v>23750</v>
      </c>
      <c r="F406" s="41" t="s">
        <v>473</v>
      </c>
    </row>
    <row r="407" spans="1:6" ht="13" customHeight="1" x14ac:dyDescent="0.4">
      <c r="A407" s="20" t="s">
        <v>277</v>
      </c>
      <c r="B407" s="105" t="s">
        <v>491</v>
      </c>
      <c r="C407" s="106">
        <v>22000</v>
      </c>
      <c r="D407" s="106">
        <v>25000</v>
      </c>
      <c r="E407" s="106">
        <v>22750</v>
      </c>
      <c r="F407" s="41" t="s">
        <v>473</v>
      </c>
    </row>
    <row r="408" spans="1:6" ht="13" customHeight="1" x14ac:dyDescent="0.4">
      <c r="A408" s="20" t="s">
        <v>277</v>
      </c>
      <c r="B408" s="105" t="s">
        <v>492</v>
      </c>
      <c r="C408" s="106">
        <v>23000</v>
      </c>
      <c r="D408" s="106">
        <v>24000</v>
      </c>
      <c r="E408" s="106">
        <v>23500</v>
      </c>
      <c r="F408" s="41" t="s">
        <v>473</v>
      </c>
    </row>
    <row r="409" spans="1:6" ht="13" customHeight="1" x14ac:dyDescent="0.4">
      <c r="A409" s="20" t="s">
        <v>277</v>
      </c>
      <c r="B409" s="105" t="s">
        <v>484</v>
      </c>
      <c r="C409" s="106">
        <v>25000</v>
      </c>
      <c r="D409" s="106">
        <v>26000</v>
      </c>
      <c r="E409" s="106">
        <v>25250</v>
      </c>
      <c r="F409" s="41" t="s">
        <v>473</v>
      </c>
    </row>
    <row r="410" spans="1:6" ht="13" customHeight="1" x14ac:dyDescent="0.4">
      <c r="A410" s="20" t="s">
        <v>277</v>
      </c>
      <c r="B410" s="105" t="s">
        <v>442</v>
      </c>
      <c r="C410" s="106">
        <v>27000</v>
      </c>
      <c r="D410" s="106">
        <v>28000</v>
      </c>
      <c r="E410" s="106">
        <v>27333</v>
      </c>
      <c r="F410" s="41" t="s">
        <v>471</v>
      </c>
    </row>
    <row r="411" spans="1:6" ht="13" customHeight="1" x14ac:dyDescent="0.4">
      <c r="A411" s="20" t="s">
        <v>277</v>
      </c>
      <c r="B411" s="105" t="s">
        <v>444</v>
      </c>
      <c r="C411" s="106">
        <v>28500</v>
      </c>
      <c r="D411" s="106">
        <v>29500</v>
      </c>
      <c r="E411" s="106">
        <v>28900</v>
      </c>
      <c r="F411" s="41" t="s">
        <v>473</v>
      </c>
    </row>
    <row r="412" spans="1:6" ht="13" customHeight="1" x14ac:dyDescent="0.4">
      <c r="A412" s="20" t="s">
        <v>277</v>
      </c>
      <c r="B412" s="105" t="s">
        <v>395</v>
      </c>
      <c r="C412" s="106">
        <v>26000</v>
      </c>
      <c r="D412" s="106">
        <v>30000</v>
      </c>
      <c r="E412" s="106">
        <v>27375</v>
      </c>
      <c r="F412" s="41" t="s">
        <v>469</v>
      </c>
    </row>
    <row r="413" spans="1:6" ht="13" customHeight="1" x14ac:dyDescent="0.4">
      <c r="A413" s="20" t="s">
        <v>277</v>
      </c>
      <c r="B413" s="105" t="s">
        <v>446</v>
      </c>
      <c r="C413" s="106">
        <v>24000</v>
      </c>
      <c r="D413" s="106">
        <v>25000</v>
      </c>
      <c r="E413" s="106">
        <v>24667</v>
      </c>
      <c r="F413" s="41" t="s">
        <v>469</v>
      </c>
    </row>
    <row r="414" spans="1:6" ht="13" customHeight="1" x14ac:dyDescent="0.4">
      <c r="A414" s="20" t="s">
        <v>277</v>
      </c>
      <c r="B414" s="105" t="s">
        <v>478</v>
      </c>
      <c r="C414" s="106">
        <v>24000</v>
      </c>
      <c r="D414" s="106">
        <v>25000</v>
      </c>
      <c r="E414" s="106">
        <v>24667</v>
      </c>
      <c r="F414" s="41" t="s">
        <v>469</v>
      </c>
    </row>
    <row r="415" spans="1:6" ht="13" customHeight="1" x14ac:dyDescent="0.4">
      <c r="A415" s="20" t="s">
        <v>277</v>
      </c>
      <c r="B415" s="105" t="s">
        <v>401</v>
      </c>
      <c r="C415" s="106">
        <v>24000</v>
      </c>
      <c r="D415" s="106">
        <v>25000</v>
      </c>
      <c r="E415" s="106">
        <v>24633</v>
      </c>
      <c r="F415" s="41" t="s">
        <v>473</v>
      </c>
    </row>
    <row r="416" spans="1:6" ht="13" customHeight="1" x14ac:dyDescent="0.4">
      <c r="A416" s="20" t="s">
        <v>277</v>
      </c>
      <c r="B416" s="105" t="s">
        <v>494</v>
      </c>
      <c r="C416" s="106">
        <v>28100</v>
      </c>
      <c r="D416" s="106">
        <v>28100</v>
      </c>
      <c r="E416" s="106">
        <v>28100</v>
      </c>
      <c r="F416" s="41" t="s">
        <v>473</v>
      </c>
    </row>
    <row r="417" spans="1:6" ht="13" customHeight="1" x14ac:dyDescent="0.4">
      <c r="A417" s="20" t="s">
        <v>277</v>
      </c>
      <c r="B417" s="105" t="s">
        <v>405</v>
      </c>
      <c r="C417" s="106">
        <v>23000</v>
      </c>
      <c r="D417" s="106">
        <v>23000</v>
      </c>
      <c r="E417" s="106">
        <v>23000</v>
      </c>
      <c r="F417" s="41" t="s">
        <v>473</v>
      </c>
    </row>
    <row r="418" spans="1:6" ht="13" customHeight="1" x14ac:dyDescent="0.4">
      <c r="A418" s="20" t="s">
        <v>277</v>
      </c>
      <c r="B418" s="105" t="s">
        <v>435</v>
      </c>
      <c r="C418" s="106">
        <v>31000</v>
      </c>
      <c r="D418" s="106">
        <v>32000</v>
      </c>
      <c r="E418" s="106">
        <v>31625</v>
      </c>
      <c r="F418" s="41" t="s">
        <v>469</v>
      </c>
    </row>
    <row r="419" spans="1:6" ht="13" customHeight="1" x14ac:dyDescent="0.4">
      <c r="A419" s="20" t="s">
        <v>277</v>
      </c>
      <c r="B419" s="105" t="s">
        <v>447</v>
      </c>
      <c r="C419" s="106">
        <v>28000</v>
      </c>
      <c r="D419" s="106">
        <v>30000</v>
      </c>
      <c r="E419" s="106">
        <v>29200</v>
      </c>
      <c r="F419" s="41" t="s">
        <v>471</v>
      </c>
    </row>
    <row r="420" spans="1:6" ht="13" customHeight="1" x14ac:dyDescent="0.4">
      <c r="A420" s="20" t="s">
        <v>277</v>
      </c>
      <c r="B420" s="105" t="s">
        <v>387</v>
      </c>
      <c r="C420" s="106">
        <v>26500</v>
      </c>
      <c r="D420" s="106">
        <v>27000</v>
      </c>
      <c r="E420" s="106">
        <v>26875</v>
      </c>
      <c r="F420" s="41" t="s">
        <v>469</v>
      </c>
    </row>
    <row r="421" spans="1:6" ht="13" customHeight="1" x14ac:dyDescent="0.4">
      <c r="A421" s="20" t="s">
        <v>277</v>
      </c>
      <c r="B421" s="105" t="s">
        <v>448</v>
      </c>
      <c r="C421" s="106">
        <v>18000</v>
      </c>
      <c r="D421" s="106">
        <v>18000</v>
      </c>
      <c r="E421" s="106">
        <v>18000</v>
      </c>
      <c r="F421" s="41" t="s">
        <v>471</v>
      </c>
    </row>
    <row r="422" spans="1:6" ht="13" customHeight="1" x14ac:dyDescent="0.4">
      <c r="A422" s="20" t="s">
        <v>277</v>
      </c>
      <c r="B422" s="105" t="s">
        <v>391</v>
      </c>
      <c r="C422" s="106">
        <v>20000</v>
      </c>
      <c r="D422" s="106">
        <v>22000</v>
      </c>
      <c r="E422" s="106">
        <v>21000</v>
      </c>
      <c r="F422" s="41" t="s">
        <v>469</v>
      </c>
    </row>
    <row r="423" spans="1:6" ht="13" customHeight="1" x14ac:dyDescent="0.4">
      <c r="A423" s="20" t="s">
        <v>277</v>
      </c>
      <c r="B423" s="105" t="s">
        <v>449</v>
      </c>
      <c r="C423" s="106">
        <v>23000</v>
      </c>
      <c r="D423" s="106">
        <v>24000</v>
      </c>
      <c r="E423" s="106">
        <v>23500</v>
      </c>
      <c r="F423" s="41" t="s">
        <v>469</v>
      </c>
    </row>
    <row r="424" spans="1:6" ht="13" customHeight="1" x14ac:dyDescent="0.4">
      <c r="A424" s="20" t="s">
        <v>277</v>
      </c>
      <c r="B424" s="105" t="s">
        <v>450</v>
      </c>
      <c r="C424" s="106">
        <v>22000</v>
      </c>
      <c r="D424" s="106">
        <v>23000</v>
      </c>
      <c r="E424" s="106">
        <v>22667</v>
      </c>
      <c r="F424" s="41" t="s">
        <v>469</v>
      </c>
    </row>
    <row r="425" spans="1:6" ht="13" customHeight="1" x14ac:dyDescent="0.4">
      <c r="A425" s="20" t="s">
        <v>277</v>
      </c>
      <c r="B425" s="105" t="s">
        <v>452</v>
      </c>
      <c r="C425" s="106">
        <v>22000</v>
      </c>
      <c r="D425" s="106">
        <v>23000</v>
      </c>
      <c r="E425" s="106">
        <v>22500</v>
      </c>
      <c r="F425" s="41" t="s">
        <v>471</v>
      </c>
    </row>
    <row r="426" spans="1:6" ht="13" customHeight="1" x14ac:dyDescent="0.4">
      <c r="A426" s="20" t="s">
        <v>278</v>
      </c>
      <c r="B426" s="105" t="s">
        <v>484</v>
      </c>
      <c r="C426" s="106">
        <v>28000</v>
      </c>
      <c r="D426" s="106">
        <v>30000</v>
      </c>
      <c r="E426" s="106">
        <v>28500</v>
      </c>
      <c r="F426" s="41" t="s">
        <v>473</v>
      </c>
    </row>
    <row r="427" spans="1:6" ht="13" customHeight="1" x14ac:dyDescent="0.4">
      <c r="A427" s="20" t="s">
        <v>278</v>
      </c>
      <c r="B427" s="105" t="s">
        <v>446</v>
      </c>
      <c r="C427" s="106">
        <v>24000</v>
      </c>
      <c r="D427" s="106">
        <v>25000</v>
      </c>
      <c r="E427" s="106">
        <v>24667</v>
      </c>
      <c r="F427" s="41" t="s">
        <v>469</v>
      </c>
    </row>
    <row r="428" spans="1:6" ht="13" customHeight="1" x14ac:dyDescent="0.4">
      <c r="A428" s="20" t="s">
        <v>278</v>
      </c>
      <c r="B428" s="105" t="s">
        <v>478</v>
      </c>
      <c r="C428" s="106">
        <v>24000</v>
      </c>
      <c r="D428" s="106">
        <v>25000</v>
      </c>
      <c r="E428" s="106">
        <v>24667</v>
      </c>
      <c r="F428" s="41" t="s">
        <v>469</v>
      </c>
    </row>
    <row r="429" spans="1:6" ht="13" customHeight="1" x14ac:dyDescent="0.4">
      <c r="A429" s="20" t="s">
        <v>278</v>
      </c>
      <c r="B429" s="105" t="s">
        <v>387</v>
      </c>
      <c r="C429" s="106">
        <v>26500</v>
      </c>
      <c r="D429" s="106">
        <v>27000</v>
      </c>
      <c r="E429" s="106">
        <v>26875</v>
      </c>
      <c r="F429" s="41" t="s">
        <v>469</v>
      </c>
    </row>
    <row r="430" spans="1:6" ht="13" customHeight="1" x14ac:dyDescent="0.4">
      <c r="A430" s="20" t="s">
        <v>278</v>
      </c>
      <c r="B430" s="105" t="s">
        <v>391</v>
      </c>
      <c r="C430" s="106">
        <v>22000</v>
      </c>
      <c r="D430" s="106">
        <v>26000</v>
      </c>
      <c r="E430" s="106">
        <v>24500</v>
      </c>
      <c r="F430" s="41" t="s">
        <v>469</v>
      </c>
    </row>
    <row r="431" spans="1:6" ht="13" customHeight="1" x14ac:dyDescent="0.4">
      <c r="A431" s="20" t="s">
        <v>278</v>
      </c>
      <c r="B431" s="105" t="s">
        <v>449</v>
      </c>
      <c r="C431" s="106">
        <v>30000</v>
      </c>
      <c r="D431" s="106">
        <v>30000</v>
      </c>
      <c r="E431" s="106">
        <v>30000</v>
      </c>
      <c r="F431" s="41" t="s">
        <v>469</v>
      </c>
    </row>
    <row r="432" spans="1:6" ht="13" customHeight="1" x14ac:dyDescent="0.4">
      <c r="A432" s="20" t="s">
        <v>278</v>
      </c>
      <c r="B432" s="105" t="s">
        <v>450</v>
      </c>
      <c r="C432" s="106">
        <v>29000</v>
      </c>
      <c r="D432" s="106">
        <v>30000</v>
      </c>
      <c r="E432" s="106">
        <v>29667</v>
      </c>
      <c r="F432" s="41" t="s">
        <v>469</v>
      </c>
    </row>
    <row r="433" spans="1:6" ht="13" customHeight="1" x14ac:dyDescent="0.4">
      <c r="A433" s="20" t="s">
        <v>278</v>
      </c>
      <c r="B433" s="105" t="s">
        <v>398</v>
      </c>
      <c r="C433" s="106">
        <v>22000</v>
      </c>
      <c r="D433" s="106">
        <v>22000</v>
      </c>
      <c r="E433" s="106">
        <v>22000</v>
      </c>
      <c r="F433" s="41" t="s">
        <v>469</v>
      </c>
    </row>
    <row r="434" spans="1:6" ht="13" customHeight="1" x14ac:dyDescent="0.4">
      <c r="A434" s="20" t="s">
        <v>278</v>
      </c>
      <c r="B434" s="105" t="s">
        <v>465</v>
      </c>
      <c r="C434" s="106">
        <v>30000</v>
      </c>
      <c r="D434" s="106">
        <v>30000</v>
      </c>
      <c r="E434" s="106">
        <v>30000</v>
      </c>
      <c r="F434" s="41" t="s">
        <v>469</v>
      </c>
    </row>
    <row r="435" spans="1:6" ht="13" customHeight="1" x14ac:dyDescent="0.4">
      <c r="A435" s="20" t="s">
        <v>279</v>
      </c>
      <c r="B435" s="105" t="s">
        <v>456</v>
      </c>
      <c r="C435" s="106">
        <v>44000</v>
      </c>
      <c r="D435" s="106">
        <v>45000</v>
      </c>
      <c r="E435" s="106">
        <v>44333</v>
      </c>
      <c r="F435" s="41" t="s">
        <v>469</v>
      </c>
    </row>
    <row r="436" spans="1:6" ht="13" customHeight="1" x14ac:dyDescent="0.4">
      <c r="A436" s="20" t="s">
        <v>279</v>
      </c>
      <c r="B436" s="105" t="s">
        <v>441</v>
      </c>
      <c r="C436" s="106">
        <v>44000</v>
      </c>
      <c r="D436" s="106">
        <v>44200</v>
      </c>
      <c r="E436" s="106">
        <v>44133</v>
      </c>
      <c r="F436" s="41" t="s">
        <v>473</v>
      </c>
    </row>
    <row r="437" spans="1:6" ht="13" customHeight="1" x14ac:dyDescent="0.4">
      <c r="A437" s="20" t="s">
        <v>279</v>
      </c>
      <c r="B437" s="105" t="s">
        <v>490</v>
      </c>
      <c r="C437" s="106">
        <v>44000</v>
      </c>
      <c r="D437" s="106">
        <v>46000</v>
      </c>
      <c r="E437" s="106">
        <v>45000</v>
      </c>
      <c r="F437" s="41" t="s">
        <v>471</v>
      </c>
    </row>
    <row r="438" spans="1:6" ht="13" customHeight="1" x14ac:dyDescent="0.4">
      <c r="A438" s="20" t="s">
        <v>279</v>
      </c>
      <c r="B438" s="105" t="s">
        <v>491</v>
      </c>
      <c r="C438" s="106">
        <v>44000</v>
      </c>
      <c r="D438" s="106">
        <v>47000</v>
      </c>
      <c r="E438" s="106">
        <v>45500</v>
      </c>
      <c r="F438" s="41" t="s">
        <v>471</v>
      </c>
    </row>
    <row r="439" spans="1:6" ht="13" customHeight="1" x14ac:dyDescent="0.4">
      <c r="A439" s="20" t="s">
        <v>279</v>
      </c>
      <c r="B439" s="105" t="s">
        <v>492</v>
      </c>
      <c r="C439" s="106">
        <v>43000</v>
      </c>
      <c r="D439" s="106">
        <v>46000</v>
      </c>
      <c r="E439" s="106">
        <v>45000</v>
      </c>
      <c r="F439" s="41" t="s">
        <v>471</v>
      </c>
    </row>
    <row r="440" spans="1:6" ht="13" customHeight="1" x14ac:dyDescent="0.4">
      <c r="A440" s="20" t="s">
        <v>279</v>
      </c>
      <c r="B440" s="105" t="s">
        <v>484</v>
      </c>
      <c r="C440" s="106">
        <v>46000</v>
      </c>
      <c r="D440" s="106">
        <v>50000</v>
      </c>
      <c r="E440" s="106">
        <v>47500</v>
      </c>
      <c r="F440" s="41" t="s">
        <v>471</v>
      </c>
    </row>
    <row r="441" spans="1:6" ht="13" customHeight="1" x14ac:dyDescent="0.4">
      <c r="A441" s="20" t="s">
        <v>279</v>
      </c>
      <c r="B441" s="105" t="s">
        <v>493</v>
      </c>
      <c r="C441" s="106">
        <v>77900</v>
      </c>
      <c r="D441" s="106">
        <v>90500</v>
      </c>
      <c r="E441" s="106">
        <v>84200</v>
      </c>
      <c r="F441" s="41" t="s">
        <v>469</v>
      </c>
    </row>
    <row r="442" spans="1:6" ht="13" customHeight="1" x14ac:dyDescent="0.4">
      <c r="A442" s="20" t="s">
        <v>279</v>
      </c>
      <c r="B442" s="105" t="s">
        <v>442</v>
      </c>
      <c r="C442" s="106">
        <v>35000</v>
      </c>
      <c r="D442" s="106">
        <v>36000</v>
      </c>
      <c r="E442" s="106">
        <v>35333</v>
      </c>
      <c r="F442" s="41" t="s">
        <v>471</v>
      </c>
    </row>
    <row r="443" spans="1:6" ht="13" customHeight="1" x14ac:dyDescent="0.4">
      <c r="A443" s="20" t="s">
        <v>279</v>
      </c>
      <c r="B443" s="105" t="s">
        <v>395</v>
      </c>
      <c r="C443" s="106">
        <v>45000</v>
      </c>
      <c r="D443" s="106">
        <v>55000</v>
      </c>
      <c r="E443" s="106">
        <v>49125</v>
      </c>
      <c r="F443" s="41" t="s">
        <v>469</v>
      </c>
    </row>
    <row r="444" spans="1:6" ht="13" customHeight="1" x14ac:dyDescent="0.4">
      <c r="A444" s="20" t="s">
        <v>279</v>
      </c>
      <c r="B444" s="105" t="s">
        <v>446</v>
      </c>
      <c r="C444" s="106">
        <v>35000</v>
      </c>
      <c r="D444" s="106">
        <v>36000</v>
      </c>
      <c r="E444" s="106">
        <v>35667</v>
      </c>
      <c r="F444" s="41" t="s">
        <v>473</v>
      </c>
    </row>
    <row r="445" spans="1:6" ht="13" customHeight="1" x14ac:dyDescent="0.4">
      <c r="A445" s="20" t="s">
        <v>279</v>
      </c>
      <c r="B445" s="105" t="s">
        <v>478</v>
      </c>
      <c r="C445" s="106">
        <v>35000</v>
      </c>
      <c r="D445" s="106">
        <v>36000</v>
      </c>
      <c r="E445" s="106">
        <v>35333</v>
      </c>
      <c r="F445" s="41" t="s">
        <v>471</v>
      </c>
    </row>
    <row r="446" spans="1:6" ht="13" customHeight="1" x14ac:dyDescent="0.4">
      <c r="A446" s="20" t="s">
        <v>279</v>
      </c>
      <c r="B446" s="105" t="s">
        <v>401</v>
      </c>
      <c r="C446" s="106">
        <v>40000</v>
      </c>
      <c r="D446" s="106">
        <v>41000</v>
      </c>
      <c r="E446" s="106">
        <v>40333</v>
      </c>
      <c r="F446" s="41" t="s">
        <v>473</v>
      </c>
    </row>
    <row r="447" spans="1:6" ht="13" customHeight="1" x14ac:dyDescent="0.4">
      <c r="A447" s="20" t="s">
        <v>279</v>
      </c>
      <c r="B447" s="105" t="s">
        <v>494</v>
      </c>
      <c r="C447" s="106">
        <v>55400</v>
      </c>
      <c r="D447" s="106">
        <v>55400</v>
      </c>
      <c r="E447" s="106">
        <v>55400</v>
      </c>
      <c r="F447" s="41" t="s">
        <v>471</v>
      </c>
    </row>
    <row r="448" spans="1:6" ht="13" customHeight="1" x14ac:dyDescent="0.4">
      <c r="A448" s="20" t="s">
        <v>279</v>
      </c>
      <c r="B448" s="105" t="s">
        <v>405</v>
      </c>
      <c r="C448" s="106">
        <v>38000</v>
      </c>
      <c r="D448" s="106">
        <v>38000</v>
      </c>
      <c r="E448" s="106">
        <v>38000</v>
      </c>
      <c r="F448" s="41" t="s">
        <v>471</v>
      </c>
    </row>
    <row r="449" spans="1:6" ht="13" customHeight="1" x14ac:dyDescent="0.4">
      <c r="A449" s="20" t="s">
        <v>279</v>
      </c>
      <c r="B449" s="105" t="s">
        <v>435</v>
      </c>
      <c r="C449" s="106">
        <v>59000</v>
      </c>
      <c r="D449" s="106">
        <v>60450</v>
      </c>
      <c r="E449" s="106">
        <v>59838</v>
      </c>
      <c r="F449" s="41" t="s">
        <v>469</v>
      </c>
    </row>
    <row r="450" spans="1:6" ht="13" customHeight="1" x14ac:dyDescent="0.4">
      <c r="A450" s="20" t="s">
        <v>279</v>
      </c>
      <c r="B450" s="105" t="s">
        <v>447</v>
      </c>
      <c r="C450" s="106">
        <v>46000</v>
      </c>
      <c r="D450" s="106">
        <v>48000</v>
      </c>
      <c r="E450" s="106">
        <v>47350</v>
      </c>
      <c r="F450" s="41" t="s">
        <v>471</v>
      </c>
    </row>
    <row r="451" spans="1:6" ht="13" customHeight="1" x14ac:dyDescent="0.4">
      <c r="A451" s="20" t="s">
        <v>279</v>
      </c>
      <c r="B451" s="105" t="s">
        <v>387</v>
      </c>
      <c r="C451" s="106">
        <v>38000</v>
      </c>
      <c r="D451" s="106">
        <v>39000</v>
      </c>
      <c r="E451" s="106">
        <v>38250</v>
      </c>
      <c r="F451" s="41" t="s">
        <v>471</v>
      </c>
    </row>
    <row r="452" spans="1:6" ht="13" customHeight="1" x14ac:dyDescent="0.4">
      <c r="A452" s="20" t="s">
        <v>279</v>
      </c>
      <c r="B452" s="105" t="s">
        <v>448</v>
      </c>
      <c r="C452" s="106">
        <v>38000</v>
      </c>
      <c r="D452" s="106">
        <v>38000</v>
      </c>
      <c r="E452" s="106">
        <v>38000</v>
      </c>
      <c r="F452" s="41" t="s">
        <v>473</v>
      </c>
    </row>
    <row r="453" spans="1:6" ht="13" customHeight="1" x14ac:dyDescent="0.4">
      <c r="A453" s="20" t="s">
        <v>279</v>
      </c>
      <c r="B453" s="105" t="s">
        <v>391</v>
      </c>
      <c r="C453" s="106">
        <v>24000</v>
      </c>
      <c r="D453" s="106">
        <v>32000</v>
      </c>
      <c r="E453" s="106">
        <v>28000</v>
      </c>
      <c r="F453" s="41" t="s">
        <v>469</v>
      </c>
    </row>
    <row r="454" spans="1:6" ht="13" customHeight="1" x14ac:dyDescent="0.4">
      <c r="A454" s="20" t="s">
        <v>279</v>
      </c>
      <c r="B454" s="105" t="s">
        <v>449</v>
      </c>
      <c r="C454" s="106">
        <v>36000</v>
      </c>
      <c r="D454" s="106">
        <v>36000</v>
      </c>
      <c r="E454" s="106">
        <v>36000</v>
      </c>
      <c r="F454" s="41" t="s">
        <v>469</v>
      </c>
    </row>
    <row r="455" spans="1:6" ht="13" customHeight="1" x14ac:dyDescent="0.4">
      <c r="A455" s="20" t="s">
        <v>279</v>
      </c>
      <c r="B455" s="105" t="s">
        <v>450</v>
      </c>
      <c r="C455" s="106">
        <v>45000</v>
      </c>
      <c r="D455" s="106">
        <v>46000</v>
      </c>
      <c r="E455" s="106">
        <v>45667</v>
      </c>
      <c r="F455" s="41" t="s">
        <v>469</v>
      </c>
    </row>
    <row r="456" spans="1:6" ht="13" customHeight="1" x14ac:dyDescent="0.4">
      <c r="A456" s="20" t="s">
        <v>279</v>
      </c>
      <c r="B456" s="105" t="s">
        <v>398</v>
      </c>
      <c r="C456" s="106">
        <v>30000</v>
      </c>
      <c r="D456" s="106">
        <v>30000</v>
      </c>
      <c r="E456" s="106">
        <v>30000</v>
      </c>
      <c r="F456" s="41" t="s">
        <v>469</v>
      </c>
    </row>
    <row r="457" spans="1:6" ht="13" customHeight="1" x14ac:dyDescent="0.4">
      <c r="A457" s="20" t="s">
        <v>279</v>
      </c>
      <c r="B457" s="105" t="s">
        <v>465</v>
      </c>
      <c r="C457" s="106">
        <v>38000</v>
      </c>
      <c r="D457" s="106">
        <v>40000</v>
      </c>
      <c r="E457" s="106">
        <v>38667</v>
      </c>
      <c r="F457" s="41" t="s">
        <v>469</v>
      </c>
    </row>
    <row r="458" spans="1:6" ht="13" customHeight="1" x14ac:dyDescent="0.4">
      <c r="A458" s="20" t="s">
        <v>279</v>
      </c>
      <c r="B458" s="105" t="s">
        <v>439</v>
      </c>
      <c r="C458" s="106">
        <v>36000</v>
      </c>
      <c r="D458" s="106">
        <v>38000</v>
      </c>
      <c r="E458" s="106">
        <v>37000</v>
      </c>
      <c r="F458" s="41" t="s">
        <v>469</v>
      </c>
    </row>
    <row r="459" spans="1:6" ht="13" customHeight="1" x14ac:dyDescent="0.4">
      <c r="A459" s="20" t="s">
        <v>279</v>
      </c>
      <c r="B459" s="105" t="s">
        <v>440</v>
      </c>
      <c r="C459" s="106">
        <v>29000</v>
      </c>
      <c r="D459" s="106">
        <v>29000</v>
      </c>
      <c r="E459" s="106">
        <v>29000</v>
      </c>
      <c r="F459" s="41" t="s">
        <v>469</v>
      </c>
    </row>
    <row r="460" spans="1:6" ht="13" customHeight="1" x14ac:dyDescent="0.4">
      <c r="A460" s="20" t="s">
        <v>268</v>
      </c>
      <c r="B460" s="105" t="s">
        <v>490</v>
      </c>
      <c r="C460" s="106">
        <v>18000</v>
      </c>
      <c r="D460" s="106">
        <v>20000</v>
      </c>
      <c r="E460" s="106">
        <v>18750</v>
      </c>
      <c r="F460" s="41" t="s">
        <v>471</v>
      </c>
    </row>
    <row r="461" spans="1:6" ht="13" customHeight="1" x14ac:dyDescent="0.4">
      <c r="A461" s="20" t="s">
        <v>268</v>
      </c>
      <c r="B461" s="105" t="s">
        <v>491</v>
      </c>
      <c r="C461" s="106">
        <v>19000</v>
      </c>
      <c r="D461" s="106">
        <v>21000</v>
      </c>
      <c r="E461" s="106">
        <v>19875</v>
      </c>
      <c r="F461" s="41" t="s">
        <v>471</v>
      </c>
    </row>
    <row r="462" spans="1:6" ht="13" customHeight="1" x14ac:dyDescent="0.4">
      <c r="A462" s="20" t="s">
        <v>268</v>
      </c>
      <c r="B462" s="105" t="s">
        <v>492</v>
      </c>
      <c r="C462" s="106">
        <v>19500</v>
      </c>
      <c r="D462" s="106">
        <v>20000</v>
      </c>
      <c r="E462" s="106">
        <v>19875</v>
      </c>
      <c r="F462" s="41" t="s">
        <v>473</v>
      </c>
    </row>
    <row r="463" spans="1:6" ht="13" customHeight="1" x14ac:dyDescent="0.4">
      <c r="A463" s="20" t="s">
        <v>268</v>
      </c>
      <c r="B463" s="105" t="s">
        <v>484</v>
      </c>
      <c r="C463" s="106">
        <v>20000</v>
      </c>
      <c r="D463" s="106">
        <v>23000</v>
      </c>
      <c r="E463" s="106">
        <v>21333</v>
      </c>
      <c r="F463" s="41" t="s">
        <v>471</v>
      </c>
    </row>
    <row r="464" spans="1:6" ht="13" customHeight="1" x14ac:dyDescent="0.4">
      <c r="A464" s="20" t="s">
        <v>268</v>
      </c>
      <c r="B464" s="105" t="s">
        <v>399</v>
      </c>
      <c r="C464" s="106">
        <v>20000</v>
      </c>
      <c r="D464" s="106">
        <v>20000</v>
      </c>
      <c r="E464" s="106">
        <v>20000</v>
      </c>
      <c r="F464" s="41" t="s">
        <v>469</v>
      </c>
    </row>
    <row r="465" spans="1:6" ht="13" customHeight="1" x14ac:dyDescent="0.4">
      <c r="A465" s="20" t="s">
        <v>268</v>
      </c>
      <c r="B465" s="105" t="s">
        <v>401</v>
      </c>
      <c r="C465" s="106">
        <v>20000</v>
      </c>
      <c r="D465" s="106">
        <v>21900</v>
      </c>
      <c r="E465" s="106">
        <v>20967</v>
      </c>
      <c r="F465" s="41" t="s">
        <v>469</v>
      </c>
    </row>
    <row r="466" spans="1:6" ht="13" customHeight="1" x14ac:dyDescent="0.4">
      <c r="A466" s="20" t="s">
        <v>280</v>
      </c>
      <c r="B466" s="105" t="s">
        <v>490</v>
      </c>
      <c r="C466" s="106">
        <v>24000</v>
      </c>
      <c r="D466" s="106">
        <v>26000</v>
      </c>
      <c r="E466" s="106">
        <v>24750</v>
      </c>
      <c r="F466" s="41" t="s">
        <v>473</v>
      </c>
    </row>
    <row r="467" spans="1:6" ht="13" customHeight="1" x14ac:dyDescent="0.4">
      <c r="A467" s="20" t="s">
        <v>280</v>
      </c>
      <c r="B467" s="105" t="s">
        <v>491</v>
      </c>
      <c r="C467" s="106">
        <v>23000</v>
      </c>
      <c r="D467" s="106">
        <v>26000</v>
      </c>
      <c r="E467" s="106">
        <v>24250</v>
      </c>
      <c r="F467" s="41" t="s">
        <v>471</v>
      </c>
    </row>
    <row r="468" spans="1:6" ht="13" customHeight="1" x14ac:dyDescent="0.4">
      <c r="A468" s="20" t="s">
        <v>280</v>
      </c>
      <c r="B468" s="105" t="s">
        <v>492</v>
      </c>
      <c r="C468" s="106">
        <v>23000</v>
      </c>
      <c r="D468" s="106">
        <v>24000</v>
      </c>
      <c r="E468" s="106">
        <v>23750</v>
      </c>
      <c r="F468" s="41" t="s">
        <v>473</v>
      </c>
    </row>
    <row r="469" spans="1:6" ht="13" customHeight="1" x14ac:dyDescent="0.4">
      <c r="A469" s="20" t="s">
        <v>280</v>
      </c>
      <c r="B469" s="105" t="s">
        <v>484</v>
      </c>
      <c r="C469" s="106">
        <v>25000</v>
      </c>
      <c r="D469" s="106">
        <v>26000</v>
      </c>
      <c r="E469" s="106">
        <v>25750</v>
      </c>
      <c r="F469" s="41" t="s">
        <v>471</v>
      </c>
    </row>
    <row r="470" spans="1:6" ht="13" customHeight="1" x14ac:dyDescent="0.4">
      <c r="A470" s="20" t="s">
        <v>280</v>
      </c>
      <c r="B470" s="105" t="s">
        <v>442</v>
      </c>
      <c r="C470" s="106">
        <v>26500</v>
      </c>
      <c r="D470" s="106">
        <v>28000</v>
      </c>
      <c r="E470" s="106">
        <v>27167</v>
      </c>
      <c r="F470" s="41" t="s">
        <v>473</v>
      </c>
    </row>
    <row r="471" spans="1:6" ht="13" customHeight="1" x14ac:dyDescent="0.4">
      <c r="A471" s="20" t="s">
        <v>280</v>
      </c>
      <c r="B471" s="105" t="s">
        <v>444</v>
      </c>
      <c r="C471" s="106">
        <v>27500</v>
      </c>
      <c r="D471" s="106">
        <v>28500</v>
      </c>
      <c r="E471" s="106">
        <v>28100</v>
      </c>
      <c r="F471" s="41" t="s">
        <v>473</v>
      </c>
    </row>
    <row r="472" spans="1:6" ht="13" customHeight="1" x14ac:dyDescent="0.4">
      <c r="A472" s="20" t="s">
        <v>280</v>
      </c>
      <c r="B472" s="105" t="s">
        <v>446</v>
      </c>
      <c r="C472" s="106">
        <v>24000</v>
      </c>
      <c r="D472" s="106">
        <v>25000</v>
      </c>
      <c r="E472" s="106">
        <v>24667</v>
      </c>
      <c r="F472" s="41" t="s">
        <v>469</v>
      </c>
    </row>
    <row r="473" spans="1:6" ht="13" customHeight="1" x14ac:dyDescent="0.4">
      <c r="A473" s="20" t="s">
        <v>280</v>
      </c>
      <c r="B473" s="105" t="s">
        <v>478</v>
      </c>
      <c r="C473" s="106">
        <v>24000</v>
      </c>
      <c r="D473" s="106">
        <v>25000</v>
      </c>
      <c r="E473" s="106">
        <v>24333</v>
      </c>
      <c r="F473" s="41" t="s">
        <v>471</v>
      </c>
    </row>
    <row r="474" spans="1:6" ht="13" customHeight="1" x14ac:dyDescent="0.4">
      <c r="A474" s="20" t="s">
        <v>280</v>
      </c>
      <c r="B474" s="105" t="s">
        <v>399</v>
      </c>
      <c r="C474" s="106">
        <v>22000</v>
      </c>
      <c r="D474" s="106">
        <v>22000</v>
      </c>
      <c r="E474" s="106">
        <v>22000</v>
      </c>
      <c r="F474" s="41" t="s">
        <v>469</v>
      </c>
    </row>
    <row r="475" spans="1:6" ht="13" customHeight="1" x14ac:dyDescent="0.4">
      <c r="A475" s="20" t="s">
        <v>280</v>
      </c>
      <c r="B475" s="105" t="s">
        <v>401</v>
      </c>
      <c r="C475" s="106">
        <v>23900</v>
      </c>
      <c r="D475" s="106">
        <v>24000</v>
      </c>
      <c r="E475" s="106">
        <v>23967</v>
      </c>
      <c r="F475" s="41" t="s">
        <v>473</v>
      </c>
    </row>
    <row r="476" spans="1:6" ht="13" customHeight="1" x14ac:dyDescent="0.4">
      <c r="A476" s="20" t="s">
        <v>280</v>
      </c>
      <c r="B476" s="105" t="s">
        <v>494</v>
      </c>
      <c r="C476" s="106">
        <v>25500</v>
      </c>
      <c r="D476" s="106">
        <v>25500</v>
      </c>
      <c r="E476" s="106">
        <v>25500</v>
      </c>
      <c r="F476" s="41" t="s">
        <v>473</v>
      </c>
    </row>
    <row r="477" spans="1:6" ht="13" customHeight="1" x14ac:dyDescent="0.4">
      <c r="A477" s="20" t="s">
        <v>280</v>
      </c>
      <c r="B477" s="105" t="s">
        <v>435</v>
      </c>
      <c r="C477" s="106">
        <v>30500</v>
      </c>
      <c r="D477" s="106">
        <v>31000</v>
      </c>
      <c r="E477" s="106">
        <v>30850</v>
      </c>
      <c r="F477" s="41" t="s">
        <v>469</v>
      </c>
    </row>
    <row r="478" spans="1:6" ht="13" customHeight="1" x14ac:dyDescent="0.4">
      <c r="A478" s="20" t="s">
        <v>280</v>
      </c>
      <c r="B478" s="105" t="s">
        <v>447</v>
      </c>
      <c r="C478" s="106">
        <v>29200</v>
      </c>
      <c r="D478" s="106">
        <v>30500</v>
      </c>
      <c r="E478" s="106">
        <v>29800</v>
      </c>
      <c r="F478" s="41" t="s">
        <v>473</v>
      </c>
    </row>
    <row r="479" spans="1:6" ht="13" customHeight="1" x14ac:dyDescent="0.4">
      <c r="A479" s="20" t="s">
        <v>280</v>
      </c>
      <c r="B479" s="105" t="s">
        <v>387</v>
      </c>
      <c r="C479" s="106">
        <v>23000</v>
      </c>
      <c r="D479" s="106">
        <v>24000</v>
      </c>
      <c r="E479" s="106">
        <v>23500</v>
      </c>
      <c r="F479" s="41" t="s">
        <v>471</v>
      </c>
    </row>
    <row r="480" spans="1:6" ht="13" customHeight="1" x14ac:dyDescent="0.4">
      <c r="A480" s="20" t="s">
        <v>280</v>
      </c>
      <c r="B480" s="105" t="s">
        <v>448</v>
      </c>
      <c r="C480" s="106">
        <v>26000</v>
      </c>
      <c r="D480" s="106">
        <v>26000</v>
      </c>
      <c r="E480" s="106">
        <v>26000</v>
      </c>
      <c r="F480" s="41" t="s">
        <v>471</v>
      </c>
    </row>
    <row r="481" spans="1:6" ht="13" customHeight="1" x14ac:dyDescent="0.4">
      <c r="A481" s="20" t="s">
        <v>280</v>
      </c>
      <c r="B481" s="105" t="s">
        <v>391</v>
      </c>
      <c r="C481" s="106">
        <v>20000</v>
      </c>
      <c r="D481" s="106">
        <v>26000</v>
      </c>
      <c r="E481" s="106">
        <v>23000</v>
      </c>
      <c r="F481" s="41" t="s">
        <v>469</v>
      </c>
    </row>
    <row r="482" spans="1:6" ht="13" customHeight="1" x14ac:dyDescent="0.4">
      <c r="A482" s="20" t="s">
        <v>280</v>
      </c>
      <c r="B482" s="105" t="s">
        <v>449</v>
      </c>
      <c r="C482" s="106">
        <v>26000</v>
      </c>
      <c r="D482" s="106">
        <v>26000</v>
      </c>
      <c r="E482" s="106">
        <v>26000</v>
      </c>
      <c r="F482" s="41" t="s">
        <v>469</v>
      </c>
    </row>
    <row r="483" spans="1:6" ht="13" customHeight="1" x14ac:dyDescent="0.4">
      <c r="A483" s="20" t="s">
        <v>280</v>
      </c>
      <c r="B483" s="105" t="s">
        <v>450</v>
      </c>
      <c r="C483" s="106">
        <v>27000</v>
      </c>
      <c r="D483" s="106">
        <v>28000</v>
      </c>
      <c r="E483" s="106">
        <v>27667</v>
      </c>
      <c r="F483" s="41" t="s">
        <v>469</v>
      </c>
    </row>
    <row r="484" spans="1:6" ht="13" customHeight="1" x14ac:dyDescent="0.4">
      <c r="A484" s="20" t="s">
        <v>280</v>
      </c>
      <c r="B484" s="105" t="s">
        <v>452</v>
      </c>
      <c r="C484" s="106">
        <v>28500</v>
      </c>
      <c r="D484" s="106">
        <v>29000</v>
      </c>
      <c r="E484" s="106">
        <v>28750</v>
      </c>
      <c r="F484" s="41" t="s">
        <v>473</v>
      </c>
    </row>
    <row r="485" spans="1:6" ht="13" customHeight="1" x14ac:dyDescent="0.4">
      <c r="A485" s="20" t="s">
        <v>280</v>
      </c>
      <c r="B485" s="105" t="s">
        <v>439</v>
      </c>
      <c r="C485" s="106">
        <v>20000</v>
      </c>
      <c r="D485" s="106">
        <v>22000</v>
      </c>
      <c r="E485" s="106">
        <v>20750</v>
      </c>
      <c r="F485" s="41" t="s">
        <v>473</v>
      </c>
    </row>
    <row r="486" spans="1:6" ht="13" customHeight="1" x14ac:dyDescent="0.4">
      <c r="A486" s="20" t="s">
        <v>280</v>
      </c>
      <c r="B486" s="105" t="s">
        <v>440</v>
      </c>
      <c r="C486" s="106">
        <v>20000</v>
      </c>
      <c r="D486" s="106">
        <v>20000</v>
      </c>
      <c r="E486" s="106">
        <v>20000</v>
      </c>
      <c r="F486" s="41" t="s">
        <v>469</v>
      </c>
    </row>
    <row r="487" spans="1:6" ht="13" customHeight="1" x14ac:dyDescent="0.4">
      <c r="A487" s="20" t="s">
        <v>281</v>
      </c>
      <c r="B487" s="105" t="s">
        <v>456</v>
      </c>
      <c r="C487" s="106">
        <v>29000</v>
      </c>
      <c r="D487" s="106">
        <v>30000</v>
      </c>
      <c r="E487" s="106">
        <v>29333</v>
      </c>
      <c r="F487" s="41" t="s">
        <v>469</v>
      </c>
    </row>
    <row r="488" spans="1:6" ht="13" customHeight="1" x14ac:dyDescent="0.4">
      <c r="A488" s="20" t="s">
        <v>281</v>
      </c>
      <c r="B488" s="105" t="s">
        <v>441</v>
      </c>
      <c r="C488" s="106">
        <v>28900</v>
      </c>
      <c r="D488" s="106">
        <v>29000</v>
      </c>
      <c r="E488" s="106">
        <v>28933</v>
      </c>
      <c r="F488" s="41" t="s">
        <v>471</v>
      </c>
    </row>
    <row r="489" spans="1:6" ht="13" customHeight="1" x14ac:dyDescent="0.4">
      <c r="A489" s="20" t="s">
        <v>281</v>
      </c>
      <c r="B489" s="105" t="s">
        <v>490</v>
      </c>
      <c r="C489" s="106">
        <v>32000</v>
      </c>
      <c r="D489" s="106">
        <v>36000</v>
      </c>
      <c r="E489" s="106">
        <v>34500</v>
      </c>
      <c r="F489" s="41" t="s">
        <v>473</v>
      </c>
    </row>
    <row r="490" spans="1:6" ht="13" customHeight="1" x14ac:dyDescent="0.4">
      <c r="A490" s="20" t="s">
        <v>281</v>
      </c>
      <c r="B490" s="105" t="s">
        <v>491</v>
      </c>
      <c r="C490" s="106">
        <v>29000</v>
      </c>
      <c r="D490" s="106">
        <v>32000</v>
      </c>
      <c r="E490" s="106">
        <v>31250</v>
      </c>
      <c r="F490" s="41" t="s">
        <v>471</v>
      </c>
    </row>
    <row r="491" spans="1:6" ht="13" customHeight="1" x14ac:dyDescent="0.4">
      <c r="A491" s="20" t="s">
        <v>281</v>
      </c>
      <c r="B491" s="105" t="s">
        <v>484</v>
      </c>
      <c r="C491" s="106">
        <v>30000</v>
      </c>
      <c r="D491" s="106">
        <v>32000</v>
      </c>
      <c r="E491" s="106">
        <v>31000</v>
      </c>
      <c r="F491" s="41" t="s">
        <v>469</v>
      </c>
    </row>
    <row r="492" spans="1:6" ht="13" customHeight="1" x14ac:dyDescent="0.4">
      <c r="A492" s="20" t="s">
        <v>281</v>
      </c>
      <c r="B492" s="105" t="s">
        <v>493</v>
      </c>
      <c r="C492" s="106">
        <v>35400</v>
      </c>
      <c r="D492" s="106">
        <v>39900</v>
      </c>
      <c r="E492" s="106">
        <v>37650</v>
      </c>
      <c r="F492" s="41" t="s">
        <v>469</v>
      </c>
    </row>
    <row r="493" spans="1:6" ht="13" customHeight="1" x14ac:dyDescent="0.4">
      <c r="A493" s="20" t="s">
        <v>281</v>
      </c>
      <c r="B493" s="105" t="s">
        <v>442</v>
      </c>
      <c r="C493" s="106">
        <v>28000</v>
      </c>
      <c r="D493" s="106">
        <v>28600</v>
      </c>
      <c r="E493" s="106">
        <v>28200</v>
      </c>
      <c r="F493" s="41" t="s">
        <v>471</v>
      </c>
    </row>
    <row r="494" spans="1:6" ht="13" customHeight="1" x14ac:dyDescent="0.4">
      <c r="A494" s="20" t="s">
        <v>281</v>
      </c>
      <c r="B494" s="105" t="s">
        <v>444</v>
      </c>
      <c r="C494" s="106">
        <v>30000</v>
      </c>
      <c r="D494" s="106">
        <v>32000</v>
      </c>
      <c r="E494" s="106">
        <v>31175</v>
      </c>
      <c r="F494" s="41" t="s">
        <v>471</v>
      </c>
    </row>
    <row r="495" spans="1:6" ht="13" customHeight="1" x14ac:dyDescent="0.4">
      <c r="A495" s="20" t="s">
        <v>281</v>
      </c>
      <c r="B495" s="105" t="s">
        <v>395</v>
      </c>
      <c r="C495" s="106">
        <v>28000</v>
      </c>
      <c r="D495" s="106">
        <v>33500</v>
      </c>
      <c r="E495" s="106">
        <v>29875</v>
      </c>
      <c r="F495" s="41" t="s">
        <v>469</v>
      </c>
    </row>
    <row r="496" spans="1:6" ht="13" customHeight="1" x14ac:dyDescent="0.4">
      <c r="A496" s="20" t="s">
        <v>281</v>
      </c>
      <c r="B496" s="105" t="s">
        <v>446</v>
      </c>
      <c r="C496" s="106">
        <v>25000</v>
      </c>
      <c r="D496" s="106">
        <v>26000</v>
      </c>
      <c r="E496" s="106">
        <v>25667</v>
      </c>
      <c r="F496" s="41" t="s">
        <v>469</v>
      </c>
    </row>
    <row r="497" spans="1:6" ht="13" customHeight="1" x14ac:dyDescent="0.4">
      <c r="A497" s="20" t="s">
        <v>281</v>
      </c>
      <c r="B497" s="105" t="s">
        <v>478</v>
      </c>
      <c r="C497" s="106">
        <v>25000</v>
      </c>
      <c r="D497" s="106">
        <v>26000</v>
      </c>
      <c r="E497" s="106">
        <v>25667</v>
      </c>
      <c r="F497" s="41" t="s">
        <v>469</v>
      </c>
    </row>
    <row r="498" spans="1:6" ht="13" customHeight="1" x14ac:dyDescent="0.4">
      <c r="A498" s="20" t="s">
        <v>281</v>
      </c>
      <c r="B498" s="105" t="s">
        <v>401</v>
      </c>
      <c r="C498" s="106">
        <v>28000</v>
      </c>
      <c r="D498" s="106">
        <v>29900</v>
      </c>
      <c r="E498" s="106">
        <v>28967</v>
      </c>
      <c r="F498" s="41" t="s">
        <v>473</v>
      </c>
    </row>
    <row r="499" spans="1:6" ht="13" customHeight="1" x14ac:dyDescent="0.4">
      <c r="A499" s="20" t="s">
        <v>281</v>
      </c>
      <c r="B499" s="105" t="s">
        <v>494</v>
      </c>
      <c r="C499" s="106">
        <v>34500</v>
      </c>
      <c r="D499" s="106">
        <v>34500</v>
      </c>
      <c r="E499" s="106">
        <v>34500</v>
      </c>
      <c r="F499" s="41" t="s">
        <v>473</v>
      </c>
    </row>
    <row r="500" spans="1:6" ht="13" customHeight="1" x14ac:dyDescent="0.4">
      <c r="A500" s="20" t="s">
        <v>281</v>
      </c>
      <c r="B500" s="105" t="s">
        <v>405</v>
      </c>
      <c r="C500" s="106">
        <v>24000</v>
      </c>
      <c r="D500" s="106">
        <v>24000</v>
      </c>
      <c r="E500" s="106">
        <v>24000</v>
      </c>
      <c r="F500" s="41" t="s">
        <v>469</v>
      </c>
    </row>
    <row r="501" spans="1:6" ht="13" customHeight="1" x14ac:dyDescent="0.4">
      <c r="A501" s="20" t="s">
        <v>281</v>
      </c>
      <c r="B501" s="105" t="s">
        <v>435</v>
      </c>
      <c r="C501" s="106">
        <v>34950</v>
      </c>
      <c r="D501" s="106">
        <v>35500</v>
      </c>
      <c r="E501" s="106">
        <v>35113</v>
      </c>
      <c r="F501" s="41" t="s">
        <v>471</v>
      </c>
    </row>
    <row r="502" spans="1:6" ht="13" customHeight="1" x14ac:dyDescent="0.4">
      <c r="A502" s="20" t="s">
        <v>281</v>
      </c>
      <c r="B502" s="105" t="s">
        <v>447</v>
      </c>
      <c r="C502" s="106">
        <v>32500</v>
      </c>
      <c r="D502" s="106">
        <v>33500</v>
      </c>
      <c r="E502" s="106">
        <v>33000</v>
      </c>
      <c r="F502" s="41" t="s">
        <v>473</v>
      </c>
    </row>
    <row r="503" spans="1:6" ht="13" customHeight="1" x14ac:dyDescent="0.4">
      <c r="A503" s="20" t="s">
        <v>281</v>
      </c>
      <c r="B503" s="105" t="s">
        <v>387</v>
      </c>
      <c r="C503" s="106">
        <v>26500</v>
      </c>
      <c r="D503" s="106">
        <v>27000</v>
      </c>
      <c r="E503" s="106">
        <v>26875</v>
      </c>
      <c r="F503" s="41" t="s">
        <v>469</v>
      </c>
    </row>
    <row r="504" spans="1:6" ht="13" customHeight="1" x14ac:dyDescent="0.4">
      <c r="A504" s="20" t="s">
        <v>281</v>
      </c>
      <c r="B504" s="105" t="s">
        <v>448</v>
      </c>
      <c r="C504" s="106">
        <v>29000</v>
      </c>
      <c r="D504" s="106">
        <v>30000</v>
      </c>
      <c r="E504" s="106">
        <v>29500</v>
      </c>
      <c r="F504" s="41" t="s">
        <v>473</v>
      </c>
    </row>
    <row r="505" spans="1:6" ht="13" customHeight="1" x14ac:dyDescent="0.4">
      <c r="A505" s="20" t="s">
        <v>281</v>
      </c>
      <c r="B505" s="105" t="s">
        <v>391</v>
      </c>
      <c r="C505" s="106">
        <v>24000</v>
      </c>
      <c r="D505" s="106">
        <v>26000</v>
      </c>
      <c r="E505" s="106">
        <v>25000</v>
      </c>
      <c r="F505" s="41" t="s">
        <v>469</v>
      </c>
    </row>
    <row r="506" spans="1:6" ht="13" customHeight="1" x14ac:dyDescent="0.4">
      <c r="A506" s="20" t="s">
        <v>281</v>
      </c>
      <c r="B506" s="105" t="s">
        <v>449</v>
      </c>
      <c r="C506" s="106">
        <v>30000</v>
      </c>
      <c r="D506" s="106">
        <v>30000</v>
      </c>
      <c r="E506" s="106">
        <v>30000</v>
      </c>
      <c r="F506" s="41" t="s">
        <v>469</v>
      </c>
    </row>
    <row r="507" spans="1:6" ht="13" customHeight="1" x14ac:dyDescent="0.4">
      <c r="A507" s="20" t="s">
        <v>281</v>
      </c>
      <c r="B507" s="105" t="s">
        <v>450</v>
      </c>
      <c r="C507" s="106">
        <v>28000</v>
      </c>
      <c r="D507" s="106">
        <v>28000</v>
      </c>
      <c r="E507" s="106">
        <v>28000</v>
      </c>
      <c r="F507" s="41" t="s">
        <v>469</v>
      </c>
    </row>
    <row r="508" spans="1:6" ht="13" customHeight="1" x14ac:dyDescent="0.4">
      <c r="A508" s="20" t="s">
        <v>281</v>
      </c>
      <c r="B508" s="105" t="s">
        <v>398</v>
      </c>
      <c r="C508" s="106">
        <v>27000</v>
      </c>
      <c r="D508" s="106">
        <v>27000</v>
      </c>
      <c r="E508" s="106">
        <v>27000</v>
      </c>
      <c r="F508" s="41" t="s">
        <v>469</v>
      </c>
    </row>
    <row r="509" spans="1:6" ht="13" customHeight="1" x14ac:dyDescent="0.4">
      <c r="A509" s="20" t="s">
        <v>281</v>
      </c>
      <c r="B509" s="105" t="s">
        <v>452</v>
      </c>
      <c r="C509" s="106">
        <v>32800</v>
      </c>
      <c r="D509" s="106">
        <v>34000</v>
      </c>
      <c r="E509" s="106">
        <v>33400</v>
      </c>
      <c r="F509" s="41" t="s">
        <v>473</v>
      </c>
    </row>
    <row r="510" spans="1:6" ht="13" customHeight="1" x14ac:dyDescent="0.4">
      <c r="A510" s="20" t="s">
        <v>281</v>
      </c>
      <c r="B510" s="105" t="s">
        <v>465</v>
      </c>
      <c r="C510" s="106">
        <v>30000</v>
      </c>
      <c r="D510" s="106">
        <v>30000</v>
      </c>
      <c r="E510" s="106">
        <v>30000</v>
      </c>
      <c r="F510" s="41" t="s">
        <v>469</v>
      </c>
    </row>
    <row r="511" spans="1:6" ht="13" customHeight="1" x14ac:dyDescent="0.4">
      <c r="A511" s="20" t="s">
        <v>281</v>
      </c>
      <c r="B511" s="105" t="s">
        <v>439</v>
      </c>
      <c r="C511" s="106">
        <v>26000</v>
      </c>
      <c r="D511" s="106">
        <v>30000</v>
      </c>
      <c r="E511" s="106">
        <v>27500</v>
      </c>
      <c r="F511" s="41" t="s">
        <v>471</v>
      </c>
    </row>
    <row r="512" spans="1:6" ht="13" customHeight="1" x14ac:dyDescent="0.4">
      <c r="A512" s="20" t="s">
        <v>281</v>
      </c>
      <c r="B512" s="105" t="s">
        <v>440</v>
      </c>
      <c r="C512" s="106">
        <v>26000</v>
      </c>
      <c r="D512" s="106">
        <v>26000</v>
      </c>
      <c r="E512" s="106">
        <v>26000</v>
      </c>
      <c r="F512" s="41" t="s">
        <v>469</v>
      </c>
    </row>
    <row r="513" spans="1:6" ht="13" customHeight="1" x14ac:dyDescent="0.4">
      <c r="A513" s="20" t="s">
        <v>282</v>
      </c>
      <c r="B513" s="105" t="s">
        <v>490</v>
      </c>
      <c r="C513" s="106">
        <v>18000</v>
      </c>
      <c r="D513" s="106">
        <v>20000</v>
      </c>
      <c r="E513" s="106">
        <v>18750</v>
      </c>
      <c r="F513" s="41" t="s">
        <v>471</v>
      </c>
    </row>
    <row r="514" spans="1:6" ht="13" customHeight="1" x14ac:dyDescent="0.4">
      <c r="A514" s="20" t="s">
        <v>282</v>
      </c>
      <c r="B514" s="105" t="s">
        <v>491</v>
      </c>
      <c r="C514" s="106">
        <v>19000</v>
      </c>
      <c r="D514" s="106">
        <v>21000</v>
      </c>
      <c r="E514" s="106">
        <v>19875</v>
      </c>
      <c r="F514" s="41" t="s">
        <v>471</v>
      </c>
    </row>
    <row r="515" spans="1:6" ht="13" customHeight="1" x14ac:dyDescent="0.4">
      <c r="A515" s="20" t="s">
        <v>282</v>
      </c>
      <c r="B515" s="105" t="s">
        <v>492</v>
      </c>
      <c r="C515" s="106">
        <v>19500</v>
      </c>
      <c r="D515" s="106">
        <v>20000</v>
      </c>
      <c r="E515" s="106">
        <v>19875</v>
      </c>
      <c r="F515" s="41" t="s">
        <v>473</v>
      </c>
    </row>
    <row r="516" spans="1:6" ht="13" customHeight="1" x14ac:dyDescent="0.4">
      <c r="A516" s="20" t="s">
        <v>282</v>
      </c>
      <c r="B516" s="105" t="s">
        <v>484</v>
      </c>
      <c r="C516" s="106">
        <v>21000</v>
      </c>
      <c r="D516" s="106">
        <v>23000</v>
      </c>
      <c r="E516" s="106">
        <v>22000</v>
      </c>
      <c r="F516" s="41" t="s">
        <v>473</v>
      </c>
    </row>
    <row r="517" spans="1:6" ht="13" customHeight="1" x14ac:dyDescent="0.4">
      <c r="A517" s="20" t="s">
        <v>282</v>
      </c>
      <c r="B517" s="105" t="s">
        <v>493</v>
      </c>
      <c r="C517" s="106">
        <v>24900</v>
      </c>
      <c r="D517" s="106">
        <v>31000</v>
      </c>
      <c r="E517" s="106">
        <v>27950</v>
      </c>
      <c r="F517" s="41" t="s">
        <v>469</v>
      </c>
    </row>
    <row r="518" spans="1:6" ht="13" customHeight="1" x14ac:dyDescent="0.4">
      <c r="A518" s="20" t="s">
        <v>282</v>
      </c>
      <c r="B518" s="105" t="s">
        <v>446</v>
      </c>
      <c r="C518" s="106">
        <v>24000</v>
      </c>
      <c r="D518" s="106">
        <v>25000</v>
      </c>
      <c r="E518" s="106">
        <v>24667</v>
      </c>
      <c r="F518" s="41" t="s">
        <v>469</v>
      </c>
    </row>
    <row r="519" spans="1:6" ht="13" customHeight="1" x14ac:dyDescent="0.4">
      <c r="A519" s="20" t="s">
        <v>282</v>
      </c>
      <c r="B519" s="105" t="s">
        <v>478</v>
      </c>
      <c r="C519" s="106">
        <v>24000</v>
      </c>
      <c r="D519" s="106">
        <v>25000</v>
      </c>
      <c r="E519" s="106">
        <v>24667</v>
      </c>
      <c r="F519" s="41" t="s">
        <v>469</v>
      </c>
    </row>
    <row r="520" spans="1:6" ht="13" customHeight="1" x14ac:dyDescent="0.4">
      <c r="A520" s="20" t="s">
        <v>282</v>
      </c>
      <c r="B520" s="105" t="s">
        <v>401</v>
      </c>
      <c r="C520" s="106">
        <v>21000</v>
      </c>
      <c r="D520" s="106">
        <v>22000</v>
      </c>
      <c r="E520" s="106">
        <v>21633</v>
      </c>
      <c r="F520" s="41" t="s">
        <v>469</v>
      </c>
    </row>
    <row r="521" spans="1:6" ht="13" customHeight="1" x14ac:dyDescent="0.4">
      <c r="A521" s="20" t="s">
        <v>282</v>
      </c>
      <c r="B521" s="105" t="s">
        <v>405</v>
      </c>
      <c r="C521" s="106">
        <v>23000</v>
      </c>
      <c r="D521" s="106">
        <v>23000</v>
      </c>
      <c r="E521" s="106">
        <v>23000</v>
      </c>
      <c r="F521" s="41" t="s">
        <v>471</v>
      </c>
    </row>
    <row r="522" spans="1:6" ht="13" customHeight="1" x14ac:dyDescent="0.4">
      <c r="A522" s="20" t="s">
        <v>282</v>
      </c>
      <c r="B522" s="105" t="s">
        <v>435</v>
      </c>
      <c r="C522" s="106">
        <v>26800</v>
      </c>
      <c r="D522" s="106">
        <v>28000</v>
      </c>
      <c r="E522" s="106">
        <v>27200</v>
      </c>
      <c r="F522" s="41" t="s">
        <v>471</v>
      </c>
    </row>
    <row r="523" spans="1:6" ht="13" customHeight="1" x14ac:dyDescent="0.4">
      <c r="A523" s="20" t="s">
        <v>282</v>
      </c>
      <c r="B523" s="105" t="s">
        <v>387</v>
      </c>
      <c r="C523" s="106">
        <v>22000</v>
      </c>
      <c r="D523" s="106">
        <v>23000</v>
      </c>
      <c r="E523" s="106">
        <v>22750</v>
      </c>
      <c r="F523" s="41" t="s">
        <v>469</v>
      </c>
    </row>
    <row r="524" spans="1:6" ht="13" customHeight="1" x14ac:dyDescent="0.4">
      <c r="A524" s="20" t="s">
        <v>282</v>
      </c>
      <c r="B524" s="105" t="s">
        <v>389</v>
      </c>
      <c r="C524" s="106">
        <v>18000</v>
      </c>
      <c r="D524" s="106">
        <v>19000</v>
      </c>
      <c r="E524" s="106">
        <v>18667</v>
      </c>
      <c r="F524" s="41" t="s">
        <v>469</v>
      </c>
    </row>
    <row r="525" spans="1:6" ht="13" customHeight="1" x14ac:dyDescent="0.4">
      <c r="A525" s="20" t="s">
        <v>282</v>
      </c>
      <c r="B525" s="105" t="s">
        <v>439</v>
      </c>
      <c r="C525" s="106">
        <v>20000</v>
      </c>
      <c r="D525" s="106">
        <v>22000</v>
      </c>
      <c r="E525" s="106">
        <v>20750</v>
      </c>
      <c r="F525" s="41" t="s">
        <v>469</v>
      </c>
    </row>
    <row r="526" spans="1:6" ht="13" customHeight="1" x14ac:dyDescent="0.4">
      <c r="A526" s="20" t="s">
        <v>282</v>
      </c>
      <c r="B526" s="105" t="s">
        <v>440</v>
      </c>
      <c r="C526" s="106">
        <v>20000</v>
      </c>
      <c r="D526" s="106">
        <v>20000</v>
      </c>
      <c r="E526" s="106">
        <v>20000</v>
      </c>
      <c r="F526" s="41" t="s">
        <v>469</v>
      </c>
    </row>
    <row r="527" spans="1:6" ht="13" customHeight="1" x14ac:dyDescent="0.4">
      <c r="A527" s="20" t="s">
        <v>283</v>
      </c>
      <c r="B527" s="105" t="s">
        <v>484</v>
      </c>
      <c r="C527" s="106">
        <v>24000</v>
      </c>
      <c r="D527" s="106">
        <v>26000</v>
      </c>
      <c r="E527" s="106">
        <v>24750</v>
      </c>
      <c r="F527" s="41" t="s">
        <v>471</v>
      </c>
    </row>
    <row r="528" spans="1:6" ht="13" customHeight="1" x14ac:dyDescent="0.4">
      <c r="A528" s="20" t="s">
        <v>283</v>
      </c>
      <c r="B528" s="105" t="s">
        <v>446</v>
      </c>
      <c r="C528" s="106">
        <v>24000</v>
      </c>
      <c r="D528" s="106">
        <v>25000</v>
      </c>
      <c r="E528" s="106">
        <v>24667</v>
      </c>
      <c r="F528" s="41" t="s">
        <v>469</v>
      </c>
    </row>
    <row r="529" spans="1:6" ht="13" customHeight="1" x14ac:dyDescent="0.4">
      <c r="A529" s="20" t="s">
        <v>283</v>
      </c>
      <c r="B529" s="105" t="s">
        <v>478</v>
      </c>
      <c r="C529" s="106">
        <v>24000</v>
      </c>
      <c r="D529" s="106">
        <v>25000</v>
      </c>
      <c r="E529" s="106">
        <v>24667</v>
      </c>
      <c r="F529" s="41" t="s">
        <v>469</v>
      </c>
    </row>
    <row r="530" spans="1:6" ht="13" customHeight="1" x14ac:dyDescent="0.4">
      <c r="A530" s="20" t="s">
        <v>283</v>
      </c>
      <c r="B530" s="105" t="s">
        <v>401</v>
      </c>
      <c r="C530" s="106">
        <v>16000</v>
      </c>
      <c r="D530" s="106">
        <v>18000</v>
      </c>
      <c r="E530" s="106">
        <v>17000</v>
      </c>
      <c r="F530" s="41" t="s">
        <v>471</v>
      </c>
    </row>
    <row r="531" spans="1:6" ht="13" customHeight="1" x14ac:dyDescent="0.4">
      <c r="A531" s="20" t="s">
        <v>283</v>
      </c>
      <c r="B531" s="105" t="s">
        <v>494</v>
      </c>
      <c r="C531" s="106">
        <v>24300</v>
      </c>
      <c r="D531" s="106">
        <v>24300</v>
      </c>
      <c r="E531" s="106">
        <v>24300</v>
      </c>
      <c r="F531" s="41" t="s">
        <v>473</v>
      </c>
    </row>
    <row r="532" spans="1:6" ht="13" customHeight="1" x14ac:dyDescent="0.4">
      <c r="A532" s="20" t="s">
        <v>283</v>
      </c>
      <c r="B532" s="105" t="s">
        <v>405</v>
      </c>
      <c r="C532" s="106">
        <v>26500</v>
      </c>
      <c r="D532" s="106">
        <v>26500</v>
      </c>
      <c r="E532" s="106">
        <v>26500</v>
      </c>
      <c r="F532" s="41" t="s">
        <v>471</v>
      </c>
    </row>
    <row r="533" spans="1:6" ht="13" customHeight="1" x14ac:dyDescent="0.4">
      <c r="A533" s="20" t="s">
        <v>283</v>
      </c>
      <c r="B533" s="105" t="s">
        <v>435</v>
      </c>
      <c r="C533" s="106">
        <v>31500</v>
      </c>
      <c r="D533" s="106">
        <v>32500</v>
      </c>
      <c r="E533" s="106">
        <v>31975</v>
      </c>
      <c r="F533" s="41" t="s">
        <v>469</v>
      </c>
    </row>
    <row r="534" spans="1:6" ht="13" customHeight="1" x14ac:dyDescent="0.4">
      <c r="A534" s="20" t="s">
        <v>283</v>
      </c>
      <c r="B534" s="105" t="s">
        <v>447</v>
      </c>
      <c r="C534" s="106">
        <v>29000</v>
      </c>
      <c r="D534" s="106">
        <v>30000</v>
      </c>
      <c r="E534" s="106">
        <v>29625</v>
      </c>
      <c r="F534" s="41" t="s">
        <v>471</v>
      </c>
    </row>
    <row r="535" spans="1:6" ht="13" customHeight="1" x14ac:dyDescent="0.4">
      <c r="A535" s="20" t="s">
        <v>283</v>
      </c>
      <c r="B535" s="105" t="s">
        <v>387</v>
      </c>
      <c r="C535" s="106">
        <v>26500</v>
      </c>
      <c r="D535" s="106">
        <v>27000</v>
      </c>
      <c r="E535" s="106">
        <v>26875</v>
      </c>
      <c r="F535" s="41" t="s">
        <v>469</v>
      </c>
    </row>
    <row r="536" spans="1:6" ht="13" customHeight="1" x14ac:dyDescent="0.4">
      <c r="A536" s="20" t="s">
        <v>283</v>
      </c>
      <c r="B536" s="105" t="s">
        <v>449</v>
      </c>
      <c r="C536" s="106">
        <v>30000</v>
      </c>
      <c r="D536" s="106">
        <v>30000</v>
      </c>
      <c r="E536" s="106">
        <v>30000</v>
      </c>
      <c r="F536" s="41" t="s">
        <v>469</v>
      </c>
    </row>
    <row r="537" spans="1:6" ht="13" customHeight="1" x14ac:dyDescent="0.4">
      <c r="A537" s="20" t="s">
        <v>283</v>
      </c>
      <c r="B537" s="105" t="s">
        <v>398</v>
      </c>
      <c r="C537" s="106">
        <v>23000</v>
      </c>
      <c r="D537" s="106">
        <v>23000</v>
      </c>
      <c r="E537" s="106">
        <v>23000</v>
      </c>
      <c r="F537" s="41" t="s">
        <v>469</v>
      </c>
    </row>
    <row r="538" spans="1:6" ht="13" customHeight="1" x14ac:dyDescent="0.4">
      <c r="A538" s="20" t="s">
        <v>283</v>
      </c>
      <c r="B538" s="105" t="s">
        <v>465</v>
      </c>
      <c r="C538" s="106">
        <v>25000</v>
      </c>
      <c r="D538" s="106">
        <v>25000</v>
      </c>
      <c r="E538" s="106">
        <v>25000</v>
      </c>
      <c r="F538" s="41" t="s">
        <v>469</v>
      </c>
    </row>
    <row r="539" spans="1:6" ht="13" customHeight="1" x14ac:dyDescent="0.4">
      <c r="A539" s="20" t="s">
        <v>284</v>
      </c>
      <c r="B539" s="105" t="s">
        <v>490</v>
      </c>
      <c r="C539" s="106">
        <v>24000</v>
      </c>
      <c r="D539" s="106">
        <v>25000</v>
      </c>
      <c r="E539" s="106">
        <v>24250</v>
      </c>
      <c r="F539" s="41" t="s">
        <v>473</v>
      </c>
    </row>
    <row r="540" spans="1:6" ht="13" customHeight="1" x14ac:dyDescent="0.4">
      <c r="A540" s="20" t="s">
        <v>284</v>
      </c>
      <c r="B540" s="105" t="s">
        <v>491</v>
      </c>
      <c r="C540" s="106">
        <v>24000</v>
      </c>
      <c r="D540" s="106">
        <v>25000</v>
      </c>
      <c r="E540" s="106">
        <v>24500</v>
      </c>
      <c r="F540" s="41" t="s">
        <v>471</v>
      </c>
    </row>
    <row r="541" spans="1:6" ht="13" customHeight="1" x14ac:dyDescent="0.4">
      <c r="A541" s="20" t="s">
        <v>284</v>
      </c>
      <c r="B541" s="105" t="s">
        <v>492</v>
      </c>
      <c r="C541" s="106">
        <v>24000</v>
      </c>
      <c r="D541" s="106">
        <v>25000</v>
      </c>
      <c r="E541" s="106">
        <v>24500</v>
      </c>
      <c r="F541" s="41" t="s">
        <v>473</v>
      </c>
    </row>
    <row r="542" spans="1:6" ht="13" customHeight="1" x14ac:dyDescent="0.4">
      <c r="A542" s="20" t="s">
        <v>284</v>
      </c>
      <c r="B542" s="105" t="s">
        <v>484</v>
      </c>
      <c r="C542" s="106">
        <v>25000</v>
      </c>
      <c r="D542" s="106">
        <v>26000</v>
      </c>
      <c r="E542" s="106">
        <v>25500</v>
      </c>
      <c r="F542" s="41" t="s">
        <v>469</v>
      </c>
    </row>
    <row r="543" spans="1:6" ht="13" customHeight="1" x14ac:dyDescent="0.4">
      <c r="A543" s="20" t="s">
        <v>284</v>
      </c>
      <c r="B543" s="105" t="s">
        <v>493</v>
      </c>
      <c r="C543" s="106">
        <v>31800</v>
      </c>
      <c r="D543" s="106">
        <v>35900</v>
      </c>
      <c r="E543" s="106">
        <v>33850</v>
      </c>
      <c r="F543" s="41" t="s">
        <v>469</v>
      </c>
    </row>
    <row r="544" spans="1:6" ht="13" customHeight="1" x14ac:dyDescent="0.4">
      <c r="A544" s="20" t="s">
        <v>284</v>
      </c>
      <c r="B544" s="105" t="s">
        <v>442</v>
      </c>
      <c r="C544" s="106">
        <v>26000</v>
      </c>
      <c r="D544" s="106">
        <v>27000</v>
      </c>
      <c r="E544" s="106">
        <v>26667</v>
      </c>
      <c r="F544" s="41" t="s">
        <v>471</v>
      </c>
    </row>
    <row r="545" spans="1:6" ht="13" customHeight="1" x14ac:dyDescent="0.4">
      <c r="A545" s="20" t="s">
        <v>284</v>
      </c>
      <c r="B545" s="105" t="s">
        <v>444</v>
      </c>
      <c r="C545" s="106">
        <v>27400</v>
      </c>
      <c r="D545" s="106">
        <v>28500</v>
      </c>
      <c r="E545" s="106">
        <v>27850</v>
      </c>
      <c r="F545" s="41" t="s">
        <v>473</v>
      </c>
    </row>
    <row r="546" spans="1:6" ht="13" customHeight="1" x14ac:dyDescent="0.4">
      <c r="A546" s="20" t="s">
        <v>284</v>
      </c>
      <c r="B546" s="105" t="s">
        <v>446</v>
      </c>
      <c r="C546" s="106">
        <v>24000</v>
      </c>
      <c r="D546" s="106">
        <v>25000</v>
      </c>
      <c r="E546" s="106">
        <v>24667</v>
      </c>
      <c r="F546" s="41" t="s">
        <v>469</v>
      </c>
    </row>
    <row r="547" spans="1:6" ht="13" customHeight="1" x14ac:dyDescent="0.4">
      <c r="A547" s="20" t="s">
        <v>284</v>
      </c>
      <c r="B547" s="105" t="s">
        <v>478</v>
      </c>
      <c r="C547" s="106">
        <v>24000</v>
      </c>
      <c r="D547" s="106">
        <v>25000</v>
      </c>
      <c r="E547" s="106">
        <v>24667</v>
      </c>
      <c r="F547" s="41" t="s">
        <v>469</v>
      </c>
    </row>
    <row r="548" spans="1:6" ht="13" customHeight="1" x14ac:dyDescent="0.4">
      <c r="A548" s="20" t="s">
        <v>284</v>
      </c>
      <c r="B548" s="105" t="s">
        <v>401</v>
      </c>
      <c r="C548" s="106">
        <v>24000</v>
      </c>
      <c r="D548" s="106">
        <v>25900</v>
      </c>
      <c r="E548" s="106">
        <v>24633</v>
      </c>
      <c r="F548" s="41" t="s">
        <v>473</v>
      </c>
    </row>
    <row r="549" spans="1:6" ht="13" customHeight="1" x14ac:dyDescent="0.4">
      <c r="A549" s="20" t="s">
        <v>284</v>
      </c>
      <c r="B549" s="105" t="s">
        <v>405</v>
      </c>
      <c r="C549" s="106">
        <v>24000</v>
      </c>
      <c r="D549" s="106">
        <v>24000</v>
      </c>
      <c r="E549" s="106">
        <v>24000</v>
      </c>
      <c r="F549" s="41" t="s">
        <v>471</v>
      </c>
    </row>
    <row r="550" spans="1:6" ht="13" customHeight="1" x14ac:dyDescent="0.4">
      <c r="A550" s="20" t="s">
        <v>284</v>
      </c>
      <c r="B550" s="105" t="s">
        <v>435</v>
      </c>
      <c r="C550" s="106">
        <v>27500</v>
      </c>
      <c r="D550" s="106">
        <v>28500</v>
      </c>
      <c r="E550" s="106">
        <v>28000</v>
      </c>
      <c r="F550" s="41" t="s">
        <v>469</v>
      </c>
    </row>
    <row r="551" spans="1:6" ht="13" customHeight="1" x14ac:dyDescent="0.4">
      <c r="A551" s="20" t="s">
        <v>284</v>
      </c>
      <c r="B551" s="105" t="s">
        <v>447</v>
      </c>
      <c r="C551" s="106">
        <v>25200</v>
      </c>
      <c r="D551" s="106">
        <v>26000</v>
      </c>
      <c r="E551" s="106">
        <v>25675</v>
      </c>
      <c r="F551" s="41" t="s">
        <v>473</v>
      </c>
    </row>
    <row r="552" spans="1:6" ht="13" customHeight="1" x14ac:dyDescent="0.4">
      <c r="A552" s="20" t="s">
        <v>284</v>
      </c>
      <c r="B552" s="105" t="s">
        <v>387</v>
      </c>
      <c r="C552" s="106">
        <v>23000</v>
      </c>
      <c r="D552" s="106">
        <v>24000</v>
      </c>
      <c r="E552" s="106">
        <v>23500</v>
      </c>
      <c r="F552" s="41" t="s">
        <v>469</v>
      </c>
    </row>
    <row r="553" spans="1:6" ht="13" customHeight="1" x14ac:dyDescent="0.4">
      <c r="A553" s="20" t="s">
        <v>284</v>
      </c>
      <c r="B553" s="105" t="s">
        <v>448</v>
      </c>
      <c r="C553" s="106">
        <v>26000</v>
      </c>
      <c r="D553" s="106">
        <v>26000</v>
      </c>
      <c r="E553" s="106">
        <v>26000</v>
      </c>
      <c r="F553" s="41" t="s">
        <v>471</v>
      </c>
    </row>
    <row r="554" spans="1:6" ht="13" customHeight="1" x14ac:dyDescent="0.4">
      <c r="A554" s="20" t="s">
        <v>284</v>
      </c>
      <c r="B554" s="105" t="s">
        <v>391</v>
      </c>
      <c r="C554" s="106">
        <v>20000</v>
      </c>
      <c r="D554" s="106">
        <v>24000</v>
      </c>
      <c r="E554" s="106">
        <v>22000</v>
      </c>
      <c r="F554" s="41" t="s">
        <v>469</v>
      </c>
    </row>
    <row r="555" spans="1:6" ht="13" customHeight="1" x14ac:dyDescent="0.4">
      <c r="A555" s="20" t="s">
        <v>284</v>
      </c>
      <c r="B555" s="105" t="s">
        <v>449</v>
      </c>
      <c r="C555" s="106">
        <v>25000</v>
      </c>
      <c r="D555" s="106">
        <v>25000</v>
      </c>
      <c r="E555" s="106">
        <v>25000</v>
      </c>
      <c r="F555" s="41" t="s">
        <v>469</v>
      </c>
    </row>
    <row r="556" spans="1:6" ht="13" customHeight="1" x14ac:dyDescent="0.4">
      <c r="A556" s="20" t="s">
        <v>284</v>
      </c>
      <c r="B556" s="105" t="s">
        <v>450</v>
      </c>
      <c r="C556" s="106">
        <v>27000</v>
      </c>
      <c r="D556" s="106">
        <v>28000</v>
      </c>
      <c r="E556" s="106">
        <v>27333</v>
      </c>
      <c r="F556" s="41" t="s">
        <v>469</v>
      </c>
    </row>
    <row r="557" spans="1:6" ht="13" customHeight="1" x14ac:dyDescent="0.4">
      <c r="A557" s="20" t="s">
        <v>284</v>
      </c>
      <c r="B557" s="105" t="s">
        <v>452</v>
      </c>
      <c r="C557" s="106">
        <v>27000</v>
      </c>
      <c r="D557" s="106">
        <v>29000</v>
      </c>
      <c r="E557" s="106">
        <v>28000</v>
      </c>
      <c r="F557" s="41" t="s">
        <v>473</v>
      </c>
    </row>
    <row r="558" spans="1:6" ht="13" customHeight="1" x14ac:dyDescent="0.4">
      <c r="A558" s="20" t="s">
        <v>284</v>
      </c>
      <c r="B558" s="105" t="s">
        <v>465</v>
      </c>
      <c r="C558" s="106">
        <v>25000</v>
      </c>
      <c r="D558" s="106">
        <v>25000</v>
      </c>
      <c r="E558" s="106">
        <v>25000</v>
      </c>
      <c r="F558" s="41" t="s">
        <v>469</v>
      </c>
    </row>
    <row r="559" spans="1:6" ht="13" customHeight="1" x14ac:dyDescent="0.4">
      <c r="A559" s="20" t="s">
        <v>285</v>
      </c>
      <c r="B559" s="105" t="s">
        <v>456</v>
      </c>
      <c r="C559" s="106">
        <v>30000</v>
      </c>
      <c r="D559" s="106">
        <v>31000</v>
      </c>
      <c r="E559" s="106">
        <v>30333</v>
      </c>
      <c r="F559" s="41" t="s">
        <v>469</v>
      </c>
    </row>
    <row r="560" spans="1:6" ht="13" customHeight="1" x14ac:dyDescent="0.4">
      <c r="A560" s="20" t="s">
        <v>285</v>
      </c>
      <c r="B560" s="105" t="s">
        <v>441</v>
      </c>
      <c r="C560" s="106">
        <v>28800</v>
      </c>
      <c r="D560" s="106">
        <v>28900</v>
      </c>
      <c r="E560" s="106">
        <v>28833</v>
      </c>
      <c r="F560" s="41" t="s">
        <v>469</v>
      </c>
    </row>
    <row r="561" spans="1:6" ht="13" customHeight="1" x14ac:dyDescent="0.4">
      <c r="A561" s="20" t="s">
        <v>285</v>
      </c>
      <c r="B561" s="105" t="s">
        <v>490</v>
      </c>
      <c r="C561" s="106">
        <v>36000</v>
      </c>
      <c r="D561" s="106">
        <v>37000</v>
      </c>
      <c r="E561" s="106">
        <v>36500</v>
      </c>
      <c r="F561" s="41" t="s">
        <v>473</v>
      </c>
    </row>
    <row r="562" spans="1:6" ht="13" customHeight="1" x14ac:dyDescent="0.4">
      <c r="A562" s="20" t="s">
        <v>285</v>
      </c>
      <c r="B562" s="105" t="s">
        <v>491</v>
      </c>
      <c r="C562" s="106">
        <v>34000</v>
      </c>
      <c r="D562" s="106">
        <v>39000</v>
      </c>
      <c r="E562" s="106">
        <v>36250</v>
      </c>
      <c r="F562" s="41" t="s">
        <v>471</v>
      </c>
    </row>
    <row r="563" spans="1:6" ht="13" customHeight="1" x14ac:dyDescent="0.4">
      <c r="A563" s="20" t="s">
        <v>285</v>
      </c>
      <c r="B563" s="105" t="s">
        <v>492</v>
      </c>
      <c r="C563" s="106">
        <v>35000</v>
      </c>
      <c r="D563" s="106">
        <v>38000</v>
      </c>
      <c r="E563" s="106">
        <v>36000</v>
      </c>
      <c r="F563" s="41" t="s">
        <v>473</v>
      </c>
    </row>
    <row r="564" spans="1:6" ht="13" customHeight="1" x14ac:dyDescent="0.4">
      <c r="A564" s="20" t="s">
        <v>285</v>
      </c>
      <c r="B564" s="105" t="s">
        <v>484</v>
      </c>
      <c r="C564" s="106">
        <v>33000</v>
      </c>
      <c r="D564" s="106">
        <v>36000</v>
      </c>
      <c r="E564" s="106">
        <v>35000</v>
      </c>
      <c r="F564" s="41" t="s">
        <v>473</v>
      </c>
    </row>
    <row r="565" spans="1:6" ht="13" customHeight="1" x14ac:dyDescent="0.4">
      <c r="A565" s="20" t="s">
        <v>285</v>
      </c>
      <c r="B565" s="105" t="s">
        <v>493</v>
      </c>
      <c r="C565" s="106">
        <v>62900</v>
      </c>
      <c r="D565" s="106">
        <v>69300</v>
      </c>
      <c r="E565" s="106">
        <v>66100</v>
      </c>
      <c r="F565" s="41" t="s">
        <v>469</v>
      </c>
    </row>
    <row r="566" spans="1:6" ht="13" customHeight="1" x14ac:dyDescent="0.4">
      <c r="A566" s="20" t="s">
        <v>285</v>
      </c>
      <c r="B566" s="105" t="s">
        <v>442</v>
      </c>
      <c r="C566" s="106">
        <v>30000</v>
      </c>
      <c r="D566" s="106">
        <v>31000</v>
      </c>
      <c r="E566" s="106">
        <v>30333</v>
      </c>
      <c r="F566" s="41" t="s">
        <v>471</v>
      </c>
    </row>
    <row r="567" spans="1:6" ht="13" customHeight="1" x14ac:dyDescent="0.4">
      <c r="A567" s="20" t="s">
        <v>285</v>
      </c>
      <c r="B567" s="105" t="s">
        <v>444</v>
      </c>
      <c r="C567" s="106">
        <v>45000</v>
      </c>
      <c r="D567" s="106">
        <v>46400</v>
      </c>
      <c r="E567" s="106">
        <v>45725</v>
      </c>
      <c r="F567" s="41" t="s">
        <v>473</v>
      </c>
    </row>
    <row r="568" spans="1:6" ht="13" customHeight="1" x14ac:dyDescent="0.4">
      <c r="A568" s="20" t="s">
        <v>285</v>
      </c>
      <c r="B568" s="105" t="s">
        <v>395</v>
      </c>
      <c r="C568" s="106">
        <v>26000</v>
      </c>
      <c r="D568" s="106">
        <v>34000</v>
      </c>
      <c r="E568" s="106">
        <v>29750</v>
      </c>
      <c r="F568" s="41" t="s">
        <v>469</v>
      </c>
    </row>
    <row r="569" spans="1:6" ht="13" customHeight="1" x14ac:dyDescent="0.4">
      <c r="A569" s="20" t="s">
        <v>285</v>
      </c>
      <c r="B569" s="105" t="s">
        <v>446</v>
      </c>
      <c r="C569" s="106">
        <v>32000</v>
      </c>
      <c r="D569" s="106">
        <v>35000</v>
      </c>
      <c r="E569" s="106">
        <v>33667</v>
      </c>
      <c r="F569" s="41" t="s">
        <v>471</v>
      </c>
    </row>
    <row r="570" spans="1:6" ht="13" customHeight="1" x14ac:dyDescent="0.4">
      <c r="A570" s="20" t="s">
        <v>285</v>
      </c>
      <c r="B570" s="105" t="s">
        <v>478</v>
      </c>
      <c r="C570" s="106">
        <v>32000</v>
      </c>
      <c r="D570" s="106">
        <v>35000</v>
      </c>
      <c r="E570" s="106">
        <v>33667</v>
      </c>
      <c r="F570" s="41" t="s">
        <v>471</v>
      </c>
    </row>
    <row r="571" spans="1:6" ht="13" customHeight="1" x14ac:dyDescent="0.4">
      <c r="A571" s="20" t="s">
        <v>285</v>
      </c>
      <c r="B571" s="105" t="s">
        <v>401</v>
      </c>
      <c r="C571" s="106">
        <v>36000</v>
      </c>
      <c r="D571" s="106">
        <v>38000</v>
      </c>
      <c r="E571" s="106">
        <v>37000</v>
      </c>
      <c r="F571" s="41" t="s">
        <v>469</v>
      </c>
    </row>
    <row r="572" spans="1:6" ht="13" customHeight="1" x14ac:dyDescent="0.4">
      <c r="A572" s="20" t="s">
        <v>285</v>
      </c>
      <c r="B572" s="105" t="s">
        <v>494</v>
      </c>
      <c r="C572" s="106">
        <v>43300</v>
      </c>
      <c r="D572" s="106">
        <v>43300</v>
      </c>
      <c r="E572" s="106">
        <v>43300</v>
      </c>
      <c r="F572" s="41" t="s">
        <v>473</v>
      </c>
    </row>
    <row r="573" spans="1:6" ht="13" customHeight="1" x14ac:dyDescent="0.4">
      <c r="A573" s="20" t="s">
        <v>285</v>
      </c>
      <c r="B573" s="105" t="s">
        <v>405</v>
      </c>
      <c r="C573" s="106">
        <v>37500</v>
      </c>
      <c r="D573" s="106">
        <v>37500</v>
      </c>
      <c r="E573" s="106">
        <v>37500</v>
      </c>
      <c r="F573" s="41" t="s">
        <v>471</v>
      </c>
    </row>
    <row r="574" spans="1:6" ht="13" customHeight="1" x14ac:dyDescent="0.4">
      <c r="A574" s="20" t="s">
        <v>285</v>
      </c>
      <c r="B574" s="105" t="s">
        <v>435</v>
      </c>
      <c r="C574" s="106">
        <v>50900</v>
      </c>
      <c r="D574" s="106">
        <v>52000</v>
      </c>
      <c r="E574" s="106">
        <v>51350</v>
      </c>
      <c r="F574" s="41" t="s">
        <v>469</v>
      </c>
    </row>
    <row r="575" spans="1:6" ht="13" customHeight="1" x14ac:dyDescent="0.4">
      <c r="A575" s="20" t="s">
        <v>285</v>
      </c>
      <c r="B575" s="105" t="s">
        <v>447</v>
      </c>
      <c r="C575" s="106">
        <v>45000</v>
      </c>
      <c r="D575" s="106">
        <v>47500</v>
      </c>
      <c r="E575" s="106">
        <v>46125</v>
      </c>
      <c r="F575" s="41" t="s">
        <v>470</v>
      </c>
    </row>
    <row r="576" spans="1:6" ht="13" customHeight="1" x14ac:dyDescent="0.4">
      <c r="A576" s="20" t="s">
        <v>285</v>
      </c>
      <c r="B576" s="105" t="s">
        <v>387</v>
      </c>
      <c r="C576" s="106">
        <v>33000</v>
      </c>
      <c r="D576" s="106">
        <v>34000</v>
      </c>
      <c r="E576" s="106">
        <v>33250</v>
      </c>
      <c r="F576" s="41" t="s">
        <v>471</v>
      </c>
    </row>
    <row r="577" spans="1:6" ht="13" customHeight="1" x14ac:dyDescent="0.4">
      <c r="A577" s="20" t="s">
        <v>285</v>
      </c>
      <c r="B577" s="105" t="s">
        <v>448</v>
      </c>
      <c r="C577" s="106">
        <v>35000</v>
      </c>
      <c r="D577" s="106">
        <v>35000</v>
      </c>
      <c r="E577" s="106">
        <v>35000</v>
      </c>
      <c r="F577" s="41" t="s">
        <v>473</v>
      </c>
    </row>
    <row r="578" spans="1:6" ht="13" customHeight="1" x14ac:dyDescent="0.4">
      <c r="A578" s="20" t="s">
        <v>285</v>
      </c>
      <c r="B578" s="105" t="s">
        <v>391</v>
      </c>
      <c r="C578" s="106">
        <v>24000</v>
      </c>
      <c r="D578" s="106">
        <v>26000</v>
      </c>
      <c r="E578" s="106">
        <v>25000</v>
      </c>
      <c r="F578" s="41" t="s">
        <v>469</v>
      </c>
    </row>
    <row r="579" spans="1:6" ht="13" customHeight="1" x14ac:dyDescent="0.4">
      <c r="A579" s="20" t="s">
        <v>285</v>
      </c>
      <c r="B579" s="105" t="s">
        <v>449</v>
      </c>
      <c r="C579" s="106">
        <v>35000</v>
      </c>
      <c r="D579" s="106">
        <v>36000</v>
      </c>
      <c r="E579" s="106">
        <v>35500</v>
      </c>
      <c r="F579" s="41" t="s">
        <v>469</v>
      </c>
    </row>
    <row r="580" spans="1:6" ht="13" customHeight="1" x14ac:dyDescent="0.4">
      <c r="A580" s="20" t="s">
        <v>285</v>
      </c>
      <c r="B580" s="105" t="s">
        <v>450</v>
      </c>
      <c r="C580" s="106">
        <v>44000</v>
      </c>
      <c r="D580" s="106">
        <v>44600</v>
      </c>
      <c r="E580" s="106">
        <v>44200</v>
      </c>
      <c r="F580" s="41" t="s">
        <v>469</v>
      </c>
    </row>
    <row r="581" spans="1:6" ht="13" customHeight="1" x14ac:dyDescent="0.4">
      <c r="A581" s="20" t="s">
        <v>285</v>
      </c>
      <c r="B581" s="105" t="s">
        <v>398</v>
      </c>
      <c r="C581" s="106">
        <v>27000</v>
      </c>
      <c r="D581" s="106">
        <v>27000</v>
      </c>
      <c r="E581" s="106">
        <v>27000</v>
      </c>
      <c r="F581" s="41" t="s">
        <v>469</v>
      </c>
    </row>
    <row r="582" spans="1:6" ht="13" customHeight="1" x14ac:dyDescent="0.4">
      <c r="A582" s="20" t="s">
        <v>285</v>
      </c>
      <c r="B582" s="105" t="s">
        <v>452</v>
      </c>
      <c r="C582" s="106">
        <v>44000</v>
      </c>
      <c r="D582" s="106">
        <v>48900</v>
      </c>
      <c r="E582" s="106">
        <v>46450</v>
      </c>
      <c r="F582" s="41" t="s">
        <v>473</v>
      </c>
    </row>
    <row r="583" spans="1:6" ht="13" customHeight="1" x14ac:dyDescent="0.4">
      <c r="A583" s="20" t="s">
        <v>285</v>
      </c>
      <c r="B583" s="105" t="s">
        <v>465</v>
      </c>
      <c r="C583" s="106">
        <v>36000</v>
      </c>
      <c r="D583" s="106">
        <v>36000</v>
      </c>
      <c r="E583" s="106">
        <v>36000</v>
      </c>
      <c r="F583" s="41" t="s">
        <v>469</v>
      </c>
    </row>
    <row r="584" spans="1:6" ht="13" customHeight="1" x14ac:dyDescent="0.4">
      <c r="A584" s="20" t="s">
        <v>285</v>
      </c>
      <c r="B584" s="105" t="s">
        <v>439</v>
      </c>
      <c r="C584" s="106">
        <v>30000</v>
      </c>
      <c r="D584" s="106">
        <v>30000</v>
      </c>
      <c r="E584" s="106">
        <v>30000</v>
      </c>
      <c r="F584" s="41" t="s">
        <v>471</v>
      </c>
    </row>
    <row r="585" spans="1:6" ht="13" customHeight="1" x14ac:dyDescent="0.4">
      <c r="A585" s="20" t="s">
        <v>285</v>
      </c>
      <c r="B585" s="105" t="s">
        <v>440</v>
      </c>
      <c r="C585" s="106">
        <v>29000</v>
      </c>
      <c r="D585" s="106">
        <v>29000</v>
      </c>
      <c r="E585" s="106">
        <v>29000</v>
      </c>
      <c r="F585" s="41" t="s">
        <v>469</v>
      </c>
    </row>
    <row r="586" spans="1:6" ht="13" customHeight="1" x14ac:dyDescent="0.4">
      <c r="A586" s="20" t="s">
        <v>286</v>
      </c>
      <c r="B586" s="105" t="s">
        <v>456</v>
      </c>
      <c r="C586" s="106">
        <v>25000</v>
      </c>
      <c r="D586" s="106">
        <v>26000</v>
      </c>
      <c r="E586" s="106">
        <v>25333</v>
      </c>
      <c r="F586" s="41" t="s">
        <v>469</v>
      </c>
    </row>
    <row r="587" spans="1:6" ht="13" customHeight="1" x14ac:dyDescent="0.4">
      <c r="A587" s="20" t="s">
        <v>286</v>
      </c>
      <c r="B587" s="105" t="s">
        <v>441</v>
      </c>
      <c r="C587" s="106">
        <v>24300</v>
      </c>
      <c r="D587" s="106">
        <v>24400</v>
      </c>
      <c r="E587" s="106">
        <v>24367</v>
      </c>
      <c r="F587" s="41" t="s">
        <v>469</v>
      </c>
    </row>
    <row r="588" spans="1:6" ht="13" customHeight="1" x14ac:dyDescent="0.4">
      <c r="A588" s="20" t="s">
        <v>286</v>
      </c>
      <c r="B588" s="105" t="s">
        <v>490</v>
      </c>
      <c r="C588" s="106">
        <v>24000</v>
      </c>
      <c r="D588" s="106">
        <v>25000</v>
      </c>
      <c r="E588" s="106">
        <v>24750</v>
      </c>
      <c r="F588" s="41" t="s">
        <v>473</v>
      </c>
    </row>
    <row r="589" spans="1:6" ht="13" customHeight="1" x14ac:dyDescent="0.4">
      <c r="A589" s="20" t="s">
        <v>286</v>
      </c>
      <c r="B589" s="105" t="s">
        <v>491</v>
      </c>
      <c r="C589" s="106">
        <v>24000</v>
      </c>
      <c r="D589" s="106">
        <v>25000</v>
      </c>
      <c r="E589" s="106">
        <v>24500</v>
      </c>
      <c r="F589" s="41" t="s">
        <v>473</v>
      </c>
    </row>
    <row r="590" spans="1:6" ht="13" customHeight="1" x14ac:dyDescent="0.4">
      <c r="A590" s="20" t="s">
        <v>286</v>
      </c>
      <c r="B590" s="105" t="s">
        <v>492</v>
      </c>
      <c r="C590" s="106">
        <v>23000</v>
      </c>
      <c r="D590" s="106">
        <v>24500</v>
      </c>
      <c r="E590" s="106">
        <v>23875</v>
      </c>
      <c r="F590" s="41" t="s">
        <v>473</v>
      </c>
    </row>
    <row r="591" spans="1:6" ht="13" customHeight="1" x14ac:dyDescent="0.4">
      <c r="A591" s="20" t="s">
        <v>286</v>
      </c>
      <c r="B591" s="105" t="s">
        <v>484</v>
      </c>
      <c r="C591" s="106">
        <v>25000</v>
      </c>
      <c r="D591" s="106">
        <v>26000</v>
      </c>
      <c r="E591" s="106">
        <v>25500</v>
      </c>
      <c r="F591" s="41" t="s">
        <v>473</v>
      </c>
    </row>
    <row r="592" spans="1:6" ht="13" customHeight="1" x14ac:dyDescent="0.4">
      <c r="A592" s="20" t="s">
        <v>286</v>
      </c>
      <c r="B592" s="105" t="s">
        <v>493</v>
      </c>
      <c r="C592" s="106">
        <v>34700</v>
      </c>
      <c r="D592" s="106">
        <v>35900</v>
      </c>
      <c r="E592" s="106">
        <v>35300</v>
      </c>
      <c r="F592" s="41" t="s">
        <v>469</v>
      </c>
    </row>
    <row r="593" spans="1:6" ht="13" customHeight="1" x14ac:dyDescent="0.4">
      <c r="A593" s="20" t="s">
        <v>286</v>
      </c>
      <c r="B593" s="105" t="s">
        <v>442</v>
      </c>
      <c r="C593" s="106">
        <v>28000</v>
      </c>
      <c r="D593" s="106">
        <v>29000</v>
      </c>
      <c r="E593" s="106">
        <v>28667</v>
      </c>
      <c r="F593" s="41" t="s">
        <v>473</v>
      </c>
    </row>
    <row r="594" spans="1:6" ht="13" customHeight="1" x14ac:dyDescent="0.4">
      <c r="A594" s="20" t="s">
        <v>286</v>
      </c>
      <c r="B594" s="105" t="s">
        <v>444</v>
      </c>
      <c r="C594" s="106">
        <v>31500</v>
      </c>
      <c r="D594" s="106">
        <v>32500</v>
      </c>
      <c r="E594" s="106">
        <v>32000</v>
      </c>
      <c r="F594" s="41" t="s">
        <v>471</v>
      </c>
    </row>
    <row r="595" spans="1:6" ht="13" customHeight="1" x14ac:dyDescent="0.4">
      <c r="A595" s="20" t="s">
        <v>286</v>
      </c>
      <c r="B595" s="105" t="s">
        <v>395</v>
      </c>
      <c r="C595" s="106">
        <v>25000</v>
      </c>
      <c r="D595" s="106">
        <v>33000</v>
      </c>
      <c r="E595" s="106">
        <v>28000</v>
      </c>
      <c r="F595" s="41" t="s">
        <v>469</v>
      </c>
    </row>
    <row r="596" spans="1:6" ht="13" customHeight="1" x14ac:dyDescent="0.4">
      <c r="A596" s="20" t="s">
        <v>286</v>
      </c>
      <c r="B596" s="105" t="s">
        <v>446</v>
      </c>
      <c r="C596" s="106">
        <v>26000</v>
      </c>
      <c r="D596" s="106">
        <v>27000</v>
      </c>
      <c r="E596" s="106">
        <v>26333</v>
      </c>
      <c r="F596" s="41" t="s">
        <v>471</v>
      </c>
    </row>
    <row r="597" spans="1:6" ht="13" customHeight="1" x14ac:dyDescent="0.4">
      <c r="A597" s="20" t="s">
        <v>286</v>
      </c>
      <c r="B597" s="105" t="s">
        <v>478</v>
      </c>
      <c r="C597" s="106">
        <v>26000</v>
      </c>
      <c r="D597" s="106">
        <v>27000</v>
      </c>
      <c r="E597" s="106">
        <v>26667</v>
      </c>
      <c r="F597" s="41" t="s">
        <v>473</v>
      </c>
    </row>
    <row r="598" spans="1:6" ht="13" customHeight="1" x14ac:dyDescent="0.4">
      <c r="A598" s="20" t="s">
        <v>286</v>
      </c>
      <c r="B598" s="105" t="s">
        <v>399</v>
      </c>
      <c r="C598" s="106">
        <v>22000</v>
      </c>
      <c r="D598" s="106">
        <v>22000</v>
      </c>
      <c r="E598" s="106">
        <v>22000</v>
      </c>
      <c r="F598" s="41" t="s">
        <v>469</v>
      </c>
    </row>
    <row r="599" spans="1:6" ht="13" customHeight="1" x14ac:dyDescent="0.4">
      <c r="A599" s="20" t="s">
        <v>286</v>
      </c>
      <c r="B599" s="105" t="s">
        <v>401</v>
      </c>
      <c r="C599" s="106">
        <v>22000</v>
      </c>
      <c r="D599" s="106">
        <v>24000</v>
      </c>
      <c r="E599" s="106">
        <v>23300</v>
      </c>
      <c r="F599" s="41" t="s">
        <v>469</v>
      </c>
    </row>
    <row r="600" spans="1:6" ht="13" customHeight="1" x14ac:dyDescent="0.4">
      <c r="A600" s="20" t="s">
        <v>286</v>
      </c>
      <c r="B600" s="105" t="s">
        <v>494</v>
      </c>
      <c r="C600" s="106">
        <v>28600</v>
      </c>
      <c r="D600" s="106">
        <v>28600</v>
      </c>
      <c r="E600" s="106">
        <v>28600</v>
      </c>
      <c r="F600" s="41" t="s">
        <v>473</v>
      </c>
    </row>
    <row r="601" spans="1:6" ht="13" customHeight="1" x14ac:dyDescent="0.4">
      <c r="A601" s="20" t="s">
        <v>286</v>
      </c>
      <c r="B601" s="105" t="s">
        <v>405</v>
      </c>
      <c r="C601" s="106">
        <v>24300</v>
      </c>
      <c r="D601" s="106">
        <v>24500</v>
      </c>
      <c r="E601" s="106">
        <v>24367</v>
      </c>
      <c r="F601" s="41" t="s">
        <v>471</v>
      </c>
    </row>
    <row r="602" spans="1:6" ht="13" customHeight="1" x14ac:dyDescent="0.4">
      <c r="A602" s="20" t="s">
        <v>286</v>
      </c>
      <c r="B602" s="105" t="s">
        <v>435</v>
      </c>
      <c r="C602" s="106">
        <v>30500</v>
      </c>
      <c r="D602" s="106">
        <v>32000</v>
      </c>
      <c r="E602" s="106">
        <v>31363</v>
      </c>
      <c r="F602" s="41" t="s">
        <v>469</v>
      </c>
    </row>
    <row r="603" spans="1:6" ht="13" customHeight="1" x14ac:dyDescent="0.4">
      <c r="A603" s="20" t="s">
        <v>286</v>
      </c>
      <c r="B603" s="105" t="s">
        <v>447</v>
      </c>
      <c r="C603" s="106">
        <v>28000</v>
      </c>
      <c r="D603" s="106">
        <v>30000</v>
      </c>
      <c r="E603" s="106">
        <v>29100</v>
      </c>
      <c r="F603" s="41" t="s">
        <v>471</v>
      </c>
    </row>
    <row r="604" spans="1:6" ht="13" customHeight="1" x14ac:dyDescent="0.4">
      <c r="A604" s="20" t="s">
        <v>286</v>
      </c>
      <c r="B604" s="105" t="s">
        <v>387</v>
      </c>
      <c r="C604" s="106">
        <v>22000</v>
      </c>
      <c r="D604" s="106">
        <v>23000</v>
      </c>
      <c r="E604" s="106">
        <v>22750</v>
      </c>
      <c r="F604" s="41" t="s">
        <v>469</v>
      </c>
    </row>
    <row r="605" spans="1:6" ht="13" customHeight="1" x14ac:dyDescent="0.4">
      <c r="A605" s="20" t="s">
        <v>286</v>
      </c>
      <c r="B605" s="105" t="s">
        <v>389</v>
      </c>
      <c r="C605" s="106">
        <v>20000</v>
      </c>
      <c r="D605" s="106">
        <v>22000</v>
      </c>
      <c r="E605" s="106">
        <v>20667</v>
      </c>
      <c r="F605" s="41" t="s">
        <v>471</v>
      </c>
    </row>
    <row r="606" spans="1:6" ht="13" customHeight="1" x14ac:dyDescent="0.4">
      <c r="A606" s="20" t="s">
        <v>286</v>
      </c>
      <c r="B606" s="105" t="s">
        <v>448</v>
      </c>
      <c r="C606" s="106">
        <v>26000</v>
      </c>
      <c r="D606" s="106">
        <v>26000</v>
      </c>
      <c r="E606" s="106">
        <v>26000</v>
      </c>
      <c r="F606" s="41" t="s">
        <v>471</v>
      </c>
    </row>
    <row r="607" spans="1:6" ht="13" customHeight="1" x14ac:dyDescent="0.4">
      <c r="A607" s="20" t="s">
        <v>286</v>
      </c>
      <c r="B607" s="105" t="s">
        <v>391</v>
      </c>
      <c r="C607" s="106">
        <v>20000</v>
      </c>
      <c r="D607" s="106">
        <v>23000</v>
      </c>
      <c r="E607" s="106">
        <v>21250</v>
      </c>
      <c r="F607" s="41" t="s">
        <v>469</v>
      </c>
    </row>
    <row r="608" spans="1:6" ht="13" customHeight="1" x14ac:dyDescent="0.4">
      <c r="A608" s="20" t="s">
        <v>286</v>
      </c>
      <c r="B608" s="105" t="s">
        <v>449</v>
      </c>
      <c r="C608" s="106">
        <v>26000</v>
      </c>
      <c r="D608" s="106">
        <v>26000</v>
      </c>
      <c r="E608" s="106">
        <v>26000</v>
      </c>
      <c r="F608" s="41" t="s">
        <v>469</v>
      </c>
    </row>
    <row r="609" spans="1:6" ht="13" customHeight="1" x14ac:dyDescent="0.4">
      <c r="A609" s="20" t="s">
        <v>286</v>
      </c>
      <c r="B609" s="105" t="s">
        <v>450</v>
      </c>
      <c r="C609" s="106">
        <v>30000</v>
      </c>
      <c r="D609" s="106">
        <v>30000</v>
      </c>
      <c r="E609" s="106">
        <v>30000</v>
      </c>
      <c r="F609" s="41" t="s">
        <v>469</v>
      </c>
    </row>
    <row r="610" spans="1:6" ht="13" customHeight="1" x14ac:dyDescent="0.4">
      <c r="A610" s="20" t="s">
        <v>286</v>
      </c>
      <c r="B610" s="105" t="s">
        <v>398</v>
      </c>
      <c r="C610" s="106">
        <v>22000</v>
      </c>
      <c r="D610" s="106">
        <v>22000</v>
      </c>
      <c r="E610" s="106">
        <v>22000</v>
      </c>
      <c r="F610" s="41" t="s">
        <v>469</v>
      </c>
    </row>
    <row r="611" spans="1:6" ht="13" customHeight="1" x14ac:dyDescent="0.4">
      <c r="A611" s="20" t="s">
        <v>286</v>
      </c>
      <c r="B611" s="105" t="s">
        <v>452</v>
      </c>
      <c r="C611" s="106">
        <v>29000</v>
      </c>
      <c r="D611" s="106">
        <v>31000</v>
      </c>
      <c r="E611" s="106">
        <v>30000</v>
      </c>
      <c r="F611" s="41" t="s">
        <v>473</v>
      </c>
    </row>
    <row r="612" spans="1:6" ht="13" customHeight="1" x14ac:dyDescent="0.4">
      <c r="A612" s="20" t="s">
        <v>286</v>
      </c>
      <c r="B612" s="105" t="s">
        <v>465</v>
      </c>
      <c r="C612" s="106">
        <v>25000</v>
      </c>
      <c r="D612" s="106">
        <v>26000</v>
      </c>
      <c r="E612" s="106">
        <v>25333</v>
      </c>
      <c r="F612" s="41" t="s">
        <v>469</v>
      </c>
    </row>
    <row r="613" spans="1:6" ht="13" customHeight="1" x14ac:dyDescent="0.4">
      <c r="A613" s="20" t="s">
        <v>286</v>
      </c>
      <c r="B613" s="105" t="s">
        <v>439</v>
      </c>
      <c r="C613" s="106">
        <v>20000</v>
      </c>
      <c r="D613" s="106">
        <v>22000</v>
      </c>
      <c r="E613" s="106">
        <v>20500</v>
      </c>
      <c r="F613" s="41" t="s">
        <v>469</v>
      </c>
    </row>
    <row r="614" spans="1:6" ht="13" customHeight="1" x14ac:dyDescent="0.4">
      <c r="A614" s="20" t="s">
        <v>286</v>
      </c>
      <c r="B614" s="105" t="s">
        <v>440</v>
      </c>
      <c r="C614" s="106">
        <v>22000</v>
      </c>
      <c r="D614" s="106">
        <v>22000</v>
      </c>
      <c r="E614" s="106">
        <v>22000</v>
      </c>
      <c r="F614" s="41" t="s">
        <v>469</v>
      </c>
    </row>
    <row r="615" spans="1:6" ht="13" customHeight="1" x14ac:dyDescent="0.4">
      <c r="A615" s="20" t="s">
        <v>287</v>
      </c>
      <c r="B615" s="105" t="s">
        <v>386</v>
      </c>
      <c r="C615" s="106">
        <v>7600</v>
      </c>
      <c r="D615" s="106">
        <v>8000</v>
      </c>
      <c r="E615" s="106">
        <v>7867</v>
      </c>
      <c r="F615" s="41" t="s">
        <v>469</v>
      </c>
    </row>
    <row r="616" spans="1:6" ht="13" customHeight="1" x14ac:dyDescent="0.4">
      <c r="A616" s="20" t="s">
        <v>287</v>
      </c>
      <c r="B616" s="105" t="s">
        <v>399</v>
      </c>
      <c r="C616" s="106">
        <v>6000</v>
      </c>
      <c r="D616" s="106">
        <v>6000</v>
      </c>
      <c r="E616" s="106">
        <v>6000</v>
      </c>
      <c r="F616" s="41" t="s">
        <v>469</v>
      </c>
    </row>
    <row r="617" spans="1:6" ht="13" customHeight="1" x14ac:dyDescent="0.4">
      <c r="A617" s="20" t="s">
        <v>287</v>
      </c>
      <c r="B617" s="105" t="s">
        <v>401</v>
      </c>
      <c r="C617" s="106">
        <v>2500</v>
      </c>
      <c r="D617" s="106">
        <v>2800</v>
      </c>
      <c r="E617" s="106">
        <v>2600</v>
      </c>
      <c r="F617" s="41" t="s">
        <v>469</v>
      </c>
    </row>
    <row r="618" spans="1:6" ht="13" customHeight="1" x14ac:dyDescent="0.4">
      <c r="A618" s="20" t="s">
        <v>287</v>
      </c>
      <c r="B618" s="105" t="s">
        <v>387</v>
      </c>
      <c r="C618" s="106">
        <v>3800</v>
      </c>
      <c r="D618" s="106">
        <v>4000</v>
      </c>
      <c r="E618" s="106">
        <v>3950</v>
      </c>
      <c r="F618" s="41" t="s">
        <v>473</v>
      </c>
    </row>
    <row r="619" spans="1:6" ht="13" customHeight="1" x14ac:dyDescent="0.4">
      <c r="A619" s="20" t="s">
        <v>287</v>
      </c>
      <c r="B619" s="105" t="s">
        <v>389</v>
      </c>
      <c r="C619" s="106">
        <v>3400</v>
      </c>
      <c r="D619" s="106">
        <v>4000</v>
      </c>
      <c r="E619" s="106">
        <v>3800</v>
      </c>
      <c r="F619" s="41" t="s">
        <v>474</v>
      </c>
    </row>
    <row r="620" spans="1:6" ht="13" customHeight="1" x14ac:dyDescent="0.4">
      <c r="A620" s="20" t="s">
        <v>287</v>
      </c>
      <c r="B620" s="105" t="s">
        <v>391</v>
      </c>
      <c r="C620" s="106">
        <v>2600</v>
      </c>
      <c r="D620" s="106">
        <v>2600</v>
      </c>
      <c r="E620" s="106">
        <v>2600</v>
      </c>
      <c r="F620" s="41" t="s">
        <v>469</v>
      </c>
    </row>
    <row r="621" spans="1:6" ht="13" customHeight="1" x14ac:dyDescent="0.4">
      <c r="A621" s="20" t="s">
        <v>287</v>
      </c>
      <c r="B621" s="105" t="s">
        <v>450</v>
      </c>
      <c r="C621" s="106">
        <v>5000</v>
      </c>
      <c r="D621" s="106">
        <v>5200</v>
      </c>
      <c r="E621" s="106">
        <v>5067</v>
      </c>
      <c r="F621" s="41" t="s">
        <v>469</v>
      </c>
    </row>
    <row r="622" spans="1:6" ht="13" customHeight="1" x14ac:dyDescent="0.4">
      <c r="A622" s="20" t="s">
        <v>287</v>
      </c>
      <c r="B622" s="105" t="s">
        <v>439</v>
      </c>
      <c r="C622" s="106">
        <v>3000</v>
      </c>
      <c r="D622" s="106">
        <v>3200</v>
      </c>
      <c r="E622" s="106">
        <v>3050</v>
      </c>
      <c r="F622" s="41" t="s">
        <v>471</v>
      </c>
    </row>
    <row r="623" spans="1:6" ht="13" customHeight="1" x14ac:dyDescent="0.4">
      <c r="A623" s="20" t="s">
        <v>288</v>
      </c>
      <c r="B623" s="105" t="s">
        <v>447</v>
      </c>
      <c r="C623" s="106">
        <v>7500</v>
      </c>
      <c r="D623" s="106">
        <v>7800</v>
      </c>
      <c r="E623" s="106">
        <v>7700</v>
      </c>
      <c r="F623" s="41" t="s">
        <v>471</v>
      </c>
    </row>
    <row r="624" spans="1:6" ht="13" customHeight="1" x14ac:dyDescent="0.4">
      <c r="A624" s="20" t="s">
        <v>289</v>
      </c>
      <c r="B624" s="105" t="s">
        <v>454</v>
      </c>
      <c r="C624" s="106">
        <v>7800</v>
      </c>
      <c r="D624" s="106">
        <v>7800</v>
      </c>
      <c r="E624" s="106">
        <v>7800</v>
      </c>
      <c r="F624" s="41" t="s">
        <v>469</v>
      </c>
    </row>
    <row r="625" spans="1:6" ht="13" customHeight="1" x14ac:dyDescent="0.4">
      <c r="A625" s="20" t="s">
        <v>289</v>
      </c>
      <c r="B625" s="105" t="s">
        <v>490</v>
      </c>
      <c r="C625" s="106">
        <v>11000</v>
      </c>
      <c r="D625" s="106">
        <v>12000</v>
      </c>
      <c r="E625" s="106">
        <v>11333</v>
      </c>
      <c r="F625" s="41" t="s">
        <v>469</v>
      </c>
    </row>
    <row r="626" spans="1:6" ht="13" customHeight="1" x14ac:dyDescent="0.4">
      <c r="A626" s="20" t="s">
        <v>289</v>
      </c>
      <c r="B626" s="105" t="s">
        <v>491</v>
      </c>
      <c r="C626" s="106">
        <v>14000</v>
      </c>
      <c r="D626" s="106">
        <v>15000</v>
      </c>
      <c r="E626" s="106">
        <v>14500</v>
      </c>
      <c r="F626" s="41" t="s">
        <v>471</v>
      </c>
    </row>
    <row r="627" spans="1:6" ht="13" customHeight="1" x14ac:dyDescent="0.4">
      <c r="A627" s="20" t="s">
        <v>289</v>
      </c>
      <c r="B627" s="105" t="s">
        <v>492</v>
      </c>
      <c r="C627" s="106">
        <v>10000</v>
      </c>
      <c r="D627" s="106">
        <v>11500</v>
      </c>
      <c r="E627" s="106">
        <v>10875</v>
      </c>
      <c r="F627" s="41" t="s">
        <v>473</v>
      </c>
    </row>
    <row r="628" spans="1:6" ht="13" customHeight="1" x14ac:dyDescent="0.4">
      <c r="A628" s="20" t="s">
        <v>289</v>
      </c>
      <c r="B628" s="105" t="s">
        <v>484</v>
      </c>
      <c r="C628" s="106">
        <v>12000</v>
      </c>
      <c r="D628" s="106">
        <v>13000</v>
      </c>
      <c r="E628" s="106">
        <v>12500</v>
      </c>
      <c r="F628" s="41" t="s">
        <v>473</v>
      </c>
    </row>
    <row r="629" spans="1:6" ht="13" customHeight="1" x14ac:dyDescent="0.4">
      <c r="A629" s="20" t="s">
        <v>289</v>
      </c>
      <c r="B629" s="105" t="s">
        <v>486</v>
      </c>
      <c r="C629" s="106">
        <v>8500</v>
      </c>
      <c r="D629" s="106">
        <v>9600</v>
      </c>
      <c r="E629" s="106">
        <v>9025</v>
      </c>
      <c r="F629" s="41" t="s">
        <v>471</v>
      </c>
    </row>
    <row r="630" spans="1:6" ht="13" customHeight="1" x14ac:dyDescent="0.4">
      <c r="A630" s="20" t="s">
        <v>289</v>
      </c>
      <c r="B630" s="105" t="s">
        <v>493</v>
      </c>
      <c r="C630" s="106">
        <v>7700</v>
      </c>
      <c r="D630" s="106">
        <v>11508</v>
      </c>
      <c r="E630" s="106">
        <v>10128</v>
      </c>
      <c r="F630" s="41" t="s">
        <v>473</v>
      </c>
    </row>
    <row r="631" spans="1:6" ht="13" customHeight="1" x14ac:dyDescent="0.4">
      <c r="A631" s="20" t="s">
        <v>289</v>
      </c>
      <c r="B631" s="105" t="s">
        <v>435</v>
      </c>
      <c r="C631" s="106">
        <v>12900</v>
      </c>
      <c r="D631" s="106">
        <v>13500</v>
      </c>
      <c r="E631" s="106">
        <v>13075</v>
      </c>
      <c r="F631" s="41" t="s">
        <v>469</v>
      </c>
    </row>
    <row r="632" spans="1:6" ht="13" customHeight="1" x14ac:dyDescent="0.4">
      <c r="A632" s="20" t="s">
        <v>289</v>
      </c>
      <c r="B632" s="105" t="s">
        <v>439</v>
      </c>
      <c r="C632" s="106">
        <v>12000</v>
      </c>
      <c r="D632" s="106">
        <v>13000</v>
      </c>
      <c r="E632" s="106">
        <v>12350</v>
      </c>
      <c r="F632" s="41" t="s">
        <v>473</v>
      </c>
    </row>
    <row r="633" spans="1:6" ht="13" customHeight="1" x14ac:dyDescent="0.4">
      <c r="A633" s="20" t="s">
        <v>290</v>
      </c>
      <c r="B633" s="105" t="s">
        <v>454</v>
      </c>
      <c r="C633" s="106">
        <v>10500</v>
      </c>
      <c r="D633" s="106">
        <v>10500</v>
      </c>
      <c r="E633" s="106">
        <v>10500</v>
      </c>
      <c r="F633" s="41" t="s">
        <v>469</v>
      </c>
    </row>
    <row r="634" spans="1:6" ht="13" customHeight="1" x14ac:dyDescent="0.4">
      <c r="A634" s="20" t="s">
        <v>290</v>
      </c>
      <c r="B634" s="105" t="s">
        <v>386</v>
      </c>
      <c r="C634" s="106">
        <v>13000</v>
      </c>
      <c r="D634" s="106">
        <v>13000</v>
      </c>
      <c r="E634" s="106">
        <v>13000</v>
      </c>
      <c r="F634" s="41" t="s">
        <v>469</v>
      </c>
    </row>
    <row r="635" spans="1:6" ht="13" customHeight="1" x14ac:dyDescent="0.4">
      <c r="A635" s="20" t="s">
        <v>290</v>
      </c>
      <c r="B635" s="105" t="s">
        <v>456</v>
      </c>
      <c r="C635" s="106">
        <v>11800</v>
      </c>
      <c r="D635" s="106">
        <v>12000</v>
      </c>
      <c r="E635" s="106">
        <v>11933</v>
      </c>
      <c r="F635" s="41" t="s">
        <v>469</v>
      </c>
    </row>
    <row r="636" spans="1:6" ht="13" customHeight="1" x14ac:dyDescent="0.4">
      <c r="A636" s="20" t="s">
        <v>290</v>
      </c>
      <c r="B636" s="105" t="s">
        <v>441</v>
      </c>
      <c r="C636" s="106">
        <v>11800</v>
      </c>
      <c r="D636" s="106">
        <v>11800</v>
      </c>
      <c r="E636" s="106">
        <v>11800</v>
      </c>
      <c r="F636" s="41" t="s">
        <v>469</v>
      </c>
    </row>
    <row r="637" spans="1:6" ht="13" customHeight="1" x14ac:dyDescent="0.4">
      <c r="A637" s="20" t="s">
        <v>290</v>
      </c>
      <c r="B637" s="105" t="s">
        <v>490</v>
      </c>
      <c r="C637" s="106">
        <v>15000</v>
      </c>
      <c r="D637" s="106">
        <v>16000</v>
      </c>
      <c r="E637" s="106">
        <v>15533</v>
      </c>
      <c r="F637" s="41" t="s">
        <v>473</v>
      </c>
    </row>
    <row r="638" spans="1:6" ht="13" customHeight="1" x14ac:dyDescent="0.4">
      <c r="A638" s="20" t="s">
        <v>290</v>
      </c>
      <c r="B638" s="105" t="s">
        <v>491</v>
      </c>
      <c r="C638" s="106">
        <v>18600</v>
      </c>
      <c r="D638" s="106">
        <v>19500</v>
      </c>
      <c r="E638" s="106">
        <v>19050</v>
      </c>
      <c r="F638" s="41" t="s">
        <v>471</v>
      </c>
    </row>
    <row r="639" spans="1:6" ht="13" customHeight="1" x14ac:dyDescent="0.4">
      <c r="A639" s="20" t="s">
        <v>290</v>
      </c>
      <c r="B639" s="105" t="s">
        <v>492</v>
      </c>
      <c r="C639" s="106">
        <v>16000</v>
      </c>
      <c r="D639" s="106">
        <v>18000</v>
      </c>
      <c r="E639" s="106">
        <v>16500</v>
      </c>
      <c r="F639" s="41" t="s">
        <v>471</v>
      </c>
    </row>
    <row r="640" spans="1:6" ht="13" customHeight="1" x14ac:dyDescent="0.4">
      <c r="A640" s="20" t="s">
        <v>290</v>
      </c>
      <c r="B640" s="105" t="s">
        <v>484</v>
      </c>
      <c r="C640" s="106">
        <v>17000</v>
      </c>
      <c r="D640" s="106">
        <v>18000</v>
      </c>
      <c r="E640" s="106">
        <v>17750</v>
      </c>
      <c r="F640" s="41" t="s">
        <v>471</v>
      </c>
    </row>
    <row r="641" spans="1:6" ht="13" customHeight="1" x14ac:dyDescent="0.4">
      <c r="A641" s="20" t="s">
        <v>290</v>
      </c>
      <c r="B641" s="105" t="s">
        <v>486</v>
      </c>
      <c r="C641" s="106">
        <v>13000</v>
      </c>
      <c r="D641" s="106">
        <v>16000</v>
      </c>
      <c r="E641" s="106">
        <v>14500</v>
      </c>
      <c r="F641" s="41" t="s">
        <v>471</v>
      </c>
    </row>
    <row r="642" spans="1:6" ht="13" customHeight="1" x14ac:dyDescent="0.4">
      <c r="A642" s="20" t="s">
        <v>290</v>
      </c>
      <c r="B642" s="105" t="s">
        <v>493</v>
      </c>
      <c r="C642" s="106">
        <v>11800</v>
      </c>
      <c r="D642" s="106">
        <v>13200</v>
      </c>
      <c r="E642" s="106">
        <v>12521</v>
      </c>
      <c r="F642" s="41" t="s">
        <v>473</v>
      </c>
    </row>
    <row r="643" spans="1:6" ht="13" customHeight="1" x14ac:dyDescent="0.4">
      <c r="A643" s="20" t="s">
        <v>290</v>
      </c>
      <c r="B643" s="105" t="s">
        <v>442</v>
      </c>
      <c r="C643" s="106">
        <v>16500</v>
      </c>
      <c r="D643" s="106">
        <v>17000</v>
      </c>
      <c r="E643" s="106">
        <v>16833</v>
      </c>
      <c r="F643" s="41" t="s">
        <v>473</v>
      </c>
    </row>
    <row r="644" spans="1:6" ht="13" customHeight="1" x14ac:dyDescent="0.4">
      <c r="A644" s="20" t="s">
        <v>290</v>
      </c>
      <c r="B644" s="105" t="s">
        <v>489</v>
      </c>
      <c r="C644" s="106">
        <v>16400</v>
      </c>
      <c r="D644" s="106">
        <v>16800</v>
      </c>
      <c r="E644" s="106">
        <v>16600</v>
      </c>
      <c r="F644" s="41" t="s">
        <v>473</v>
      </c>
    </row>
    <row r="645" spans="1:6" ht="13" customHeight="1" x14ac:dyDescent="0.4">
      <c r="A645" s="20" t="s">
        <v>290</v>
      </c>
      <c r="B645" s="105" t="s">
        <v>444</v>
      </c>
      <c r="C645" s="106">
        <v>16400</v>
      </c>
      <c r="D645" s="106">
        <v>16600</v>
      </c>
      <c r="E645" s="106">
        <v>16500</v>
      </c>
      <c r="F645" s="41" t="s">
        <v>473</v>
      </c>
    </row>
    <row r="646" spans="1:6" ht="13" customHeight="1" x14ac:dyDescent="0.4">
      <c r="A646" s="20" t="s">
        <v>290</v>
      </c>
      <c r="B646" s="105" t="s">
        <v>395</v>
      </c>
      <c r="C646" s="106">
        <v>11500</v>
      </c>
      <c r="D646" s="106">
        <v>12000</v>
      </c>
      <c r="E646" s="106">
        <v>11825</v>
      </c>
      <c r="F646" s="41" t="s">
        <v>471</v>
      </c>
    </row>
    <row r="647" spans="1:6" ht="13" customHeight="1" x14ac:dyDescent="0.4">
      <c r="A647" s="20" t="s">
        <v>290</v>
      </c>
      <c r="B647" s="105" t="s">
        <v>446</v>
      </c>
      <c r="C647" s="106">
        <v>13050</v>
      </c>
      <c r="D647" s="106">
        <v>13250</v>
      </c>
      <c r="E647" s="106">
        <v>13142</v>
      </c>
      <c r="F647" s="41" t="s">
        <v>473</v>
      </c>
    </row>
    <row r="648" spans="1:6" ht="13" customHeight="1" x14ac:dyDescent="0.4">
      <c r="A648" s="20" t="s">
        <v>290</v>
      </c>
      <c r="B648" s="105" t="s">
        <v>399</v>
      </c>
      <c r="C648" s="106">
        <v>16000</v>
      </c>
      <c r="D648" s="106">
        <v>16000</v>
      </c>
      <c r="E648" s="106">
        <v>16000</v>
      </c>
      <c r="F648" s="41" t="s">
        <v>469</v>
      </c>
    </row>
    <row r="649" spans="1:6" ht="13" customHeight="1" x14ac:dyDescent="0.4">
      <c r="A649" s="20" t="s">
        <v>290</v>
      </c>
      <c r="B649" s="105" t="s">
        <v>401</v>
      </c>
      <c r="C649" s="106">
        <v>14500</v>
      </c>
      <c r="D649" s="106">
        <v>15000</v>
      </c>
      <c r="E649" s="106">
        <v>14833</v>
      </c>
      <c r="F649" s="41" t="s">
        <v>471</v>
      </c>
    </row>
    <row r="650" spans="1:6" ht="13" customHeight="1" x14ac:dyDescent="0.4">
      <c r="A650" s="20" t="s">
        <v>290</v>
      </c>
      <c r="B650" s="105" t="s">
        <v>405</v>
      </c>
      <c r="C650" s="106">
        <v>16400</v>
      </c>
      <c r="D650" s="106">
        <v>16600</v>
      </c>
      <c r="E650" s="106">
        <v>16500</v>
      </c>
      <c r="F650" s="41" t="s">
        <v>469</v>
      </c>
    </row>
    <row r="651" spans="1:6" ht="13" customHeight="1" x14ac:dyDescent="0.4">
      <c r="A651" s="20" t="s">
        <v>290</v>
      </c>
      <c r="B651" s="105" t="s">
        <v>435</v>
      </c>
      <c r="C651" s="106">
        <v>18500</v>
      </c>
      <c r="D651" s="106">
        <v>19500</v>
      </c>
      <c r="E651" s="106">
        <v>19000</v>
      </c>
      <c r="F651" s="41" t="s">
        <v>471</v>
      </c>
    </row>
    <row r="652" spans="1:6" ht="13" customHeight="1" x14ac:dyDescent="0.4">
      <c r="A652" s="20" t="s">
        <v>290</v>
      </c>
      <c r="B652" s="105" t="s">
        <v>447</v>
      </c>
      <c r="C652" s="106">
        <v>13400</v>
      </c>
      <c r="D652" s="106">
        <v>13900</v>
      </c>
      <c r="E652" s="106">
        <v>13575</v>
      </c>
      <c r="F652" s="41" t="s">
        <v>471</v>
      </c>
    </row>
    <row r="653" spans="1:6" ht="13" customHeight="1" x14ac:dyDescent="0.4">
      <c r="A653" s="20" t="s">
        <v>290</v>
      </c>
      <c r="B653" s="105" t="s">
        <v>387</v>
      </c>
      <c r="C653" s="106">
        <v>13000</v>
      </c>
      <c r="D653" s="106">
        <v>14000</v>
      </c>
      <c r="E653" s="106">
        <v>13500</v>
      </c>
      <c r="F653" s="41" t="s">
        <v>469</v>
      </c>
    </row>
    <row r="654" spans="1:6" ht="13" customHeight="1" x14ac:dyDescent="0.4">
      <c r="A654" s="20" t="s">
        <v>290</v>
      </c>
      <c r="B654" s="105" t="s">
        <v>389</v>
      </c>
      <c r="C654" s="106">
        <v>14000</v>
      </c>
      <c r="D654" s="106">
        <v>15000</v>
      </c>
      <c r="E654" s="106">
        <v>14667</v>
      </c>
      <c r="F654" s="41" t="s">
        <v>473</v>
      </c>
    </row>
    <row r="655" spans="1:6" ht="13" customHeight="1" x14ac:dyDescent="0.4">
      <c r="A655" s="20" t="s">
        <v>290</v>
      </c>
      <c r="B655" s="105" t="s">
        <v>448</v>
      </c>
      <c r="C655" s="106">
        <v>16000</v>
      </c>
      <c r="D655" s="106">
        <v>16000</v>
      </c>
      <c r="E655" s="106">
        <v>16000</v>
      </c>
      <c r="F655" s="41" t="s">
        <v>473</v>
      </c>
    </row>
    <row r="656" spans="1:6" ht="13" customHeight="1" x14ac:dyDescent="0.4">
      <c r="A656" s="20" t="s">
        <v>290</v>
      </c>
      <c r="B656" s="105" t="s">
        <v>391</v>
      </c>
      <c r="C656" s="106">
        <v>24000</v>
      </c>
      <c r="D656" s="106">
        <v>25200</v>
      </c>
      <c r="E656" s="106">
        <v>24900</v>
      </c>
      <c r="F656" s="41" t="s">
        <v>473</v>
      </c>
    </row>
    <row r="657" spans="1:6" ht="13" customHeight="1" x14ac:dyDescent="0.4">
      <c r="A657" s="20" t="s">
        <v>290</v>
      </c>
      <c r="B657" s="105" t="s">
        <v>450</v>
      </c>
      <c r="C657" s="106">
        <v>15400</v>
      </c>
      <c r="D657" s="106">
        <v>15600</v>
      </c>
      <c r="E657" s="106">
        <v>15467</v>
      </c>
      <c r="F657" s="41" t="s">
        <v>471</v>
      </c>
    </row>
    <row r="658" spans="1:6" ht="13" customHeight="1" x14ac:dyDescent="0.4">
      <c r="A658" s="20" t="s">
        <v>290</v>
      </c>
      <c r="B658" s="105" t="s">
        <v>396</v>
      </c>
      <c r="C658" s="106">
        <v>11000</v>
      </c>
      <c r="D658" s="106">
        <v>14000</v>
      </c>
      <c r="E658" s="106">
        <v>12450</v>
      </c>
      <c r="F658" s="41" t="s">
        <v>471</v>
      </c>
    </row>
    <row r="659" spans="1:6" ht="13" customHeight="1" x14ac:dyDescent="0.4">
      <c r="A659" s="20" t="s">
        <v>290</v>
      </c>
      <c r="B659" s="105" t="s">
        <v>398</v>
      </c>
      <c r="C659" s="106">
        <v>15000</v>
      </c>
      <c r="D659" s="106">
        <v>15000</v>
      </c>
      <c r="E659" s="106">
        <v>15000</v>
      </c>
      <c r="F659" s="41" t="s">
        <v>473</v>
      </c>
    </row>
    <row r="660" spans="1:6" ht="13" customHeight="1" x14ac:dyDescent="0.4">
      <c r="A660" s="20" t="s">
        <v>290</v>
      </c>
      <c r="B660" s="105" t="s">
        <v>452</v>
      </c>
      <c r="C660" s="106">
        <v>18270</v>
      </c>
      <c r="D660" s="106">
        <v>19500</v>
      </c>
      <c r="E660" s="106">
        <v>18885</v>
      </c>
      <c r="F660" s="41" t="s">
        <v>471</v>
      </c>
    </row>
    <row r="661" spans="1:6" ht="13" customHeight="1" x14ac:dyDescent="0.4">
      <c r="A661" s="20" t="s">
        <v>290</v>
      </c>
      <c r="B661" s="105" t="s">
        <v>465</v>
      </c>
      <c r="C661" s="106">
        <v>11200</v>
      </c>
      <c r="D661" s="106">
        <v>11900</v>
      </c>
      <c r="E661" s="106">
        <v>11550</v>
      </c>
      <c r="F661" s="41" t="s">
        <v>473</v>
      </c>
    </row>
    <row r="662" spans="1:6" ht="13" customHeight="1" x14ac:dyDescent="0.4">
      <c r="A662" s="20" t="s">
        <v>290</v>
      </c>
      <c r="B662" s="105" t="s">
        <v>439</v>
      </c>
      <c r="C662" s="106">
        <v>13200</v>
      </c>
      <c r="D662" s="106">
        <v>15000</v>
      </c>
      <c r="E662" s="106">
        <v>14150</v>
      </c>
      <c r="F662" s="41" t="s">
        <v>471</v>
      </c>
    </row>
    <row r="663" spans="1:6" ht="13" customHeight="1" x14ac:dyDescent="0.4">
      <c r="A663" s="20" t="s">
        <v>291</v>
      </c>
      <c r="B663" s="105" t="s">
        <v>454</v>
      </c>
      <c r="C663" s="106">
        <v>6300</v>
      </c>
      <c r="D663" s="106">
        <v>6300</v>
      </c>
      <c r="E663" s="106">
        <v>6300</v>
      </c>
      <c r="F663" s="41" t="s">
        <v>469</v>
      </c>
    </row>
    <row r="664" spans="1:6" ht="13" customHeight="1" x14ac:dyDescent="0.4">
      <c r="A664" s="20" t="s">
        <v>291</v>
      </c>
      <c r="B664" s="105" t="s">
        <v>386</v>
      </c>
      <c r="C664" s="106">
        <v>10000</v>
      </c>
      <c r="D664" s="106">
        <v>10400</v>
      </c>
      <c r="E664" s="106">
        <v>10133</v>
      </c>
      <c r="F664" s="41" t="s">
        <v>469</v>
      </c>
    </row>
    <row r="665" spans="1:6" ht="13" customHeight="1" x14ac:dyDescent="0.4">
      <c r="A665" s="20" t="s">
        <v>291</v>
      </c>
      <c r="B665" s="105" t="s">
        <v>456</v>
      </c>
      <c r="C665" s="106">
        <v>6400</v>
      </c>
      <c r="D665" s="106">
        <v>6500</v>
      </c>
      <c r="E665" s="106">
        <v>6467</v>
      </c>
      <c r="F665" s="41" t="s">
        <v>469</v>
      </c>
    </row>
    <row r="666" spans="1:6" ht="13" customHeight="1" x14ac:dyDescent="0.4">
      <c r="A666" s="20" t="s">
        <v>291</v>
      </c>
      <c r="B666" s="105" t="s">
        <v>441</v>
      </c>
      <c r="C666" s="106">
        <v>6200</v>
      </c>
      <c r="D666" s="106">
        <v>6300</v>
      </c>
      <c r="E666" s="106">
        <v>6250</v>
      </c>
      <c r="F666" s="41" t="s">
        <v>469</v>
      </c>
    </row>
    <row r="667" spans="1:6" ht="13" customHeight="1" x14ac:dyDescent="0.4">
      <c r="A667" s="20" t="s">
        <v>291</v>
      </c>
      <c r="B667" s="105" t="s">
        <v>491</v>
      </c>
      <c r="C667" s="106">
        <v>10000</v>
      </c>
      <c r="D667" s="106">
        <v>14000</v>
      </c>
      <c r="E667" s="106">
        <v>11650</v>
      </c>
      <c r="F667" s="41" t="s">
        <v>471</v>
      </c>
    </row>
    <row r="668" spans="1:6" ht="13" customHeight="1" x14ac:dyDescent="0.4">
      <c r="A668" s="20" t="s">
        <v>291</v>
      </c>
      <c r="B668" s="105" t="s">
        <v>484</v>
      </c>
      <c r="C668" s="106">
        <v>10000</v>
      </c>
      <c r="D668" s="106">
        <v>11000</v>
      </c>
      <c r="E668" s="106">
        <v>10750</v>
      </c>
      <c r="F668" s="41" t="s">
        <v>473</v>
      </c>
    </row>
    <row r="669" spans="1:6" ht="13" customHeight="1" x14ac:dyDescent="0.4">
      <c r="A669" s="20" t="s">
        <v>291</v>
      </c>
      <c r="B669" s="105" t="s">
        <v>486</v>
      </c>
      <c r="C669" s="106">
        <v>9000</v>
      </c>
      <c r="D669" s="106">
        <v>9000</v>
      </c>
      <c r="E669" s="106">
        <v>9000</v>
      </c>
      <c r="F669" s="41" t="s">
        <v>471</v>
      </c>
    </row>
    <row r="670" spans="1:6" ht="13" customHeight="1" x14ac:dyDescent="0.4">
      <c r="A670" s="20" t="s">
        <v>291</v>
      </c>
      <c r="B670" s="105" t="s">
        <v>493</v>
      </c>
      <c r="C670" s="106">
        <v>6195</v>
      </c>
      <c r="D670" s="106">
        <v>7700</v>
      </c>
      <c r="E670" s="106">
        <v>7103</v>
      </c>
      <c r="F670" s="41" t="s">
        <v>473</v>
      </c>
    </row>
    <row r="671" spans="1:6" ht="13" customHeight="1" x14ac:dyDescent="0.4">
      <c r="A671" s="20" t="s">
        <v>291</v>
      </c>
      <c r="B671" s="105" t="s">
        <v>442</v>
      </c>
      <c r="C671" s="106">
        <v>9600</v>
      </c>
      <c r="D671" s="106">
        <v>10000</v>
      </c>
      <c r="E671" s="106">
        <v>9867</v>
      </c>
      <c r="F671" s="41" t="s">
        <v>473</v>
      </c>
    </row>
    <row r="672" spans="1:6" ht="13" customHeight="1" x14ac:dyDescent="0.4">
      <c r="A672" s="20" t="s">
        <v>291</v>
      </c>
      <c r="B672" s="105" t="s">
        <v>489</v>
      </c>
      <c r="C672" s="106">
        <v>8600</v>
      </c>
      <c r="D672" s="106">
        <v>9000</v>
      </c>
      <c r="E672" s="106">
        <v>8867</v>
      </c>
      <c r="F672" s="41" t="s">
        <v>471</v>
      </c>
    </row>
    <row r="673" spans="1:6" ht="13" customHeight="1" x14ac:dyDescent="0.4">
      <c r="A673" s="20" t="s">
        <v>291</v>
      </c>
      <c r="B673" s="105" t="s">
        <v>444</v>
      </c>
      <c r="C673" s="106">
        <v>9000</v>
      </c>
      <c r="D673" s="106">
        <v>9400</v>
      </c>
      <c r="E673" s="106">
        <v>9200</v>
      </c>
      <c r="F673" s="41" t="s">
        <v>469</v>
      </c>
    </row>
    <row r="674" spans="1:6" ht="13" customHeight="1" x14ac:dyDescent="0.4">
      <c r="A674" s="20" t="s">
        <v>291</v>
      </c>
      <c r="B674" s="105" t="s">
        <v>395</v>
      </c>
      <c r="C674" s="106">
        <v>6500</v>
      </c>
      <c r="D674" s="106">
        <v>6700</v>
      </c>
      <c r="E674" s="106">
        <v>6625</v>
      </c>
      <c r="F674" s="41" t="s">
        <v>469</v>
      </c>
    </row>
    <row r="675" spans="1:6" ht="13" customHeight="1" x14ac:dyDescent="0.4">
      <c r="A675" s="20" t="s">
        <v>291</v>
      </c>
      <c r="B675" s="105" t="s">
        <v>446</v>
      </c>
      <c r="C675" s="106">
        <v>9250</v>
      </c>
      <c r="D675" s="106">
        <v>9550</v>
      </c>
      <c r="E675" s="106">
        <v>9367</v>
      </c>
      <c r="F675" s="41" t="s">
        <v>471</v>
      </c>
    </row>
    <row r="676" spans="1:6" ht="13" customHeight="1" x14ac:dyDescent="0.4">
      <c r="A676" s="20" t="s">
        <v>291</v>
      </c>
      <c r="B676" s="105" t="s">
        <v>399</v>
      </c>
      <c r="C676" s="106">
        <v>13000</v>
      </c>
      <c r="D676" s="106">
        <v>13000</v>
      </c>
      <c r="E676" s="106">
        <v>13000</v>
      </c>
      <c r="F676" s="41" t="s">
        <v>469</v>
      </c>
    </row>
    <row r="677" spans="1:6" ht="13" customHeight="1" x14ac:dyDescent="0.4">
      <c r="A677" s="20" t="s">
        <v>291</v>
      </c>
      <c r="B677" s="105" t="s">
        <v>401</v>
      </c>
      <c r="C677" s="106">
        <v>8000</v>
      </c>
      <c r="D677" s="106">
        <v>8000</v>
      </c>
      <c r="E677" s="106">
        <v>8000</v>
      </c>
      <c r="F677" s="41" t="s">
        <v>469</v>
      </c>
    </row>
    <row r="678" spans="1:6" ht="13" customHeight="1" x14ac:dyDescent="0.4">
      <c r="A678" s="20" t="s">
        <v>291</v>
      </c>
      <c r="B678" s="105" t="s">
        <v>435</v>
      </c>
      <c r="C678" s="106">
        <v>10300</v>
      </c>
      <c r="D678" s="106">
        <v>10800</v>
      </c>
      <c r="E678" s="106">
        <v>10600</v>
      </c>
      <c r="F678" s="41" t="s">
        <v>469</v>
      </c>
    </row>
    <row r="679" spans="1:6" ht="13" customHeight="1" x14ac:dyDescent="0.4">
      <c r="A679" s="20" t="s">
        <v>291</v>
      </c>
      <c r="B679" s="105" t="s">
        <v>447</v>
      </c>
      <c r="C679" s="106">
        <v>7700</v>
      </c>
      <c r="D679" s="106">
        <v>8000</v>
      </c>
      <c r="E679" s="106">
        <v>7875</v>
      </c>
      <c r="F679" s="41" t="s">
        <v>471</v>
      </c>
    </row>
    <row r="680" spans="1:6" ht="13" customHeight="1" x14ac:dyDescent="0.4">
      <c r="A680" s="20" t="s">
        <v>291</v>
      </c>
      <c r="B680" s="105" t="s">
        <v>387</v>
      </c>
      <c r="C680" s="106">
        <v>6700</v>
      </c>
      <c r="D680" s="106">
        <v>6800</v>
      </c>
      <c r="E680" s="106">
        <v>6750</v>
      </c>
      <c r="F680" s="41" t="s">
        <v>471</v>
      </c>
    </row>
    <row r="681" spans="1:6" ht="13" customHeight="1" x14ac:dyDescent="0.4">
      <c r="A681" s="20" t="s">
        <v>291</v>
      </c>
      <c r="B681" s="105" t="s">
        <v>389</v>
      </c>
      <c r="C681" s="106">
        <v>8200</v>
      </c>
      <c r="D681" s="106">
        <v>9000</v>
      </c>
      <c r="E681" s="106">
        <v>8567</v>
      </c>
      <c r="F681" s="41" t="s">
        <v>471</v>
      </c>
    </row>
    <row r="682" spans="1:6" ht="13" customHeight="1" x14ac:dyDescent="0.4">
      <c r="A682" s="20" t="s">
        <v>291</v>
      </c>
      <c r="B682" s="105" t="s">
        <v>448</v>
      </c>
      <c r="C682" s="106">
        <v>8200</v>
      </c>
      <c r="D682" s="106">
        <v>8400</v>
      </c>
      <c r="E682" s="106">
        <v>8300</v>
      </c>
      <c r="F682" s="41" t="s">
        <v>469</v>
      </c>
    </row>
    <row r="683" spans="1:6" ht="13" customHeight="1" x14ac:dyDescent="0.4">
      <c r="A683" s="20" t="s">
        <v>291</v>
      </c>
      <c r="B683" s="105" t="s">
        <v>391</v>
      </c>
      <c r="C683" s="106">
        <v>10000</v>
      </c>
      <c r="D683" s="106">
        <v>10000</v>
      </c>
      <c r="E683" s="106">
        <v>10000</v>
      </c>
      <c r="F683" s="41" t="s">
        <v>469</v>
      </c>
    </row>
    <row r="684" spans="1:6" ht="13" customHeight="1" x14ac:dyDescent="0.4">
      <c r="A684" s="20" t="s">
        <v>291</v>
      </c>
      <c r="B684" s="105" t="s">
        <v>396</v>
      </c>
      <c r="C684" s="106">
        <v>6000</v>
      </c>
      <c r="D684" s="106">
        <v>7400</v>
      </c>
      <c r="E684" s="106">
        <v>6600</v>
      </c>
      <c r="F684" s="41" t="s">
        <v>471</v>
      </c>
    </row>
    <row r="685" spans="1:6" ht="13" customHeight="1" x14ac:dyDescent="0.4">
      <c r="A685" s="20" t="s">
        <v>291</v>
      </c>
      <c r="B685" s="105" t="s">
        <v>398</v>
      </c>
      <c r="C685" s="106">
        <v>7000</v>
      </c>
      <c r="D685" s="106">
        <v>7000</v>
      </c>
      <c r="E685" s="106">
        <v>7000</v>
      </c>
      <c r="F685" s="41" t="s">
        <v>473</v>
      </c>
    </row>
    <row r="686" spans="1:6" ht="13" customHeight="1" x14ac:dyDescent="0.4">
      <c r="A686" s="20" t="s">
        <v>291</v>
      </c>
      <c r="B686" s="105" t="s">
        <v>452</v>
      </c>
      <c r="C686" s="106">
        <v>12000</v>
      </c>
      <c r="D686" s="106">
        <v>13000</v>
      </c>
      <c r="E686" s="106">
        <v>12500</v>
      </c>
      <c r="F686" s="41" t="s">
        <v>471</v>
      </c>
    </row>
    <row r="687" spans="1:6" ht="13" customHeight="1" x14ac:dyDescent="0.4">
      <c r="A687" s="20" t="s">
        <v>291</v>
      </c>
      <c r="B687" s="105" t="s">
        <v>465</v>
      </c>
      <c r="C687" s="106">
        <v>6000</v>
      </c>
      <c r="D687" s="106">
        <v>6300</v>
      </c>
      <c r="E687" s="106">
        <v>6150</v>
      </c>
      <c r="F687" s="41" t="s">
        <v>473</v>
      </c>
    </row>
    <row r="688" spans="1:6" ht="13" customHeight="1" x14ac:dyDescent="0.4">
      <c r="A688" s="20" t="s">
        <v>291</v>
      </c>
      <c r="B688" s="105" t="s">
        <v>439</v>
      </c>
      <c r="C688" s="106">
        <v>9400</v>
      </c>
      <c r="D688" s="106">
        <v>12000</v>
      </c>
      <c r="E688" s="106">
        <v>10850</v>
      </c>
      <c r="F688" s="41" t="s">
        <v>474</v>
      </c>
    </row>
    <row r="689" spans="1:6" ht="13" customHeight="1" x14ac:dyDescent="0.4">
      <c r="A689" s="20" t="s">
        <v>292</v>
      </c>
      <c r="B689" s="105" t="s">
        <v>490</v>
      </c>
      <c r="C689" s="106">
        <v>11000</v>
      </c>
      <c r="D689" s="106">
        <v>12000</v>
      </c>
      <c r="E689" s="106">
        <v>11667</v>
      </c>
      <c r="F689" s="41" t="s">
        <v>469</v>
      </c>
    </row>
    <row r="690" spans="1:6" ht="13" customHeight="1" x14ac:dyDescent="0.4">
      <c r="A690" s="20" t="s">
        <v>292</v>
      </c>
      <c r="B690" s="105" t="s">
        <v>491</v>
      </c>
      <c r="C690" s="106">
        <v>13700</v>
      </c>
      <c r="D690" s="106">
        <v>16000</v>
      </c>
      <c r="E690" s="106">
        <v>14925</v>
      </c>
      <c r="F690" s="41" t="s">
        <v>473</v>
      </c>
    </row>
    <row r="691" spans="1:6" ht="13" customHeight="1" x14ac:dyDescent="0.4">
      <c r="A691" s="20" t="s">
        <v>292</v>
      </c>
      <c r="B691" s="105" t="s">
        <v>492</v>
      </c>
      <c r="C691" s="106">
        <v>11000</v>
      </c>
      <c r="D691" s="106">
        <v>14000</v>
      </c>
      <c r="E691" s="106">
        <v>12625</v>
      </c>
      <c r="F691" s="41" t="s">
        <v>473</v>
      </c>
    </row>
    <row r="692" spans="1:6" ht="13" customHeight="1" x14ac:dyDescent="0.4">
      <c r="A692" s="20" t="s">
        <v>292</v>
      </c>
      <c r="B692" s="105" t="s">
        <v>484</v>
      </c>
      <c r="C692" s="106">
        <v>12000</v>
      </c>
      <c r="D692" s="106">
        <v>13000</v>
      </c>
      <c r="E692" s="106">
        <v>12250</v>
      </c>
      <c r="F692" s="41" t="s">
        <v>473</v>
      </c>
    </row>
    <row r="693" spans="1:6" ht="13" customHeight="1" x14ac:dyDescent="0.4">
      <c r="A693" s="20" t="s">
        <v>292</v>
      </c>
      <c r="B693" s="105" t="s">
        <v>486</v>
      </c>
      <c r="C693" s="106">
        <v>9600</v>
      </c>
      <c r="D693" s="106">
        <v>10000</v>
      </c>
      <c r="E693" s="106">
        <v>9733</v>
      </c>
      <c r="F693" s="41" t="s">
        <v>471</v>
      </c>
    </row>
    <row r="694" spans="1:6" ht="13" customHeight="1" x14ac:dyDescent="0.4">
      <c r="A694" s="20" t="s">
        <v>292</v>
      </c>
      <c r="B694" s="105" t="s">
        <v>493</v>
      </c>
      <c r="C694" s="106">
        <v>8600</v>
      </c>
      <c r="D694" s="106">
        <v>10050</v>
      </c>
      <c r="E694" s="106">
        <v>9473</v>
      </c>
      <c r="F694" s="41" t="s">
        <v>473</v>
      </c>
    </row>
    <row r="695" spans="1:6" ht="13" customHeight="1" x14ac:dyDescent="0.4">
      <c r="A695" s="20" t="s">
        <v>293</v>
      </c>
      <c r="B695" s="105" t="s">
        <v>386</v>
      </c>
      <c r="C695" s="106">
        <v>10400</v>
      </c>
      <c r="D695" s="106">
        <v>11000</v>
      </c>
      <c r="E695" s="106">
        <v>10800</v>
      </c>
      <c r="F695" s="41" t="s">
        <v>469</v>
      </c>
    </row>
    <row r="696" spans="1:6" ht="13" customHeight="1" x14ac:dyDescent="0.4">
      <c r="A696" s="20" t="s">
        <v>293</v>
      </c>
      <c r="B696" s="105" t="s">
        <v>490</v>
      </c>
      <c r="C696" s="106">
        <v>12000</v>
      </c>
      <c r="D696" s="106">
        <v>13000</v>
      </c>
      <c r="E696" s="106">
        <v>12333</v>
      </c>
      <c r="F696" s="41" t="s">
        <v>473</v>
      </c>
    </row>
    <row r="697" spans="1:6" ht="13" customHeight="1" x14ac:dyDescent="0.4">
      <c r="A697" s="20" t="s">
        <v>293</v>
      </c>
      <c r="B697" s="105" t="s">
        <v>491</v>
      </c>
      <c r="C697" s="106">
        <v>13700</v>
      </c>
      <c r="D697" s="106">
        <v>16000</v>
      </c>
      <c r="E697" s="106">
        <v>15425</v>
      </c>
      <c r="F697" s="41" t="s">
        <v>473</v>
      </c>
    </row>
    <row r="698" spans="1:6" ht="13" customHeight="1" x14ac:dyDescent="0.4">
      <c r="A698" s="20" t="s">
        <v>293</v>
      </c>
      <c r="B698" s="105" t="s">
        <v>492</v>
      </c>
      <c r="C698" s="106">
        <v>12000</v>
      </c>
      <c r="D698" s="106">
        <v>13500</v>
      </c>
      <c r="E698" s="106">
        <v>12500</v>
      </c>
      <c r="F698" s="41" t="s">
        <v>471</v>
      </c>
    </row>
    <row r="699" spans="1:6" ht="13" customHeight="1" x14ac:dyDescent="0.4">
      <c r="A699" s="20" t="s">
        <v>293</v>
      </c>
      <c r="B699" s="105" t="s">
        <v>484</v>
      </c>
      <c r="C699" s="106">
        <v>12000</v>
      </c>
      <c r="D699" s="106">
        <v>13000</v>
      </c>
      <c r="E699" s="106">
        <v>12500</v>
      </c>
      <c r="F699" s="41" t="s">
        <v>473</v>
      </c>
    </row>
    <row r="700" spans="1:6" ht="13" customHeight="1" x14ac:dyDescent="0.4">
      <c r="A700" s="20" t="s">
        <v>293</v>
      </c>
      <c r="B700" s="105" t="s">
        <v>486</v>
      </c>
      <c r="C700" s="106">
        <v>9000</v>
      </c>
      <c r="D700" s="106">
        <v>10000</v>
      </c>
      <c r="E700" s="106">
        <v>9650</v>
      </c>
      <c r="F700" s="41" t="s">
        <v>471</v>
      </c>
    </row>
    <row r="701" spans="1:6" ht="13" customHeight="1" x14ac:dyDescent="0.4">
      <c r="A701" s="20" t="s">
        <v>293</v>
      </c>
      <c r="B701" s="105" t="s">
        <v>493</v>
      </c>
      <c r="C701" s="106">
        <v>10000</v>
      </c>
      <c r="D701" s="106">
        <v>11340</v>
      </c>
      <c r="E701" s="106">
        <v>10813</v>
      </c>
      <c r="F701" s="41" t="s">
        <v>473</v>
      </c>
    </row>
    <row r="702" spans="1:6" ht="13" customHeight="1" x14ac:dyDescent="0.4">
      <c r="A702" s="20" t="s">
        <v>293</v>
      </c>
      <c r="B702" s="105" t="s">
        <v>444</v>
      </c>
      <c r="C702" s="106">
        <v>9400</v>
      </c>
      <c r="D702" s="106">
        <v>9600</v>
      </c>
      <c r="E702" s="106">
        <v>9500</v>
      </c>
      <c r="F702" s="41" t="s">
        <v>471</v>
      </c>
    </row>
    <row r="703" spans="1:6" ht="13" customHeight="1" x14ac:dyDescent="0.4">
      <c r="A703" s="20" t="s">
        <v>293</v>
      </c>
      <c r="B703" s="105" t="s">
        <v>446</v>
      </c>
      <c r="C703" s="106">
        <v>8850</v>
      </c>
      <c r="D703" s="106">
        <v>9200</v>
      </c>
      <c r="E703" s="106">
        <v>9067</v>
      </c>
      <c r="F703" s="41" t="s">
        <v>469</v>
      </c>
    </row>
    <row r="704" spans="1:6" ht="13" customHeight="1" x14ac:dyDescent="0.4">
      <c r="A704" s="20" t="s">
        <v>293</v>
      </c>
      <c r="B704" s="105" t="s">
        <v>405</v>
      </c>
      <c r="C704" s="106">
        <v>8000</v>
      </c>
      <c r="D704" s="106">
        <v>8200</v>
      </c>
      <c r="E704" s="106">
        <v>8100</v>
      </c>
      <c r="F704" s="41" t="s">
        <v>469</v>
      </c>
    </row>
    <row r="705" spans="1:6" ht="13" customHeight="1" x14ac:dyDescent="0.4">
      <c r="A705" s="20" t="s">
        <v>293</v>
      </c>
      <c r="B705" s="105" t="s">
        <v>435</v>
      </c>
      <c r="C705" s="106">
        <v>11000</v>
      </c>
      <c r="D705" s="106">
        <v>11500</v>
      </c>
      <c r="E705" s="106">
        <v>11225</v>
      </c>
      <c r="F705" s="41" t="s">
        <v>469</v>
      </c>
    </row>
    <row r="706" spans="1:6" ht="13" customHeight="1" x14ac:dyDescent="0.4">
      <c r="A706" s="20" t="s">
        <v>293</v>
      </c>
      <c r="B706" s="105" t="s">
        <v>447</v>
      </c>
      <c r="C706" s="106">
        <v>7500</v>
      </c>
      <c r="D706" s="106">
        <v>7800</v>
      </c>
      <c r="E706" s="106">
        <v>7675</v>
      </c>
      <c r="F706" s="41" t="s">
        <v>471</v>
      </c>
    </row>
    <row r="707" spans="1:6" ht="13" customHeight="1" x14ac:dyDescent="0.4">
      <c r="A707" s="20" t="s">
        <v>293</v>
      </c>
      <c r="B707" s="105" t="s">
        <v>448</v>
      </c>
      <c r="C707" s="106">
        <v>10000</v>
      </c>
      <c r="D707" s="106">
        <v>10200</v>
      </c>
      <c r="E707" s="106">
        <v>10100</v>
      </c>
      <c r="F707" s="41" t="s">
        <v>473</v>
      </c>
    </row>
    <row r="708" spans="1:6" ht="13" customHeight="1" x14ac:dyDescent="0.4">
      <c r="A708" s="20" t="s">
        <v>293</v>
      </c>
      <c r="B708" s="105" t="s">
        <v>450</v>
      </c>
      <c r="C708" s="106">
        <v>11400</v>
      </c>
      <c r="D708" s="106">
        <v>11600</v>
      </c>
      <c r="E708" s="106">
        <v>11467</v>
      </c>
      <c r="F708" s="41" t="s">
        <v>471</v>
      </c>
    </row>
    <row r="709" spans="1:6" ht="13" customHeight="1" x14ac:dyDescent="0.4">
      <c r="A709" s="20" t="s">
        <v>293</v>
      </c>
      <c r="B709" s="105" t="s">
        <v>452</v>
      </c>
      <c r="C709" s="106">
        <v>12000</v>
      </c>
      <c r="D709" s="106">
        <v>12000</v>
      </c>
      <c r="E709" s="106">
        <v>12000</v>
      </c>
      <c r="F709" s="41" t="s">
        <v>473</v>
      </c>
    </row>
    <row r="710" spans="1:6" ht="13" customHeight="1" x14ac:dyDescent="0.4">
      <c r="A710" s="20" t="s">
        <v>293</v>
      </c>
      <c r="B710" s="105" t="s">
        <v>439</v>
      </c>
      <c r="C710" s="106">
        <v>12000</v>
      </c>
      <c r="D710" s="106">
        <v>13000</v>
      </c>
      <c r="E710" s="106">
        <v>12350</v>
      </c>
      <c r="F710" s="41" t="s">
        <v>473</v>
      </c>
    </row>
    <row r="711" spans="1:6" ht="13" customHeight="1" x14ac:dyDescent="0.4">
      <c r="A711" s="20" t="s">
        <v>294</v>
      </c>
      <c r="B711" s="105" t="s">
        <v>456</v>
      </c>
      <c r="C711" s="106">
        <v>8500</v>
      </c>
      <c r="D711" s="106">
        <v>8600</v>
      </c>
      <c r="E711" s="106">
        <v>8533</v>
      </c>
      <c r="F711" s="41" t="s">
        <v>471</v>
      </c>
    </row>
    <row r="712" spans="1:6" ht="13" customHeight="1" x14ac:dyDescent="0.4">
      <c r="A712" s="20" t="s">
        <v>294</v>
      </c>
      <c r="B712" s="105" t="s">
        <v>441</v>
      </c>
      <c r="C712" s="106">
        <v>8500</v>
      </c>
      <c r="D712" s="106">
        <v>8500</v>
      </c>
      <c r="E712" s="106">
        <v>8500</v>
      </c>
      <c r="F712" s="41" t="s">
        <v>469</v>
      </c>
    </row>
    <row r="713" spans="1:6" ht="13" customHeight="1" x14ac:dyDescent="0.4">
      <c r="A713" s="20" t="s">
        <v>294</v>
      </c>
      <c r="B713" s="105" t="s">
        <v>489</v>
      </c>
      <c r="C713" s="106">
        <v>10800</v>
      </c>
      <c r="D713" s="106">
        <v>11200</v>
      </c>
      <c r="E713" s="106">
        <v>11000</v>
      </c>
      <c r="F713" s="41" t="s">
        <v>471</v>
      </c>
    </row>
    <row r="714" spans="1:6" ht="13" customHeight="1" x14ac:dyDescent="0.4">
      <c r="A714" s="20" t="s">
        <v>294</v>
      </c>
      <c r="B714" s="105" t="s">
        <v>444</v>
      </c>
      <c r="C714" s="106">
        <v>10400</v>
      </c>
      <c r="D714" s="106">
        <v>11000</v>
      </c>
      <c r="E714" s="106">
        <v>10650</v>
      </c>
      <c r="F714" s="41" t="s">
        <v>473</v>
      </c>
    </row>
    <row r="715" spans="1:6" ht="13" customHeight="1" x14ac:dyDescent="0.4">
      <c r="A715" s="20" t="s">
        <v>294</v>
      </c>
      <c r="B715" s="105" t="s">
        <v>395</v>
      </c>
      <c r="C715" s="106">
        <v>9000</v>
      </c>
      <c r="D715" s="106">
        <v>9100</v>
      </c>
      <c r="E715" s="106">
        <v>9025</v>
      </c>
      <c r="F715" s="41" t="s">
        <v>469</v>
      </c>
    </row>
    <row r="716" spans="1:6" ht="13" customHeight="1" x14ac:dyDescent="0.4">
      <c r="A716" s="20" t="s">
        <v>294</v>
      </c>
      <c r="B716" s="105" t="s">
        <v>435</v>
      </c>
      <c r="C716" s="106">
        <v>14000</v>
      </c>
      <c r="D716" s="106">
        <v>15000</v>
      </c>
      <c r="E716" s="106">
        <v>14700</v>
      </c>
      <c r="F716" s="41" t="s">
        <v>473</v>
      </c>
    </row>
    <row r="717" spans="1:6" ht="13" customHeight="1" x14ac:dyDescent="0.4">
      <c r="A717" s="20" t="s">
        <v>294</v>
      </c>
      <c r="B717" s="105" t="s">
        <v>447</v>
      </c>
      <c r="C717" s="106">
        <v>12000</v>
      </c>
      <c r="D717" s="106">
        <v>12500</v>
      </c>
      <c r="E717" s="106">
        <v>12250</v>
      </c>
      <c r="F717" s="41" t="s">
        <v>471</v>
      </c>
    </row>
    <row r="718" spans="1:6" ht="13" customHeight="1" x14ac:dyDescent="0.4">
      <c r="A718" s="20" t="s">
        <v>294</v>
      </c>
      <c r="B718" s="105" t="s">
        <v>387</v>
      </c>
      <c r="C718" s="106">
        <v>9000</v>
      </c>
      <c r="D718" s="106">
        <v>9500</v>
      </c>
      <c r="E718" s="106">
        <v>9250</v>
      </c>
      <c r="F718" s="41" t="s">
        <v>473</v>
      </c>
    </row>
    <row r="719" spans="1:6" ht="13" customHeight="1" x14ac:dyDescent="0.4">
      <c r="A719" s="20" t="s">
        <v>294</v>
      </c>
      <c r="B719" s="105" t="s">
        <v>450</v>
      </c>
      <c r="C719" s="106">
        <v>12200</v>
      </c>
      <c r="D719" s="106">
        <v>12400</v>
      </c>
      <c r="E719" s="106">
        <v>12333</v>
      </c>
      <c r="F719" s="41" t="s">
        <v>471</v>
      </c>
    </row>
    <row r="720" spans="1:6" ht="13" customHeight="1" x14ac:dyDescent="0.4">
      <c r="A720" s="20" t="s">
        <v>294</v>
      </c>
      <c r="B720" s="105" t="s">
        <v>396</v>
      </c>
      <c r="C720" s="106">
        <v>8400</v>
      </c>
      <c r="D720" s="106">
        <v>9800</v>
      </c>
      <c r="E720" s="106">
        <v>9000</v>
      </c>
      <c r="F720" s="41" t="s">
        <v>471</v>
      </c>
    </row>
    <row r="721" spans="1:6" ht="13" customHeight="1" x14ac:dyDescent="0.4">
      <c r="A721" s="20" t="s">
        <v>294</v>
      </c>
      <c r="B721" s="105" t="s">
        <v>465</v>
      </c>
      <c r="C721" s="106">
        <v>8300</v>
      </c>
      <c r="D721" s="106">
        <v>8700</v>
      </c>
      <c r="E721" s="106">
        <v>8500</v>
      </c>
      <c r="F721" s="41" t="s">
        <v>473</v>
      </c>
    </row>
    <row r="722" spans="1:6" ht="13" customHeight="1" x14ac:dyDescent="0.4">
      <c r="A722" s="20" t="s">
        <v>295</v>
      </c>
      <c r="B722" s="105" t="s">
        <v>386</v>
      </c>
      <c r="C722" s="106">
        <v>12800</v>
      </c>
      <c r="D722" s="106">
        <v>13000</v>
      </c>
      <c r="E722" s="106">
        <v>12933</v>
      </c>
      <c r="F722" s="41" t="s">
        <v>471</v>
      </c>
    </row>
    <row r="723" spans="1:6" ht="13" customHeight="1" x14ac:dyDescent="0.4">
      <c r="A723" s="20" t="s">
        <v>295</v>
      </c>
      <c r="B723" s="105" t="s">
        <v>490</v>
      </c>
      <c r="C723" s="106">
        <v>11000</v>
      </c>
      <c r="D723" s="106">
        <v>12000</v>
      </c>
      <c r="E723" s="106">
        <v>11333</v>
      </c>
      <c r="F723" s="41" t="s">
        <v>471</v>
      </c>
    </row>
    <row r="724" spans="1:6" ht="13" customHeight="1" x14ac:dyDescent="0.4">
      <c r="A724" s="20" t="s">
        <v>295</v>
      </c>
      <c r="B724" s="105" t="s">
        <v>491</v>
      </c>
      <c r="C724" s="106">
        <v>13000</v>
      </c>
      <c r="D724" s="106">
        <v>15000</v>
      </c>
      <c r="E724" s="106">
        <v>14500</v>
      </c>
      <c r="F724" s="41" t="s">
        <v>471</v>
      </c>
    </row>
    <row r="725" spans="1:6" ht="13" customHeight="1" x14ac:dyDescent="0.4">
      <c r="A725" s="20" t="s">
        <v>295</v>
      </c>
      <c r="B725" s="105" t="s">
        <v>492</v>
      </c>
      <c r="C725" s="106">
        <v>9500</v>
      </c>
      <c r="D725" s="106">
        <v>11000</v>
      </c>
      <c r="E725" s="106">
        <v>10275</v>
      </c>
      <c r="F725" s="41" t="s">
        <v>473</v>
      </c>
    </row>
    <row r="726" spans="1:6" ht="13" customHeight="1" x14ac:dyDescent="0.4">
      <c r="A726" s="20" t="s">
        <v>295</v>
      </c>
      <c r="B726" s="105" t="s">
        <v>484</v>
      </c>
      <c r="C726" s="106">
        <v>12000</v>
      </c>
      <c r="D726" s="106">
        <v>13000</v>
      </c>
      <c r="E726" s="106">
        <v>12625</v>
      </c>
      <c r="F726" s="41" t="s">
        <v>473</v>
      </c>
    </row>
    <row r="727" spans="1:6" ht="13" customHeight="1" x14ac:dyDescent="0.4">
      <c r="A727" s="20" t="s">
        <v>295</v>
      </c>
      <c r="B727" s="105" t="s">
        <v>486</v>
      </c>
      <c r="C727" s="106">
        <v>9500</v>
      </c>
      <c r="D727" s="106">
        <v>10600</v>
      </c>
      <c r="E727" s="106">
        <v>10025</v>
      </c>
      <c r="F727" s="41" t="s">
        <v>471</v>
      </c>
    </row>
    <row r="728" spans="1:6" ht="13" customHeight="1" x14ac:dyDescent="0.4">
      <c r="A728" s="20" t="s">
        <v>295</v>
      </c>
      <c r="B728" s="105" t="s">
        <v>446</v>
      </c>
      <c r="C728" s="106">
        <v>12850</v>
      </c>
      <c r="D728" s="106">
        <v>13300</v>
      </c>
      <c r="E728" s="106">
        <v>13133</v>
      </c>
      <c r="F728" s="41" t="s">
        <v>473</v>
      </c>
    </row>
    <row r="729" spans="1:6" ht="13" customHeight="1" x14ac:dyDescent="0.4">
      <c r="A729" s="20" t="s">
        <v>295</v>
      </c>
      <c r="B729" s="105" t="s">
        <v>401</v>
      </c>
      <c r="C729" s="106">
        <v>9000</v>
      </c>
      <c r="D729" s="106">
        <v>9200</v>
      </c>
      <c r="E729" s="106">
        <v>9067</v>
      </c>
      <c r="F729" s="41" t="s">
        <v>469</v>
      </c>
    </row>
    <row r="730" spans="1:6" ht="13" customHeight="1" x14ac:dyDescent="0.4">
      <c r="A730" s="20" t="s">
        <v>295</v>
      </c>
      <c r="B730" s="105" t="s">
        <v>448</v>
      </c>
      <c r="C730" s="106">
        <v>10400</v>
      </c>
      <c r="D730" s="106">
        <v>10600</v>
      </c>
      <c r="E730" s="106">
        <v>10500</v>
      </c>
      <c r="F730" s="41" t="s">
        <v>473</v>
      </c>
    </row>
    <row r="731" spans="1:6" ht="13" customHeight="1" x14ac:dyDescent="0.4">
      <c r="A731" s="20" t="s">
        <v>295</v>
      </c>
      <c r="B731" s="105" t="s">
        <v>391</v>
      </c>
      <c r="C731" s="106">
        <v>12000</v>
      </c>
      <c r="D731" s="106">
        <v>12600</v>
      </c>
      <c r="E731" s="106">
        <v>12450</v>
      </c>
      <c r="F731" s="41" t="s">
        <v>473</v>
      </c>
    </row>
    <row r="732" spans="1:6" ht="13" customHeight="1" x14ac:dyDescent="0.4">
      <c r="A732" s="20" t="s">
        <v>295</v>
      </c>
      <c r="B732" s="105" t="s">
        <v>398</v>
      </c>
      <c r="C732" s="106">
        <v>10500</v>
      </c>
      <c r="D732" s="106">
        <v>11000</v>
      </c>
      <c r="E732" s="106">
        <v>10875</v>
      </c>
      <c r="F732" s="41" t="s">
        <v>473</v>
      </c>
    </row>
    <row r="733" spans="1:6" ht="13" customHeight="1" x14ac:dyDescent="0.4">
      <c r="A733" s="20" t="s">
        <v>295</v>
      </c>
      <c r="B733" s="105" t="s">
        <v>452</v>
      </c>
      <c r="C733" s="106">
        <v>14700</v>
      </c>
      <c r="D733" s="106">
        <v>15000</v>
      </c>
      <c r="E733" s="106">
        <v>14850</v>
      </c>
      <c r="F733" s="41" t="s">
        <v>471</v>
      </c>
    </row>
    <row r="734" spans="1:6" ht="13" customHeight="1" x14ac:dyDescent="0.4">
      <c r="A734" s="20" t="s">
        <v>295</v>
      </c>
      <c r="B734" s="105" t="s">
        <v>439</v>
      </c>
      <c r="C734" s="106">
        <v>10000</v>
      </c>
      <c r="D734" s="106">
        <v>11400</v>
      </c>
      <c r="E734" s="106">
        <v>10650</v>
      </c>
      <c r="F734" s="41" t="s">
        <v>469</v>
      </c>
    </row>
    <row r="735" spans="1:6" ht="13" customHeight="1" x14ac:dyDescent="0.4">
      <c r="A735" s="42" t="s">
        <v>296</v>
      </c>
      <c r="B735" s="43" t="s">
        <v>405</v>
      </c>
      <c r="C735" s="107">
        <v>6200</v>
      </c>
      <c r="D735" s="107">
        <v>6300</v>
      </c>
      <c r="E735" s="107">
        <v>6250</v>
      </c>
      <c r="F735" s="44" t="s">
        <v>469</v>
      </c>
    </row>
    <row r="738" spans="1:2" ht="13" customHeight="1" x14ac:dyDescent="0.45">
      <c r="A738" s="10" t="s">
        <v>24</v>
      </c>
      <c r="B738" s="1"/>
    </row>
    <row r="739" spans="1:2" ht="13" customHeight="1" x14ac:dyDescent="0.45">
      <c r="A739" s="10" t="s">
        <v>92</v>
      </c>
      <c r="B739" s="1"/>
    </row>
    <row r="740" spans="1:2" ht="13" customHeight="1" x14ac:dyDescent="0.45">
      <c r="A740" s="10" t="s">
        <v>93</v>
      </c>
      <c r="B740" s="1"/>
    </row>
    <row r="741" spans="1:2" ht="13" customHeight="1" x14ac:dyDescent="0.45">
      <c r="A741" s="10" t="s">
        <v>94</v>
      </c>
      <c r="B741" s="1"/>
    </row>
    <row r="742" spans="1:2" ht="13" customHeight="1" x14ac:dyDescent="0.45">
      <c r="A742" s="10" t="s">
        <v>95</v>
      </c>
      <c r="B742" s="1"/>
    </row>
    <row r="743" spans="1:2" ht="13" customHeight="1" x14ac:dyDescent="0.45">
      <c r="A743" s="10" t="s">
        <v>96</v>
      </c>
      <c r="B743" s="1"/>
    </row>
    <row r="744" spans="1:2" ht="13" customHeight="1" x14ac:dyDescent="0.45">
      <c r="A744" s="10" t="s">
        <v>97</v>
      </c>
      <c r="B744" s="1"/>
    </row>
    <row r="745" spans="1:2" ht="13" customHeight="1" x14ac:dyDescent="0.45">
      <c r="A745" s="10" t="s">
        <v>98</v>
      </c>
      <c r="B745" s="1"/>
    </row>
    <row r="746" spans="1:2" ht="13" customHeight="1" x14ac:dyDescent="0.45">
      <c r="A746" s="10" t="s">
        <v>99</v>
      </c>
      <c r="B74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8"/>
  <sheetViews>
    <sheetView showGridLines="0" topLeftCell="A227" workbookViewId="0">
      <selection activeCell="A250" sqref="A250:B258"/>
    </sheetView>
  </sheetViews>
  <sheetFormatPr baseColWidth="10" defaultColWidth="11" defaultRowHeight="13" customHeight="1" x14ac:dyDescent="0.4"/>
  <cols>
    <col min="1" max="1" width="26.75" style="10" customWidth="1"/>
    <col min="2" max="2" width="32.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7.2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1" t="s">
        <v>19</v>
      </c>
    </row>
    <row r="4" spans="1:7" ht="12" customHeight="1" x14ac:dyDescent="0.4">
      <c r="A4" s="75" t="str">
        <f>+Índice!A5</f>
        <v>Boletín semanal precios mayoristas -  30 de agosto al 5 de septiembre de 2025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297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21</v>
      </c>
      <c r="B10" s="84" t="s">
        <v>22</v>
      </c>
      <c r="C10" s="88" t="s">
        <v>23</v>
      </c>
      <c r="D10" s="88"/>
      <c r="E10" s="88"/>
      <c r="F10" s="86" t="s">
        <v>24</v>
      </c>
    </row>
    <row r="11" spans="1:7" s="13" customFormat="1" ht="28" x14ac:dyDescent="0.45">
      <c r="A11" s="83"/>
      <c r="B11" s="85"/>
      <c r="C11" s="16" t="s">
        <v>25</v>
      </c>
      <c r="D11" s="16" t="s">
        <v>26</v>
      </c>
      <c r="E11" s="16" t="s">
        <v>27</v>
      </c>
      <c r="F11" s="87"/>
      <c r="G11" s="12"/>
    </row>
    <row r="12" spans="1:7" ht="13" customHeight="1" x14ac:dyDescent="0.4">
      <c r="A12" s="21" t="s">
        <v>298</v>
      </c>
      <c r="B12" s="22" t="s">
        <v>431</v>
      </c>
      <c r="C12" s="104">
        <v>7000</v>
      </c>
      <c r="D12" s="104">
        <v>12000</v>
      </c>
      <c r="E12" s="104">
        <v>9750</v>
      </c>
      <c r="F12" s="40" t="s">
        <v>473</v>
      </c>
    </row>
    <row r="13" spans="1:7" ht="13" customHeight="1" x14ac:dyDescent="0.4">
      <c r="A13" s="20" t="s">
        <v>298</v>
      </c>
      <c r="B13" s="105" t="s">
        <v>484</v>
      </c>
      <c r="C13" s="106">
        <v>7500</v>
      </c>
      <c r="D13" s="106">
        <v>9000</v>
      </c>
      <c r="E13" s="106">
        <v>8000</v>
      </c>
      <c r="F13" s="41" t="s">
        <v>471</v>
      </c>
    </row>
    <row r="14" spans="1:7" ht="13" customHeight="1" x14ac:dyDescent="0.4">
      <c r="A14" s="20" t="s">
        <v>298</v>
      </c>
      <c r="B14" s="105" t="s">
        <v>486</v>
      </c>
      <c r="C14" s="106">
        <v>7000</v>
      </c>
      <c r="D14" s="106">
        <v>8000</v>
      </c>
      <c r="E14" s="106">
        <v>7333</v>
      </c>
      <c r="F14" s="41" t="s">
        <v>471</v>
      </c>
    </row>
    <row r="15" spans="1:7" ht="13" customHeight="1" x14ac:dyDescent="0.4">
      <c r="A15" s="20" t="s">
        <v>298</v>
      </c>
      <c r="B15" s="105" t="s">
        <v>489</v>
      </c>
      <c r="C15" s="106">
        <v>9000</v>
      </c>
      <c r="D15" s="106">
        <v>10000</v>
      </c>
      <c r="E15" s="106">
        <v>9333</v>
      </c>
      <c r="F15" s="41" t="s">
        <v>469</v>
      </c>
    </row>
    <row r="16" spans="1:7" ht="13" customHeight="1" x14ac:dyDescent="0.4">
      <c r="A16" s="20" t="s">
        <v>298</v>
      </c>
      <c r="B16" s="105" t="s">
        <v>444</v>
      </c>
      <c r="C16" s="106">
        <v>8000</v>
      </c>
      <c r="D16" s="106">
        <v>9000</v>
      </c>
      <c r="E16" s="106">
        <v>8500</v>
      </c>
      <c r="F16" s="41" t="s">
        <v>471</v>
      </c>
    </row>
    <row r="17" spans="1:6" ht="13" customHeight="1" x14ac:dyDescent="0.4">
      <c r="A17" s="20" t="s">
        <v>298</v>
      </c>
      <c r="B17" s="105" t="s">
        <v>435</v>
      </c>
      <c r="C17" s="106">
        <v>7900</v>
      </c>
      <c r="D17" s="106">
        <v>8300</v>
      </c>
      <c r="E17" s="106">
        <v>8050</v>
      </c>
      <c r="F17" s="41" t="s">
        <v>471</v>
      </c>
    </row>
    <row r="18" spans="1:6" ht="13" customHeight="1" x14ac:dyDescent="0.4">
      <c r="A18" s="20" t="s">
        <v>299</v>
      </c>
      <c r="B18" s="105" t="s">
        <v>431</v>
      </c>
      <c r="C18" s="106">
        <v>18000</v>
      </c>
      <c r="D18" s="106">
        <v>18000</v>
      </c>
      <c r="E18" s="106">
        <v>18000</v>
      </c>
      <c r="F18" s="41" t="s">
        <v>469</v>
      </c>
    </row>
    <row r="19" spans="1:6" ht="13" customHeight="1" x14ac:dyDescent="0.4">
      <c r="A19" s="20" t="s">
        <v>299</v>
      </c>
      <c r="B19" s="105" t="s">
        <v>484</v>
      </c>
      <c r="C19" s="106">
        <v>21000</v>
      </c>
      <c r="D19" s="106">
        <v>22000</v>
      </c>
      <c r="E19" s="106">
        <v>21667</v>
      </c>
      <c r="F19" s="41" t="s">
        <v>473</v>
      </c>
    </row>
    <row r="20" spans="1:6" ht="13" customHeight="1" x14ac:dyDescent="0.4">
      <c r="A20" s="20" t="s">
        <v>300</v>
      </c>
      <c r="B20" s="105" t="s">
        <v>386</v>
      </c>
      <c r="C20" s="106">
        <v>58800</v>
      </c>
      <c r="D20" s="106">
        <v>60000</v>
      </c>
      <c r="E20" s="106">
        <v>59400</v>
      </c>
      <c r="F20" s="41" t="s">
        <v>473</v>
      </c>
    </row>
    <row r="21" spans="1:6" ht="13" customHeight="1" x14ac:dyDescent="0.4">
      <c r="A21" s="20" t="s">
        <v>300</v>
      </c>
      <c r="B21" s="105" t="s">
        <v>484</v>
      </c>
      <c r="C21" s="106">
        <v>34000</v>
      </c>
      <c r="D21" s="106">
        <v>36000</v>
      </c>
      <c r="E21" s="106">
        <v>35000</v>
      </c>
      <c r="F21" s="41" t="s">
        <v>473</v>
      </c>
    </row>
    <row r="22" spans="1:6" ht="13" customHeight="1" x14ac:dyDescent="0.4">
      <c r="A22" s="20" t="s">
        <v>300</v>
      </c>
      <c r="B22" s="105" t="s">
        <v>435</v>
      </c>
      <c r="C22" s="106">
        <v>35500</v>
      </c>
      <c r="D22" s="106">
        <v>38000</v>
      </c>
      <c r="E22" s="106">
        <v>36875</v>
      </c>
      <c r="F22" s="41" t="s">
        <v>469</v>
      </c>
    </row>
    <row r="23" spans="1:6" ht="13" customHeight="1" x14ac:dyDescent="0.4">
      <c r="A23" s="20" t="s">
        <v>300</v>
      </c>
      <c r="B23" s="105" t="s">
        <v>402</v>
      </c>
      <c r="C23" s="106">
        <v>36000</v>
      </c>
      <c r="D23" s="106">
        <v>36000</v>
      </c>
      <c r="E23" s="106">
        <v>36000</v>
      </c>
      <c r="F23" s="41" t="s">
        <v>469</v>
      </c>
    </row>
    <row r="24" spans="1:6" ht="13" customHeight="1" x14ac:dyDescent="0.4">
      <c r="A24" s="20" t="s">
        <v>300</v>
      </c>
      <c r="B24" s="105" t="s">
        <v>439</v>
      </c>
      <c r="C24" s="106">
        <v>34000</v>
      </c>
      <c r="D24" s="106">
        <v>35000</v>
      </c>
      <c r="E24" s="106">
        <v>34500</v>
      </c>
      <c r="F24" s="41" t="s">
        <v>471</v>
      </c>
    </row>
    <row r="25" spans="1:6" ht="13" customHeight="1" x14ac:dyDescent="0.4">
      <c r="A25" s="20" t="s">
        <v>301</v>
      </c>
      <c r="B25" s="105" t="s">
        <v>484</v>
      </c>
      <c r="C25" s="106">
        <v>30000</v>
      </c>
      <c r="D25" s="106">
        <v>34000</v>
      </c>
      <c r="E25" s="106">
        <v>32000</v>
      </c>
      <c r="F25" s="41" t="s">
        <v>473</v>
      </c>
    </row>
    <row r="26" spans="1:6" ht="13" customHeight="1" x14ac:dyDescent="0.4">
      <c r="A26" s="20" t="s">
        <v>301</v>
      </c>
      <c r="B26" s="105" t="s">
        <v>486</v>
      </c>
      <c r="C26" s="106">
        <v>20800</v>
      </c>
      <c r="D26" s="106">
        <v>22400</v>
      </c>
      <c r="E26" s="106">
        <v>21600</v>
      </c>
      <c r="F26" s="41" t="s">
        <v>471</v>
      </c>
    </row>
    <row r="27" spans="1:6" ht="13" customHeight="1" x14ac:dyDescent="0.4">
      <c r="A27" s="20" t="s">
        <v>301</v>
      </c>
      <c r="B27" s="105" t="s">
        <v>435</v>
      </c>
      <c r="C27" s="106">
        <v>30000</v>
      </c>
      <c r="D27" s="106">
        <v>31600</v>
      </c>
      <c r="E27" s="106">
        <v>30650</v>
      </c>
      <c r="F27" s="41" t="s">
        <v>473</v>
      </c>
    </row>
    <row r="28" spans="1:6" ht="13" customHeight="1" x14ac:dyDescent="0.4">
      <c r="A28" s="20" t="s">
        <v>301</v>
      </c>
      <c r="B28" s="105" t="s">
        <v>448</v>
      </c>
      <c r="C28" s="106">
        <v>25000</v>
      </c>
      <c r="D28" s="106">
        <v>25000</v>
      </c>
      <c r="E28" s="106">
        <v>25000</v>
      </c>
      <c r="F28" s="41" t="s">
        <v>473</v>
      </c>
    </row>
    <row r="29" spans="1:6" ht="13" customHeight="1" x14ac:dyDescent="0.4">
      <c r="A29" s="20" t="s">
        <v>301</v>
      </c>
      <c r="B29" s="105" t="s">
        <v>437</v>
      </c>
      <c r="C29" s="106">
        <v>45000</v>
      </c>
      <c r="D29" s="106">
        <v>45000</v>
      </c>
      <c r="E29" s="106">
        <v>45000</v>
      </c>
      <c r="F29" s="41" t="s">
        <v>469</v>
      </c>
    </row>
    <row r="30" spans="1:6" ht="13" customHeight="1" x14ac:dyDescent="0.4">
      <c r="A30" s="20" t="s">
        <v>301</v>
      </c>
      <c r="B30" s="105" t="s">
        <v>450</v>
      </c>
      <c r="C30" s="106">
        <v>28000</v>
      </c>
      <c r="D30" s="106">
        <v>28400</v>
      </c>
      <c r="E30" s="106">
        <v>28133</v>
      </c>
      <c r="F30" s="41" t="s">
        <v>473</v>
      </c>
    </row>
    <row r="31" spans="1:6" ht="13" customHeight="1" x14ac:dyDescent="0.4">
      <c r="A31" s="20" t="s">
        <v>301</v>
      </c>
      <c r="B31" s="105" t="s">
        <v>396</v>
      </c>
      <c r="C31" s="106">
        <v>28000</v>
      </c>
      <c r="D31" s="106">
        <v>28000</v>
      </c>
      <c r="E31" s="106">
        <v>28000</v>
      </c>
      <c r="F31" s="41" t="s">
        <v>472</v>
      </c>
    </row>
    <row r="32" spans="1:6" ht="13" customHeight="1" x14ac:dyDescent="0.4">
      <c r="A32" s="20" t="s">
        <v>302</v>
      </c>
      <c r="B32" s="105" t="s">
        <v>454</v>
      </c>
      <c r="C32" s="106">
        <v>18000</v>
      </c>
      <c r="D32" s="106">
        <v>20000</v>
      </c>
      <c r="E32" s="106">
        <v>19500</v>
      </c>
      <c r="F32" s="41" t="s">
        <v>471</v>
      </c>
    </row>
    <row r="33" spans="1:6" ht="13" customHeight="1" x14ac:dyDescent="0.4">
      <c r="A33" s="20" t="s">
        <v>302</v>
      </c>
      <c r="B33" s="105" t="s">
        <v>484</v>
      </c>
      <c r="C33" s="106">
        <v>31000</v>
      </c>
      <c r="D33" s="106">
        <v>32000</v>
      </c>
      <c r="E33" s="106">
        <v>31750</v>
      </c>
      <c r="F33" s="41" t="s">
        <v>473</v>
      </c>
    </row>
    <row r="34" spans="1:6" ht="13" customHeight="1" x14ac:dyDescent="0.4">
      <c r="A34" s="20" t="s">
        <v>302</v>
      </c>
      <c r="B34" s="105" t="s">
        <v>478</v>
      </c>
      <c r="C34" s="106">
        <v>23000</v>
      </c>
      <c r="D34" s="106">
        <v>26000</v>
      </c>
      <c r="E34" s="106">
        <v>24500</v>
      </c>
      <c r="F34" s="41" t="s">
        <v>471</v>
      </c>
    </row>
    <row r="35" spans="1:6" ht="13" customHeight="1" x14ac:dyDescent="0.4">
      <c r="A35" s="20" t="s">
        <v>302</v>
      </c>
      <c r="B35" s="105" t="s">
        <v>399</v>
      </c>
      <c r="C35" s="106">
        <v>36000</v>
      </c>
      <c r="D35" s="106">
        <v>36000</v>
      </c>
      <c r="E35" s="106">
        <v>36000</v>
      </c>
      <c r="F35" s="41" t="s">
        <v>469</v>
      </c>
    </row>
    <row r="36" spans="1:6" ht="13" customHeight="1" x14ac:dyDescent="0.4">
      <c r="A36" s="20" t="s">
        <v>302</v>
      </c>
      <c r="B36" s="105" t="s">
        <v>401</v>
      </c>
      <c r="C36" s="106">
        <v>24800</v>
      </c>
      <c r="D36" s="106">
        <v>24800</v>
      </c>
      <c r="E36" s="106">
        <v>24800</v>
      </c>
      <c r="F36" s="41" t="s">
        <v>469</v>
      </c>
    </row>
    <row r="37" spans="1:6" ht="13" customHeight="1" x14ac:dyDescent="0.4">
      <c r="A37" s="20" t="s">
        <v>302</v>
      </c>
      <c r="B37" s="105" t="s">
        <v>387</v>
      </c>
      <c r="C37" s="106">
        <v>21000</v>
      </c>
      <c r="D37" s="106">
        <v>22000</v>
      </c>
      <c r="E37" s="106">
        <v>21750</v>
      </c>
      <c r="F37" s="41" t="s">
        <v>476</v>
      </c>
    </row>
    <row r="38" spans="1:6" ht="13" customHeight="1" x14ac:dyDescent="0.4">
      <c r="A38" s="20" t="s">
        <v>302</v>
      </c>
      <c r="B38" s="105" t="s">
        <v>389</v>
      </c>
      <c r="C38" s="106">
        <v>28000</v>
      </c>
      <c r="D38" s="106">
        <v>30000</v>
      </c>
      <c r="E38" s="106">
        <v>29000</v>
      </c>
      <c r="F38" s="41" t="s">
        <v>471</v>
      </c>
    </row>
    <row r="39" spans="1:6" ht="13" customHeight="1" x14ac:dyDescent="0.4">
      <c r="A39" s="20" t="s">
        <v>302</v>
      </c>
      <c r="B39" s="105" t="s">
        <v>465</v>
      </c>
      <c r="C39" s="106">
        <v>28000</v>
      </c>
      <c r="D39" s="106">
        <v>30000</v>
      </c>
      <c r="E39" s="106">
        <v>29000</v>
      </c>
      <c r="F39" s="41" t="s">
        <v>472</v>
      </c>
    </row>
    <row r="40" spans="1:6" ht="13" customHeight="1" x14ac:dyDescent="0.4">
      <c r="A40" s="20" t="s">
        <v>302</v>
      </c>
      <c r="B40" s="105" t="s">
        <v>440</v>
      </c>
      <c r="C40" s="106">
        <v>24000</v>
      </c>
      <c r="D40" s="106">
        <v>24000</v>
      </c>
      <c r="E40" s="106">
        <v>24000</v>
      </c>
      <c r="F40" s="41" t="s">
        <v>469</v>
      </c>
    </row>
    <row r="41" spans="1:6" ht="13" customHeight="1" x14ac:dyDescent="0.4">
      <c r="A41" s="20" t="s">
        <v>303</v>
      </c>
      <c r="B41" s="105" t="s">
        <v>456</v>
      </c>
      <c r="C41" s="106">
        <v>10800</v>
      </c>
      <c r="D41" s="106">
        <v>10900</v>
      </c>
      <c r="E41" s="106">
        <v>10833</v>
      </c>
      <c r="F41" s="41" t="s">
        <v>473</v>
      </c>
    </row>
    <row r="42" spans="1:6" ht="13" customHeight="1" x14ac:dyDescent="0.4">
      <c r="A42" s="20" t="s">
        <v>303</v>
      </c>
      <c r="B42" s="105" t="s">
        <v>431</v>
      </c>
      <c r="C42" s="106">
        <v>12000</v>
      </c>
      <c r="D42" s="106">
        <v>15000</v>
      </c>
      <c r="E42" s="106">
        <v>13250</v>
      </c>
      <c r="F42" s="41" t="s">
        <v>471</v>
      </c>
    </row>
    <row r="43" spans="1:6" ht="13" customHeight="1" x14ac:dyDescent="0.4">
      <c r="A43" s="20" t="s">
        <v>303</v>
      </c>
      <c r="B43" s="105" t="s">
        <v>484</v>
      </c>
      <c r="C43" s="106">
        <v>15000</v>
      </c>
      <c r="D43" s="106">
        <v>16000</v>
      </c>
      <c r="E43" s="106">
        <v>15333</v>
      </c>
      <c r="F43" s="41" t="s">
        <v>473</v>
      </c>
    </row>
    <row r="44" spans="1:6" ht="13" customHeight="1" x14ac:dyDescent="0.4">
      <c r="A44" s="20" t="s">
        <v>303</v>
      </c>
      <c r="B44" s="105" t="s">
        <v>486</v>
      </c>
      <c r="C44" s="106">
        <v>10000</v>
      </c>
      <c r="D44" s="106">
        <v>12000</v>
      </c>
      <c r="E44" s="106">
        <v>11000</v>
      </c>
      <c r="F44" s="41" t="s">
        <v>471</v>
      </c>
    </row>
    <row r="45" spans="1:6" ht="13" customHeight="1" x14ac:dyDescent="0.4">
      <c r="A45" s="20" t="s">
        <v>303</v>
      </c>
      <c r="B45" s="105" t="s">
        <v>489</v>
      </c>
      <c r="C45" s="106">
        <v>11500</v>
      </c>
      <c r="D45" s="106">
        <v>13000</v>
      </c>
      <c r="E45" s="106">
        <v>12167</v>
      </c>
      <c r="F45" s="41" t="s">
        <v>471</v>
      </c>
    </row>
    <row r="46" spans="1:6" ht="13" customHeight="1" x14ac:dyDescent="0.4">
      <c r="A46" s="20" t="s">
        <v>303</v>
      </c>
      <c r="B46" s="105" t="s">
        <v>444</v>
      </c>
      <c r="C46" s="106">
        <v>12500</v>
      </c>
      <c r="D46" s="106">
        <v>13000</v>
      </c>
      <c r="E46" s="106">
        <v>12667</v>
      </c>
      <c r="F46" s="41" t="s">
        <v>473</v>
      </c>
    </row>
    <row r="47" spans="1:6" ht="13" customHeight="1" x14ac:dyDescent="0.4">
      <c r="A47" s="20" t="s">
        <v>303</v>
      </c>
      <c r="B47" s="105" t="s">
        <v>395</v>
      </c>
      <c r="C47" s="106">
        <v>10900</v>
      </c>
      <c r="D47" s="106">
        <v>11500</v>
      </c>
      <c r="E47" s="106">
        <v>11225</v>
      </c>
      <c r="F47" s="41" t="s">
        <v>469</v>
      </c>
    </row>
    <row r="48" spans="1:6" ht="13" customHeight="1" x14ac:dyDescent="0.4">
      <c r="A48" s="20" t="s">
        <v>303</v>
      </c>
      <c r="B48" s="105" t="s">
        <v>478</v>
      </c>
      <c r="C48" s="106">
        <v>13000</v>
      </c>
      <c r="D48" s="106">
        <v>13000</v>
      </c>
      <c r="E48" s="106">
        <v>13000</v>
      </c>
      <c r="F48" s="41" t="s">
        <v>472</v>
      </c>
    </row>
    <row r="49" spans="1:6" ht="13" customHeight="1" x14ac:dyDescent="0.4">
      <c r="A49" s="20" t="s">
        <v>303</v>
      </c>
      <c r="B49" s="105" t="s">
        <v>448</v>
      </c>
      <c r="C49" s="106">
        <v>10000</v>
      </c>
      <c r="D49" s="106">
        <v>10000</v>
      </c>
      <c r="E49" s="106">
        <v>10000</v>
      </c>
      <c r="F49" s="41" t="s">
        <v>473</v>
      </c>
    </row>
    <row r="50" spans="1:6" ht="13" customHeight="1" x14ac:dyDescent="0.4">
      <c r="A50" s="20" t="s">
        <v>303</v>
      </c>
      <c r="B50" s="105" t="s">
        <v>450</v>
      </c>
      <c r="C50" s="106">
        <v>13000</v>
      </c>
      <c r="D50" s="106">
        <v>13200</v>
      </c>
      <c r="E50" s="106">
        <v>13067</v>
      </c>
      <c r="F50" s="41" t="s">
        <v>473</v>
      </c>
    </row>
    <row r="51" spans="1:6" ht="13" customHeight="1" x14ac:dyDescent="0.4">
      <c r="A51" s="20" t="s">
        <v>303</v>
      </c>
      <c r="B51" s="105" t="s">
        <v>439</v>
      </c>
      <c r="C51" s="106">
        <v>13000</v>
      </c>
      <c r="D51" s="106">
        <v>14000</v>
      </c>
      <c r="E51" s="106">
        <v>13500</v>
      </c>
      <c r="F51" s="41" t="s">
        <v>469</v>
      </c>
    </row>
    <row r="52" spans="1:6" ht="13" customHeight="1" x14ac:dyDescent="0.4">
      <c r="A52" s="20" t="s">
        <v>304</v>
      </c>
      <c r="B52" s="105" t="s">
        <v>431</v>
      </c>
      <c r="C52" s="106">
        <v>14000</v>
      </c>
      <c r="D52" s="106">
        <v>15400</v>
      </c>
      <c r="E52" s="106">
        <v>14850</v>
      </c>
      <c r="F52" s="41" t="s">
        <v>469</v>
      </c>
    </row>
    <row r="53" spans="1:6" ht="13" customHeight="1" x14ac:dyDescent="0.4">
      <c r="A53" s="20" t="s">
        <v>304</v>
      </c>
      <c r="B53" s="105" t="s">
        <v>484</v>
      </c>
      <c r="C53" s="106">
        <v>15000</v>
      </c>
      <c r="D53" s="106">
        <v>16000</v>
      </c>
      <c r="E53" s="106">
        <v>15500</v>
      </c>
      <c r="F53" s="41" t="s">
        <v>473</v>
      </c>
    </row>
    <row r="54" spans="1:6" ht="13" customHeight="1" x14ac:dyDescent="0.4">
      <c r="A54" s="20" t="s">
        <v>304</v>
      </c>
      <c r="B54" s="105" t="s">
        <v>486</v>
      </c>
      <c r="C54" s="106">
        <v>12000</v>
      </c>
      <c r="D54" s="106">
        <v>14000</v>
      </c>
      <c r="E54" s="106">
        <v>13250</v>
      </c>
      <c r="F54" s="41" t="s">
        <v>473</v>
      </c>
    </row>
    <row r="55" spans="1:6" ht="13" customHeight="1" x14ac:dyDescent="0.4">
      <c r="A55" s="20" t="s">
        <v>304</v>
      </c>
      <c r="B55" s="105" t="s">
        <v>442</v>
      </c>
      <c r="C55" s="106">
        <v>13500</v>
      </c>
      <c r="D55" s="106">
        <v>14000</v>
      </c>
      <c r="E55" s="106">
        <v>13833</v>
      </c>
      <c r="F55" s="41" t="s">
        <v>473</v>
      </c>
    </row>
    <row r="56" spans="1:6" ht="13" customHeight="1" x14ac:dyDescent="0.4">
      <c r="A56" s="20" t="s">
        <v>304</v>
      </c>
      <c r="B56" s="105" t="s">
        <v>489</v>
      </c>
      <c r="C56" s="106">
        <v>14000</v>
      </c>
      <c r="D56" s="106">
        <v>15000</v>
      </c>
      <c r="E56" s="106">
        <v>14667</v>
      </c>
      <c r="F56" s="41" t="s">
        <v>473</v>
      </c>
    </row>
    <row r="57" spans="1:6" ht="13" customHeight="1" x14ac:dyDescent="0.4">
      <c r="A57" s="20" t="s">
        <v>304</v>
      </c>
      <c r="B57" s="105" t="s">
        <v>444</v>
      </c>
      <c r="C57" s="106">
        <v>14000</v>
      </c>
      <c r="D57" s="106">
        <v>15000</v>
      </c>
      <c r="E57" s="106">
        <v>14500</v>
      </c>
      <c r="F57" s="41" t="s">
        <v>473</v>
      </c>
    </row>
    <row r="58" spans="1:6" ht="13" customHeight="1" x14ac:dyDescent="0.4">
      <c r="A58" s="20" t="s">
        <v>304</v>
      </c>
      <c r="B58" s="105" t="s">
        <v>435</v>
      </c>
      <c r="C58" s="106">
        <v>14400</v>
      </c>
      <c r="D58" s="106">
        <v>14500</v>
      </c>
      <c r="E58" s="106">
        <v>14475</v>
      </c>
      <c r="F58" s="41" t="s">
        <v>473</v>
      </c>
    </row>
    <row r="59" spans="1:6" ht="13" customHeight="1" x14ac:dyDescent="0.4">
      <c r="A59" s="20" t="s">
        <v>304</v>
      </c>
      <c r="B59" s="105" t="s">
        <v>448</v>
      </c>
      <c r="C59" s="106">
        <v>12000</v>
      </c>
      <c r="D59" s="106">
        <v>12500</v>
      </c>
      <c r="E59" s="106">
        <v>12250</v>
      </c>
      <c r="F59" s="41" t="s">
        <v>473</v>
      </c>
    </row>
    <row r="60" spans="1:6" ht="13" customHeight="1" x14ac:dyDescent="0.4">
      <c r="A60" s="20" t="s">
        <v>304</v>
      </c>
      <c r="B60" s="105" t="s">
        <v>402</v>
      </c>
      <c r="C60" s="106">
        <v>22000</v>
      </c>
      <c r="D60" s="106">
        <v>24000</v>
      </c>
      <c r="E60" s="106">
        <v>23000</v>
      </c>
      <c r="F60" s="41" t="s">
        <v>469</v>
      </c>
    </row>
    <row r="61" spans="1:6" ht="13" customHeight="1" x14ac:dyDescent="0.4">
      <c r="A61" s="20" t="s">
        <v>305</v>
      </c>
      <c r="B61" s="105" t="s">
        <v>387</v>
      </c>
      <c r="C61" s="106">
        <v>18000</v>
      </c>
      <c r="D61" s="106">
        <v>19000</v>
      </c>
      <c r="E61" s="106">
        <v>18500</v>
      </c>
      <c r="F61" s="41" t="s">
        <v>474</v>
      </c>
    </row>
    <row r="62" spans="1:6" ht="13" customHeight="1" x14ac:dyDescent="0.4">
      <c r="A62" s="20" t="s">
        <v>305</v>
      </c>
      <c r="B62" s="105" t="s">
        <v>465</v>
      </c>
      <c r="C62" s="106">
        <v>20000</v>
      </c>
      <c r="D62" s="106">
        <v>20000</v>
      </c>
      <c r="E62" s="106">
        <v>20000</v>
      </c>
      <c r="F62" s="41" t="s">
        <v>472</v>
      </c>
    </row>
    <row r="63" spans="1:6" ht="13" customHeight="1" x14ac:dyDescent="0.4">
      <c r="A63" s="20" t="s">
        <v>306</v>
      </c>
      <c r="B63" s="105" t="s">
        <v>454</v>
      </c>
      <c r="C63" s="106">
        <v>10000</v>
      </c>
      <c r="D63" s="106">
        <v>15000</v>
      </c>
      <c r="E63" s="106">
        <v>12833</v>
      </c>
      <c r="F63" s="41" t="s">
        <v>471</v>
      </c>
    </row>
    <row r="64" spans="1:6" ht="13" customHeight="1" x14ac:dyDescent="0.4">
      <c r="A64" s="20" t="s">
        <v>306</v>
      </c>
      <c r="B64" s="105" t="s">
        <v>486</v>
      </c>
      <c r="C64" s="106">
        <v>13600</v>
      </c>
      <c r="D64" s="106">
        <v>16000</v>
      </c>
      <c r="E64" s="106">
        <v>14667</v>
      </c>
      <c r="F64" s="41" t="s">
        <v>472</v>
      </c>
    </row>
    <row r="65" spans="1:6" ht="13" customHeight="1" x14ac:dyDescent="0.4">
      <c r="A65" s="20" t="s">
        <v>306</v>
      </c>
      <c r="B65" s="105" t="s">
        <v>478</v>
      </c>
      <c r="C65" s="106">
        <v>16000</v>
      </c>
      <c r="D65" s="106">
        <v>17000</v>
      </c>
      <c r="E65" s="106">
        <v>16375</v>
      </c>
      <c r="F65" s="41" t="s">
        <v>471</v>
      </c>
    </row>
    <row r="66" spans="1:6" ht="13" customHeight="1" x14ac:dyDescent="0.4">
      <c r="A66" s="20" t="s">
        <v>306</v>
      </c>
      <c r="B66" s="105" t="s">
        <v>387</v>
      </c>
      <c r="C66" s="106">
        <v>21000</v>
      </c>
      <c r="D66" s="106">
        <v>22000</v>
      </c>
      <c r="E66" s="106">
        <v>21250</v>
      </c>
      <c r="F66" s="41" t="s">
        <v>469</v>
      </c>
    </row>
    <row r="67" spans="1:6" ht="13" customHeight="1" x14ac:dyDescent="0.4">
      <c r="A67" s="20" t="s">
        <v>306</v>
      </c>
      <c r="B67" s="105" t="s">
        <v>465</v>
      </c>
      <c r="C67" s="106">
        <v>25000</v>
      </c>
      <c r="D67" s="106">
        <v>25000</v>
      </c>
      <c r="E67" s="106">
        <v>25000</v>
      </c>
      <c r="F67" s="41" t="s">
        <v>470</v>
      </c>
    </row>
    <row r="68" spans="1:6" ht="13" customHeight="1" x14ac:dyDescent="0.4">
      <c r="A68" s="20" t="s">
        <v>306</v>
      </c>
      <c r="B68" s="105" t="s">
        <v>439</v>
      </c>
      <c r="C68" s="106">
        <v>24500</v>
      </c>
      <c r="D68" s="106">
        <v>28000</v>
      </c>
      <c r="E68" s="106">
        <v>26250</v>
      </c>
      <c r="F68" s="41" t="s">
        <v>473</v>
      </c>
    </row>
    <row r="69" spans="1:6" ht="13" customHeight="1" x14ac:dyDescent="0.4">
      <c r="A69" s="20" t="s">
        <v>307</v>
      </c>
      <c r="B69" s="105" t="s">
        <v>386</v>
      </c>
      <c r="C69" s="106">
        <v>19000</v>
      </c>
      <c r="D69" s="106">
        <v>20000</v>
      </c>
      <c r="E69" s="106">
        <v>19500</v>
      </c>
      <c r="F69" s="41" t="s">
        <v>469</v>
      </c>
    </row>
    <row r="70" spans="1:6" ht="13" customHeight="1" x14ac:dyDescent="0.4">
      <c r="A70" s="20" t="s">
        <v>307</v>
      </c>
      <c r="B70" s="105" t="s">
        <v>456</v>
      </c>
      <c r="C70" s="106">
        <v>14000</v>
      </c>
      <c r="D70" s="106">
        <v>15000</v>
      </c>
      <c r="E70" s="106">
        <v>14667</v>
      </c>
      <c r="F70" s="41" t="s">
        <v>469</v>
      </c>
    </row>
    <row r="71" spans="1:6" ht="13" customHeight="1" x14ac:dyDescent="0.4">
      <c r="A71" s="20" t="s">
        <v>307</v>
      </c>
      <c r="B71" s="105" t="s">
        <v>486</v>
      </c>
      <c r="C71" s="106">
        <v>15000</v>
      </c>
      <c r="D71" s="106">
        <v>17500</v>
      </c>
      <c r="E71" s="106">
        <v>16167</v>
      </c>
      <c r="F71" s="41" t="s">
        <v>472</v>
      </c>
    </row>
    <row r="72" spans="1:6" ht="13" customHeight="1" x14ac:dyDescent="0.4">
      <c r="A72" s="20" t="s">
        <v>307</v>
      </c>
      <c r="B72" s="105" t="s">
        <v>489</v>
      </c>
      <c r="C72" s="106">
        <v>16000</v>
      </c>
      <c r="D72" s="106">
        <v>18000</v>
      </c>
      <c r="E72" s="106">
        <v>17167</v>
      </c>
      <c r="F72" s="41" t="s">
        <v>471</v>
      </c>
    </row>
    <row r="73" spans="1:6" ht="13" customHeight="1" x14ac:dyDescent="0.4">
      <c r="A73" s="20" t="s">
        <v>307</v>
      </c>
      <c r="B73" s="105" t="s">
        <v>444</v>
      </c>
      <c r="C73" s="106">
        <v>16000</v>
      </c>
      <c r="D73" s="106">
        <v>17000</v>
      </c>
      <c r="E73" s="106">
        <v>16667</v>
      </c>
      <c r="F73" s="41" t="s">
        <v>469</v>
      </c>
    </row>
    <row r="74" spans="1:6" ht="13" customHeight="1" x14ac:dyDescent="0.4">
      <c r="A74" s="20" t="s">
        <v>307</v>
      </c>
      <c r="B74" s="105" t="s">
        <v>395</v>
      </c>
      <c r="C74" s="106">
        <v>15800</v>
      </c>
      <c r="D74" s="106">
        <v>16000</v>
      </c>
      <c r="E74" s="106">
        <v>15950</v>
      </c>
      <c r="F74" s="41" t="s">
        <v>473</v>
      </c>
    </row>
    <row r="75" spans="1:6" ht="13" customHeight="1" x14ac:dyDescent="0.4">
      <c r="A75" s="20" t="s">
        <v>307</v>
      </c>
      <c r="B75" s="105" t="s">
        <v>478</v>
      </c>
      <c r="C75" s="106">
        <v>16000</v>
      </c>
      <c r="D75" s="106">
        <v>17000</v>
      </c>
      <c r="E75" s="106">
        <v>16417</v>
      </c>
      <c r="F75" s="41" t="s">
        <v>471</v>
      </c>
    </row>
    <row r="76" spans="1:6" ht="13" customHeight="1" x14ac:dyDescent="0.4">
      <c r="A76" s="20" t="s">
        <v>307</v>
      </c>
      <c r="B76" s="105" t="s">
        <v>405</v>
      </c>
      <c r="C76" s="106">
        <v>16000</v>
      </c>
      <c r="D76" s="106">
        <v>16000</v>
      </c>
      <c r="E76" s="106">
        <v>16000</v>
      </c>
      <c r="F76" s="41" t="s">
        <v>469</v>
      </c>
    </row>
    <row r="77" spans="1:6" ht="13" customHeight="1" x14ac:dyDescent="0.4">
      <c r="A77" s="20" t="s">
        <v>307</v>
      </c>
      <c r="B77" s="105" t="s">
        <v>435</v>
      </c>
      <c r="C77" s="106">
        <v>18500</v>
      </c>
      <c r="D77" s="106">
        <v>19800</v>
      </c>
      <c r="E77" s="106">
        <v>19150</v>
      </c>
      <c r="F77" s="41" t="s">
        <v>473</v>
      </c>
    </row>
    <row r="78" spans="1:6" ht="13" customHeight="1" x14ac:dyDescent="0.4">
      <c r="A78" s="20" t="s">
        <v>307</v>
      </c>
      <c r="B78" s="105" t="s">
        <v>387</v>
      </c>
      <c r="C78" s="106">
        <v>16500</v>
      </c>
      <c r="D78" s="106">
        <v>17000</v>
      </c>
      <c r="E78" s="106">
        <v>16875</v>
      </c>
      <c r="F78" s="41" t="s">
        <v>473</v>
      </c>
    </row>
    <row r="79" spans="1:6" ht="13" customHeight="1" x14ac:dyDescent="0.4">
      <c r="A79" s="20" t="s">
        <v>307</v>
      </c>
      <c r="B79" s="105" t="s">
        <v>448</v>
      </c>
      <c r="C79" s="106">
        <v>15000</v>
      </c>
      <c r="D79" s="106">
        <v>16000</v>
      </c>
      <c r="E79" s="106">
        <v>15500</v>
      </c>
      <c r="F79" s="41" t="s">
        <v>471</v>
      </c>
    </row>
    <row r="80" spans="1:6" ht="13" customHeight="1" x14ac:dyDescent="0.4">
      <c r="A80" s="20" t="s">
        <v>307</v>
      </c>
      <c r="B80" s="105" t="s">
        <v>437</v>
      </c>
      <c r="C80" s="106">
        <v>15000</v>
      </c>
      <c r="D80" s="106">
        <v>16000</v>
      </c>
      <c r="E80" s="106">
        <v>15500</v>
      </c>
      <c r="F80" s="41" t="s">
        <v>469</v>
      </c>
    </row>
    <row r="81" spans="1:6" ht="13" customHeight="1" x14ac:dyDescent="0.4">
      <c r="A81" s="20" t="s">
        <v>307</v>
      </c>
      <c r="B81" s="105" t="s">
        <v>450</v>
      </c>
      <c r="C81" s="106">
        <v>16100</v>
      </c>
      <c r="D81" s="106">
        <v>16200</v>
      </c>
      <c r="E81" s="106">
        <v>16167</v>
      </c>
      <c r="F81" s="41" t="s">
        <v>471</v>
      </c>
    </row>
    <row r="82" spans="1:6" ht="13" customHeight="1" x14ac:dyDescent="0.4">
      <c r="A82" s="20" t="s">
        <v>307</v>
      </c>
      <c r="B82" s="105" t="s">
        <v>398</v>
      </c>
      <c r="C82" s="106">
        <v>16000</v>
      </c>
      <c r="D82" s="106">
        <v>16000</v>
      </c>
      <c r="E82" s="106">
        <v>16000</v>
      </c>
      <c r="F82" s="41" t="s">
        <v>469</v>
      </c>
    </row>
    <row r="83" spans="1:6" ht="13" customHeight="1" x14ac:dyDescent="0.4">
      <c r="A83" s="20" t="s">
        <v>307</v>
      </c>
      <c r="B83" s="105" t="s">
        <v>452</v>
      </c>
      <c r="C83" s="106">
        <v>18500</v>
      </c>
      <c r="D83" s="106">
        <v>19600</v>
      </c>
      <c r="E83" s="106">
        <v>19050</v>
      </c>
      <c r="F83" s="41" t="s">
        <v>473</v>
      </c>
    </row>
    <row r="84" spans="1:6" ht="13" customHeight="1" x14ac:dyDescent="0.4">
      <c r="A84" s="20" t="s">
        <v>308</v>
      </c>
      <c r="B84" s="105" t="s">
        <v>454</v>
      </c>
      <c r="C84" s="106">
        <v>15000</v>
      </c>
      <c r="D84" s="106">
        <v>16000</v>
      </c>
      <c r="E84" s="106">
        <v>15333</v>
      </c>
      <c r="F84" s="41" t="s">
        <v>469</v>
      </c>
    </row>
    <row r="85" spans="1:6" ht="13" customHeight="1" x14ac:dyDescent="0.4">
      <c r="A85" s="20" t="s">
        <v>308</v>
      </c>
      <c r="B85" s="105" t="s">
        <v>484</v>
      </c>
      <c r="C85" s="106">
        <v>15000</v>
      </c>
      <c r="D85" s="106">
        <v>16000</v>
      </c>
      <c r="E85" s="106">
        <v>15625</v>
      </c>
      <c r="F85" s="41" t="s">
        <v>473</v>
      </c>
    </row>
    <row r="86" spans="1:6" ht="13" customHeight="1" x14ac:dyDescent="0.4">
      <c r="A86" s="20" t="s">
        <v>308</v>
      </c>
      <c r="B86" s="105" t="s">
        <v>486</v>
      </c>
      <c r="C86" s="106">
        <v>10000</v>
      </c>
      <c r="D86" s="106">
        <v>10400</v>
      </c>
      <c r="E86" s="106">
        <v>10133</v>
      </c>
      <c r="F86" s="41" t="s">
        <v>473</v>
      </c>
    </row>
    <row r="87" spans="1:6" ht="13" customHeight="1" x14ac:dyDescent="0.4">
      <c r="A87" s="20" t="s">
        <v>308</v>
      </c>
      <c r="B87" s="105" t="s">
        <v>392</v>
      </c>
      <c r="C87" s="106">
        <v>10000</v>
      </c>
      <c r="D87" s="106">
        <v>10400</v>
      </c>
      <c r="E87" s="106">
        <v>10100</v>
      </c>
      <c r="F87" s="41" t="s">
        <v>471</v>
      </c>
    </row>
    <row r="88" spans="1:6" ht="13" customHeight="1" x14ac:dyDescent="0.4">
      <c r="A88" s="20" t="s">
        <v>308</v>
      </c>
      <c r="B88" s="105" t="s">
        <v>478</v>
      </c>
      <c r="C88" s="106">
        <v>11000</v>
      </c>
      <c r="D88" s="106">
        <v>12000</v>
      </c>
      <c r="E88" s="106">
        <v>11667</v>
      </c>
      <c r="F88" s="41" t="s">
        <v>471</v>
      </c>
    </row>
    <row r="89" spans="1:6" ht="13" customHeight="1" x14ac:dyDescent="0.4">
      <c r="A89" s="20" t="s">
        <v>308</v>
      </c>
      <c r="B89" s="105" t="s">
        <v>399</v>
      </c>
      <c r="C89" s="106">
        <v>13000</v>
      </c>
      <c r="D89" s="106">
        <v>13000</v>
      </c>
      <c r="E89" s="106">
        <v>13000</v>
      </c>
      <c r="F89" s="41" t="s">
        <v>469</v>
      </c>
    </row>
    <row r="90" spans="1:6" ht="13" customHeight="1" x14ac:dyDescent="0.4">
      <c r="A90" s="20" t="s">
        <v>308</v>
      </c>
      <c r="B90" s="105" t="s">
        <v>401</v>
      </c>
      <c r="C90" s="106">
        <v>11200</v>
      </c>
      <c r="D90" s="106">
        <v>11200</v>
      </c>
      <c r="E90" s="106">
        <v>11200</v>
      </c>
      <c r="F90" s="41" t="s">
        <v>469</v>
      </c>
    </row>
    <row r="91" spans="1:6" ht="13" customHeight="1" x14ac:dyDescent="0.4">
      <c r="A91" s="20" t="s">
        <v>308</v>
      </c>
      <c r="B91" s="105" t="s">
        <v>435</v>
      </c>
      <c r="C91" s="106">
        <v>14600</v>
      </c>
      <c r="D91" s="106">
        <v>15800</v>
      </c>
      <c r="E91" s="106">
        <v>15300</v>
      </c>
      <c r="F91" s="41" t="s">
        <v>471</v>
      </c>
    </row>
    <row r="92" spans="1:6" ht="13" customHeight="1" x14ac:dyDescent="0.4">
      <c r="A92" s="20" t="s">
        <v>308</v>
      </c>
      <c r="B92" s="105" t="s">
        <v>387</v>
      </c>
      <c r="C92" s="106">
        <v>9500</v>
      </c>
      <c r="D92" s="106">
        <v>10000</v>
      </c>
      <c r="E92" s="106">
        <v>9775</v>
      </c>
      <c r="F92" s="41" t="s">
        <v>473</v>
      </c>
    </row>
    <row r="93" spans="1:6" ht="13" customHeight="1" x14ac:dyDescent="0.4">
      <c r="A93" s="20" t="s">
        <v>308</v>
      </c>
      <c r="B93" s="105" t="s">
        <v>389</v>
      </c>
      <c r="C93" s="106">
        <v>11200</v>
      </c>
      <c r="D93" s="106">
        <v>12000</v>
      </c>
      <c r="E93" s="106">
        <v>11733</v>
      </c>
      <c r="F93" s="41" t="s">
        <v>469</v>
      </c>
    </row>
    <row r="94" spans="1:6" ht="13" customHeight="1" x14ac:dyDescent="0.4">
      <c r="A94" s="20" t="s">
        <v>308</v>
      </c>
      <c r="B94" s="105" t="s">
        <v>439</v>
      </c>
      <c r="C94" s="106">
        <v>11300</v>
      </c>
      <c r="D94" s="106">
        <v>12000</v>
      </c>
      <c r="E94" s="106">
        <v>11767</v>
      </c>
      <c r="F94" s="41" t="s">
        <v>471</v>
      </c>
    </row>
    <row r="95" spans="1:6" ht="13" customHeight="1" x14ac:dyDescent="0.4">
      <c r="A95" s="20" t="s">
        <v>308</v>
      </c>
      <c r="B95" s="105" t="s">
        <v>440</v>
      </c>
      <c r="C95" s="106">
        <v>11000</v>
      </c>
      <c r="D95" s="106">
        <v>11000</v>
      </c>
      <c r="E95" s="106">
        <v>11000</v>
      </c>
      <c r="F95" s="41" t="s">
        <v>469</v>
      </c>
    </row>
    <row r="96" spans="1:6" ht="13" customHeight="1" x14ac:dyDescent="0.4">
      <c r="A96" s="20" t="s">
        <v>309</v>
      </c>
      <c r="B96" s="105" t="s">
        <v>431</v>
      </c>
      <c r="C96" s="106">
        <v>30000</v>
      </c>
      <c r="D96" s="106">
        <v>36000</v>
      </c>
      <c r="E96" s="106">
        <v>34500</v>
      </c>
      <c r="F96" s="41" t="s">
        <v>469</v>
      </c>
    </row>
    <row r="97" spans="1:6" ht="13" customHeight="1" x14ac:dyDescent="0.4">
      <c r="A97" s="20" t="s">
        <v>309</v>
      </c>
      <c r="B97" s="105" t="s">
        <v>484</v>
      </c>
      <c r="C97" s="106">
        <v>38000</v>
      </c>
      <c r="D97" s="106">
        <v>40000</v>
      </c>
      <c r="E97" s="106">
        <v>38750</v>
      </c>
      <c r="F97" s="41" t="s">
        <v>473</v>
      </c>
    </row>
    <row r="98" spans="1:6" ht="13" customHeight="1" x14ac:dyDescent="0.4">
      <c r="A98" s="20" t="s">
        <v>309</v>
      </c>
      <c r="B98" s="105" t="s">
        <v>486</v>
      </c>
      <c r="C98" s="106">
        <v>28000</v>
      </c>
      <c r="D98" s="106">
        <v>32000</v>
      </c>
      <c r="E98" s="106">
        <v>30000</v>
      </c>
      <c r="F98" s="41" t="s">
        <v>471</v>
      </c>
    </row>
    <row r="99" spans="1:6" ht="13" customHeight="1" x14ac:dyDescent="0.4">
      <c r="A99" s="20" t="s">
        <v>309</v>
      </c>
      <c r="B99" s="105" t="s">
        <v>442</v>
      </c>
      <c r="C99" s="106">
        <v>27000</v>
      </c>
      <c r="D99" s="106">
        <v>28000</v>
      </c>
      <c r="E99" s="106">
        <v>27667</v>
      </c>
      <c r="F99" s="41" t="s">
        <v>471</v>
      </c>
    </row>
    <row r="100" spans="1:6" ht="13" customHeight="1" x14ac:dyDescent="0.4">
      <c r="A100" s="20" t="s">
        <v>309</v>
      </c>
      <c r="B100" s="105" t="s">
        <v>489</v>
      </c>
      <c r="C100" s="106">
        <v>30000</v>
      </c>
      <c r="D100" s="106">
        <v>34000</v>
      </c>
      <c r="E100" s="106">
        <v>32000</v>
      </c>
      <c r="F100" s="41" t="s">
        <v>473</v>
      </c>
    </row>
    <row r="101" spans="1:6" ht="13" customHeight="1" x14ac:dyDescent="0.4">
      <c r="A101" s="20" t="s">
        <v>309</v>
      </c>
      <c r="B101" s="105" t="s">
        <v>444</v>
      </c>
      <c r="C101" s="106">
        <v>30000</v>
      </c>
      <c r="D101" s="106">
        <v>32000</v>
      </c>
      <c r="E101" s="106">
        <v>30667</v>
      </c>
      <c r="F101" s="41" t="s">
        <v>469</v>
      </c>
    </row>
    <row r="102" spans="1:6" ht="13" customHeight="1" x14ac:dyDescent="0.4">
      <c r="A102" s="20" t="s">
        <v>309</v>
      </c>
      <c r="B102" s="105" t="s">
        <v>435</v>
      </c>
      <c r="C102" s="106">
        <v>36700</v>
      </c>
      <c r="D102" s="106">
        <v>39800</v>
      </c>
      <c r="E102" s="106">
        <v>38350</v>
      </c>
      <c r="F102" s="41" t="s">
        <v>471</v>
      </c>
    </row>
    <row r="103" spans="1:6" ht="13" customHeight="1" x14ac:dyDescent="0.4">
      <c r="A103" s="20" t="s">
        <v>309</v>
      </c>
      <c r="B103" s="105" t="s">
        <v>452</v>
      </c>
      <c r="C103" s="106">
        <v>28000</v>
      </c>
      <c r="D103" s="106">
        <v>28600</v>
      </c>
      <c r="E103" s="106">
        <v>28300</v>
      </c>
      <c r="F103" s="41" t="s">
        <v>471</v>
      </c>
    </row>
    <row r="104" spans="1:6" ht="13" customHeight="1" x14ac:dyDescent="0.4">
      <c r="A104" s="20" t="s">
        <v>310</v>
      </c>
      <c r="B104" s="105" t="s">
        <v>431</v>
      </c>
      <c r="C104" s="106">
        <v>24000</v>
      </c>
      <c r="D104" s="106">
        <v>26000</v>
      </c>
      <c r="E104" s="106">
        <v>25000</v>
      </c>
      <c r="F104" s="41" t="s">
        <v>471</v>
      </c>
    </row>
    <row r="105" spans="1:6" ht="13" customHeight="1" x14ac:dyDescent="0.4">
      <c r="A105" s="20" t="s">
        <v>310</v>
      </c>
      <c r="B105" s="105" t="s">
        <v>484</v>
      </c>
      <c r="C105" s="106">
        <v>28000</v>
      </c>
      <c r="D105" s="106">
        <v>30000</v>
      </c>
      <c r="E105" s="106">
        <v>29333</v>
      </c>
      <c r="F105" s="41" t="s">
        <v>473</v>
      </c>
    </row>
    <row r="106" spans="1:6" ht="13" customHeight="1" x14ac:dyDescent="0.4">
      <c r="A106" s="20" t="s">
        <v>310</v>
      </c>
      <c r="B106" s="105" t="s">
        <v>442</v>
      </c>
      <c r="C106" s="106">
        <v>23000</v>
      </c>
      <c r="D106" s="106">
        <v>24000</v>
      </c>
      <c r="E106" s="106">
        <v>23667</v>
      </c>
      <c r="F106" s="41" t="s">
        <v>473</v>
      </c>
    </row>
    <row r="107" spans="1:6" ht="13" customHeight="1" x14ac:dyDescent="0.4">
      <c r="A107" s="20" t="s">
        <v>310</v>
      </c>
      <c r="B107" s="105" t="s">
        <v>489</v>
      </c>
      <c r="C107" s="106">
        <v>20000</v>
      </c>
      <c r="D107" s="106">
        <v>22000</v>
      </c>
      <c r="E107" s="106">
        <v>20667</v>
      </c>
      <c r="F107" s="41" t="s">
        <v>471</v>
      </c>
    </row>
    <row r="108" spans="1:6" ht="13" customHeight="1" x14ac:dyDescent="0.4">
      <c r="A108" s="20" t="s">
        <v>310</v>
      </c>
      <c r="B108" s="105" t="s">
        <v>444</v>
      </c>
      <c r="C108" s="106">
        <v>20000</v>
      </c>
      <c r="D108" s="106">
        <v>22000</v>
      </c>
      <c r="E108" s="106">
        <v>21333</v>
      </c>
      <c r="F108" s="41" t="s">
        <v>469</v>
      </c>
    </row>
    <row r="109" spans="1:6" ht="13" customHeight="1" x14ac:dyDescent="0.4">
      <c r="A109" s="20" t="s">
        <v>310</v>
      </c>
      <c r="B109" s="105" t="s">
        <v>448</v>
      </c>
      <c r="C109" s="106">
        <v>22000</v>
      </c>
      <c r="D109" s="106">
        <v>22000</v>
      </c>
      <c r="E109" s="106">
        <v>22000</v>
      </c>
      <c r="F109" s="41" t="s">
        <v>473</v>
      </c>
    </row>
    <row r="110" spans="1:6" ht="13" customHeight="1" x14ac:dyDescent="0.4">
      <c r="A110" s="20" t="s">
        <v>310</v>
      </c>
      <c r="B110" s="105" t="s">
        <v>452</v>
      </c>
      <c r="C110" s="106">
        <v>25000</v>
      </c>
      <c r="D110" s="106">
        <v>27000</v>
      </c>
      <c r="E110" s="106">
        <v>26000</v>
      </c>
      <c r="F110" s="41" t="s">
        <v>471</v>
      </c>
    </row>
    <row r="111" spans="1:6" ht="13" customHeight="1" x14ac:dyDescent="0.4">
      <c r="A111" s="20" t="s">
        <v>311</v>
      </c>
      <c r="B111" s="105" t="s">
        <v>431</v>
      </c>
      <c r="C111" s="106">
        <v>34000</v>
      </c>
      <c r="D111" s="106">
        <v>52000</v>
      </c>
      <c r="E111" s="106">
        <v>42000</v>
      </c>
      <c r="F111" s="41" t="s">
        <v>472</v>
      </c>
    </row>
    <row r="112" spans="1:6" ht="13" customHeight="1" x14ac:dyDescent="0.4">
      <c r="A112" s="20" t="s">
        <v>311</v>
      </c>
      <c r="B112" s="105" t="s">
        <v>484</v>
      </c>
      <c r="C112" s="106">
        <v>38000</v>
      </c>
      <c r="D112" s="106">
        <v>40000</v>
      </c>
      <c r="E112" s="106">
        <v>39000</v>
      </c>
      <c r="F112" s="41" t="s">
        <v>469</v>
      </c>
    </row>
    <row r="113" spans="1:6" ht="13" customHeight="1" x14ac:dyDescent="0.4">
      <c r="A113" s="20" t="s">
        <v>311</v>
      </c>
      <c r="B113" s="105" t="s">
        <v>486</v>
      </c>
      <c r="C113" s="106">
        <v>28000</v>
      </c>
      <c r="D113" s="106">
        <v>33000</v>
      </c>
      <c r="E113" s="106">
        <v>31000</v>
      </c>
      <c r="F113" s="41" t="s">
        <v>473</v>
      </c>
    </row>
    <row r="114" spans="1:6" ht="13" customHeight="1" x14ac:dyDescent="0.4">
      <c r="A114" s="20" t="s">
        <v>311</v>
      </c>
      <c r="B114" s="105" t="s">
        <v>489</v>
      </c>
      <c r="C114" s="106">
        <v>30000</v>
      </c>
      <c r="D114" s="106">
        <v>33000</v>
      </c>
      <c r="E114" s="106">
        <v>31667</v>
      </c>
      <c r="F114" s="41" t="s">
        <v>471</v>
      </c>
    </row>
    <row r="115" spans="1:6" ht="13" customHeight="1" x14ac:dyDescent="0.4">
      <c r="A115" s="20" t="s">
        <v>311</v>
      </c>
      <c r="B115" s="105" t="s">
        <v>444</v>
      </c>
      <c r="C115" s="106">
        <v>31500</v>
      </c>
      <c r="D115" s="106">
        <v>33000</v>
      </c>
      <c r="E115" s="106">
        <v>32167</v>
      </c>
      <c r="F115" s="41" t="s">
        <v>471</v>
      </c>
    </row>
    <row r="116" spans="1:6" ht="13" customHeight="1" x14ac:dyDescent="0.4">
      <c r="A116" s="20" t="s">
        <v>311</v>
      </c>
      <c r="B116" s="105" t="s">
        <v>435</v>
      </c>
      <c r="C116" s="106">
        <v>37500</v>
      </c>
      <c r="D116" s="106">
        <v>38500</v>
      </c>
      <c r="E116" s="106">
        <v>38000</v>
      </c>
      <c r="F116" s="41" t="s">
        <v>473</v>
      </c>
    </row>
    <row r="117" spans="1:6" ht="13" customHeight="1" x14ac:dyDescent="0.4">
      <c r="A117" s="20" t="s">
        <v>311</v>
      </c>
      <c r="B117" s="105" t="s">
        <v>450</v>
      </c>
      <c r="C117" s="106">
        <v>34000</v>
      </c>
      <c r="D117" s="106">
        <v>36000</v>
      </c>
      <c r="E117" s="106">
        <v>34667</v>
      </c>
      <c r="F117" s="41" t="s">
        <v>471</v>
      </c>
    </row>
    <row r="118" spans="1:6" ht="13" customHeight="1" x14ac:dyDescent="0.4">
      <c r="A118" s="20" t="s">
        <v>311</v>
      </c>
      <c r="B118" s="105" t="s">
        <v>452</v>
      </c>
      <c r="C118" s="106">
        <v>36000</v>
      </c>
      <c r="D118" s="106">
        <v>38500</v>
      </c>
      <c r="E118" s="106">
        <v>37167</v>
      </c>
      <c r="F118" s="41" t="s">
        <v>471</v>
      </c>
    </row>
    <row r="119" spans="1:6" ht="13" customHeight="1" x14ac:dyDescent="0.4">
      <c r="A119" s="20" t="s">
        <v>312</v>
      </c>
      <c r="B119" s="105" t="s">
        <v>386</v>
      </c>
      <c r="C119" s="106">
        <v>39600</v>
      </c>
      <c r="D119" s="106">
        <v>40000</v>
      </c>
      <c r="E119" s="106">
        <v>39800</v>
      </c>
      <c r="F119" s="41" t="s">
        <v>469</v>
      </c>
    </row>
    <row r="120" spans="1:6" ht="13" customHeight="1" x14ac:dyDescent="0.4">
      <c r="A120" s="20" t="s">
        <v>312</v>
      </c>
      <c r="B120" s="105" t="s">
        <v>437</v>
      </c>
      <c r="C120" s="106">
        <v>24000</v>
      </c>
      <c r="D120" s="106">
        <v>25000</v>
      </c>
      <c r="E120" s="106">
        <v>24500</v>
      </c>
      <c r="F120" s="41" t="s">
        <v>469</v>
      </c>
    </row>
    <row r="121" spans="1:6" ht="13" customHeight="1" x14ac:dyDescent="0.4">
      <c r="A121" s="20" t="s">
        <v>312</v>
      </c>
      <c r="B121" s="105" t="s">
        <v>450</v>
      </c>
      <c r="C121" s="106">
        <v>31000</v>
      </c>
      <c r="D121" s="106">
        <v>32000</v>
      </c>
      <c r="E121" s="106">
        <v>31533</v>
      </c>
      <c r="F121" s="41" t="s">
        <v>471</v>
      </c>
    </row>
    <row r="122" spans="1:6" ht="13" customHeight="1" x14ac:dyDescent="0.4">
      <c r="A122" s="20" t="s">
        <v>312</v>
      </c>
      <c r="B122" s="105" t="s">
        <v>396</v>
      </c>
      <c r="C122" s="106">
        <v>48000</v>
      </c>
      <c r="D122" s="106">
        <v>60000</v>
      </c>
      <c r="E122" s="106">
        <v>54333</v>
      </c>
      <c r="F122" s="41" t="s">
        <v>473</v>
      </c>
    </row>
    <row r="123" spans="1:6" ht="13" customHeight="1" x14ac:dyDescent="0.4">
      <c r="A123" s="20" t="s">
        <v>313</v>
      </c>
      <c r="B123" s="105" t="s">
        <v>431</v>
      </c>
      <c r="C123" s="106">
        <v>18000</v>
      </c>
      <c r="D123" s="106">
        <v>20000</v>
      </c>
      <c r="E123" s="106">
        <v>18750</v>
      </c>
      <c r="F123" s="41" t="s">
        <v>471</v>
      </c>
    </row>
    <row r="124" spans="1:6" ht="13" customHeight="1" x14ac:dyDescent="0.4">
      <c r="A124" s="20" t="s">
        <v>313</v>
      </c>
      <c r="B124" s="105" t="s">
        <v>484</v>
      </c>
      <c r="C124" s="106">
        <v>16000</v>
      </c>
      <c r="D124" s="106">
        <v>18000</v>
      </c>
      <c r="E124" s="106">
        <v>16750</v>
      </c>
      <c r="F124" s="41" t="s">
        <v>470</v>
      </c>
    </row>
    <row r="125" spans="1:6" ht="13" customHeight="1" x14ac:dyDescent="0.4">
      <c r="A125" s="20" t="s">
        <v>313</v>
      </c>
      <c r="B125" s="105" t="s">
        <v>486</v>
      </c>
      <c r="C125" s="106">
        <v>16000</v>
      </c>
      <c r="D125" s="106">
        <v>18000</v>
      </c>
      <c r="E125" s="106">
        <v>17333</v>
      </c>
      <c r="F125" s="41" t="s">
        <v>471</v>
      </c>
    </row>
    <row r="126" spans="1:6" ht="13" customHeight="1" x14ac:dyDescent="0.4">
      <c r="A126" s="20" t="s">
        <v>313</v>
      </c>
      <c r="B126" s="105" t="s">
        <v>435</v>
      </c>
      <c r="C126" s="106">
        <v>22250</v>
      </c>
      <c r="D126" s="106">
        <v>23750</v>
      </c>
      <c r="E126" s="106">
        <v>22875</v>
      </c>
      <c r="F126" s="41" t="s">
        <v>469</v>
      </c>
    </row>
    <row r="127" spans="1:6" ht="13" customHeight="1" x14ac:dyDescent="0.4">
      <c r="A127" s="20" t="s">
        <v>314</v>
      </c>
      <c r="B127" s="105" t="s">
        <v>442</v>
      </c>
      <c r="C127" s="106">
        <v>60000</v>
      </c>
      <c r="D127" s="106">
        <v>62000</v>
      </c>
      <c r="E127" s="106">
        <v>60667</v>
      </c>
      <c r="F127" s="41" t="s">
        <v>471</v>
      </c>
    </row>
    <row r="128" spans="1:6" ht="13" customHeight="1" x14ac:dyDescent="0.4">
      <c r="A128" s="20" t="s">
        <v>314</v>
      </c>
      <c r="B128" s="105" t="s">
        <v>489</v>
      </c>
      <c r="C128" s="106">
        <v>63000</v>
      </c>
      <c r="D128" s="106">
        <v>65000</v>
      </c>
      <c r="E128" s="106">
        <v>64333</v>
      </c>
      <c r="F128" s="41" t="s">
        <v>469</v>
      </c>
    </row>
    <row r="129" spans="1:6" ht="13" customHeight="1" x14ac:dyDescent="0.4">
      <c r="A129" s="20" t="s">
        <v>316</v>
      </c>
      <c r="B129" s="105" t="s">
        <v>489</v>
      </c>
      <c r="C129" s="106">
        <v>70000</v>
      </c>
      <c r="D129" s="106">
        <v>72000</v>
      </c>
      <c r="E129" s="106">
        <v>70667</v>
      </c>
      <c r="F129" s="41" t="s">
        <v>471</v>
      </c>
    </row>
    <row r="130" spans="1:6" ht="13" customHeight="1" x14ac:dyDescent="0.4">
      <c r="A130" s="20" t="s">
        <v>316</v>
      </c>
      <c r="B130" s="105" t="s">
        <v>435</v>
      </c>
      <c r="C130" s="106">
        <v>93600</v>
      </c>
      <c r="D130" s="106">
        <v>94500</v>
      </c>
      <c r="E130" s="106">
        <v>94033</v>
      </c>
      <c r="F130" s="41" t="s">
        <v>473</v>
      </c>
    </row>
    <row r="131" spans="1:6" ht="13" customHeight="1" x14ac:dyDescent="0.4">
      <c r="A131" s="20" t="s">
        <v>315</v>
      </c>
      <c r="B131" s="105" t="s">
        <v>431</v>
      </c>
      <c r="C131" s="106">
        <v>64000</v>
      </c>
      <c r="D131" s="106">
        <v>72000</v>
      </c>
      <c r="E131" s="106">
        <v>66500</v>
      </c>
      <c r="F131" s="41" t="s">
        <v>472</v>
      </c>
    </row>
    <row r="132" spans="1:6" ht="13" customHeight="1" x14ac:dyDescent="0.4">
      <c r="A132" s="20" t="s">
        <v>315</v>
      </c>
      <c r="B132" s="105" t="s">
        <v>484</v>
      </c>
      <c r="C132" s="106">
        <v>60000</v>
      </c>
      <c r="D132" s="106">
        <v>64000</v>
      </c>
      <c r="E132" s="106">
        <v>62500</v>
      </c>
      <c r="F132" s="41" t="s">
        <v>473</v>
      </c>
    </row>
    <row r="133" spans="1:6" ht="13" customHeight="1" x14ac:dyDescent="0.4">
      <c r="A133" s="20" t="s">
        <v>315</v>
      </c>
      <c r="B133" s="105" t="s">
        <v>442</v>
      </c>
      <c r="C133" s="106">
        <v>62000</v>
      </c>
      <c r="D133" s="106">
        <v>63000</v>
      </c>
      <c r="E133" s="106">
        <v>62333</v>
      </c>
      <c r="F133" s="41" t="s">
        <v>471</v>
      </c>
    </row>
    <row r="134" spans="1:6" ht="13" customHeight="1" x14ac:dyDescent="0.4">
      <c r="A134" s="20" t="s">
        <v>315</v>
      </c>
      <c r="B134" s="105" t="s">
        <v>444</v>
      </c>
      <c r="C134" s="106">
        <v>58000</v>
      </c>
      <c r="D134" s="106">
        <v>60000</v>
      </c>
      <c r="E134" s="106">
        <v>59333</v>
      </c>
      <c r="F134" s="41" t="s">
        <v>473</v>
      </c>
    </row>
    <row r="135" spans="1:6" ht="13" customHeight="1" x14ac:dyDescent="0.4">
      <c r="A135" s="20" t="s">
        <v>315</v>
      </c>
      <c r="B135" s="105" t="s">
        <v>435</v>
      </c>
      <c r="C135" s="106">
        <v>66000</v>
      </c>
      <c r="D135" s="106">
        <v>68000</v>
      </c>
      <c r="E135" s="106">
        <v>66750</v>
      </c>
      <c r="F135" s="41" t="s">
        <v>469</v>
      </c>
    </row>
    <row r="136" spans="1:6" ht="13" customHeight="1" x14ac:dyDescent="0.4">
      <c r="A136" s="20" t="s">
        <v>317</v>
      </c>
      <c r="B136" s="105" t="s">
        <v>386</v>
      </c>
      <c r="C136" s="106">
        <v>39000</v>
      </c>
      <c r="D136" s="106">
        <v>40000</v>
      </c>
      <c r="E136" s="106">
        <v>39500</v>
      </c>
      <c r="F136" s="41" t="s">
        <v>469</v>
      </c>
    </row>
    <row r="137" spans="1:6" ht="13" customHeight="1" x14ac:dyDescent="0.4">
      <c r="A137" s="20" t="s">
        <v>317</v>
      </c>
      <c r="B137" s="105" t="s">
        <v>444</v>
      </c>
      <c r="C137" s="106">
        <v>17000</v>
      </c>
      <c r="D137" s="106">
        <v>19000</v>
      </c>
      <c r="E137" s="106">
        <v>18000</v>
      </c>
      <c r="F137" s="41" t="s">
        <v>471</v>
      </c>
    </row>
    <row r="138" spans="1:6" ht="13" customHeight="1" x14ac:dyDescent="0.4">
      <c r="A138" s="20" t="s">
        <v>317</v>
      </c>
      <c r="B138" s="105" t="s">
        <v>435</v>
      </c>
      <c r="C138" s="106">
        <v>21500</v>
      </c>
      <c r="D138" s="106">
        <v>23000</v>
      </c>
      <c r="E138" s="106">
        <v>22250</v>
      </c>
      <c r="F138" s="41" t="s">
        <v>471</v>
      </c>
    </row>
    <row r="139" spans="1:6" ht="13" customHeight="1" x14ac:dyDescent="0.4">
      <c r="A139" s="20" t="s">
        <v>318</v>
      </c>
      <c r="B139" s="105" t="s">
        <v>431</v>
      </c>
      <c r="C139" s="106">
        <v>55000</v>
      </c>
      <c r="D139" s="106">
        <v>60000</v>
      </c>
      <c r="E139" s="106">
        <v>57667</v>
      </c>
      <c r="F139" s="41" t="s">
        <v>473</v>
      </c>
    </row>
    <row r="140" spans="1:6" ht="13" customHeight="1" x14ac:dyDescent="0.4">
      <c r="A140" s="20" t="s">
        <v>318</v>
      </c>
      <c r="B140" s="105" t="s">
        <v>484</v>
      </c>
      <c r="C140" s="106">
        <v>64000</v>
      </c>
      <c r="D140" s="106">
        <v>66000</v>
      </c>
      <c r="E140" s="106">
        <v>65000</v>
      </c>
      <c r="F140" s="41" t="s">
        <v>473</v>
      </c>
    </row>
    <row r="141" spans="1:6" ht="13" customHeight="1" x14ac:dyDescent="0.4">
      <c r="A141" s="20" t="s">
        <v>318</v>
      </c>
      <c r="B141" s="105" t="s">
        <v>489</v>
      </c>
      <c r="C141" s="106">
        <v>50000</v>
      </c>
      <c r="D141" s="106">
        <v>53000</v>
      </c>
      <c r="E141" s="106">
        <v>51667</v>
      </c>
      <c r="F141" s="41" t="s">
        <v>471</v>
      </c>
    </row>
    <row r="142" spans="1:6" ht="13" customHeight="1" x14ac:dyDescent="0.4">
      <c r="A142" s="20" t="s">
        <v>319</v>
      </c>
      <c r="B142" s="105" t="s">
        <v>386</v>
      </c>
      <c r="C142" s="106">
        <v>28000</v>
      </c>
      <c r="D142" s="106">
        <v>29000</v>
      </c>
      <c r="E142" s="106">
        <v>28500</v>
      </c>
      <c r="F142" s="41" t="s">
        <v>469</v>
      </c>
    </row>
    <row r="143" spans="1:6" ht="13" customHeight="1" x14ac:dyDescent="0.4">
      <c r="A143" s="20" t="s">
        <v>319</v>
      </c>
      <c r="B143" s="105" t="s">
        <v>456</v>
      </c>
      <c r="C143" s="106">
        <v>15000</v>
      </c>
      <c r="D143" s="106">
        <v>16000</v>
      </c>
      <c r="E143" s="106">
        <v>15667</v>
      </c>
      <c r="F143" s="41" t="s">
        <v>469</v>
      </c>
    </row>
    <row r="144" spans="1:6" ht="13" customHeight="1" x14ac:dyDescent="0.4">
      <c r="A144" s="20" t="s">
        <v>319</v>
      </c>
      <c r="B144" s="105" t="s">
        <v>396</v>
      </c>
      <c r="C144" s="106">
        <v>15000</v>
      </c>
      <c r="D144" s="106">
        <v>18000</v>
      </c>
      <c r="E144" s="106">
        <v>16333</v>
      </c>
      <c r="F144" s="41" t="s">
        <v>469</v>
      </c>
    </row>
    <row r="145" spans="1:6" ht="13" customHeight="1" x14ac:dyDescent="0.4">
      <c r="A145" s="20" t="s">
        <v>320</v>
      </c>
      <c r="B145" s="105" t="s">
        <v>456</v>
      </c>
      <c r="C145" s="106">
        <v>12000</v>
      </c>
      <c r="D145" s="106">
        <v>13000</v>
      </c>
      <c r="E145" s="106">
        <v>12667</v>
      </c>
      <c r="F145" s="41" t="s">
        <v>469</v>
      </c>
    </row>
    <row r="146" spans="1:6" ht="13" customHeight="1" x14ac:dyDescent="0.4">
      <c r="A146" s="20" t="s">
        <v>320</v>
      </c>
      <c r="B146" s="105" t="s">
        <v>395</v>
      </c>
      <c r="C146" s="106">
        <v>13000</v>
      </c>
      <c r="D146" s="106">
        <v>13500</v>
      </c>
      <c r="E146" s="106">
        <v>13375</v>
      </c>
      <c r="F146" s="41" t="s">
        <v>473</v>
      </c>
    </row>
    <row r="147" spans="1:6" ht="13" customHeight="1" x14ac:dyDescent="0.4">
      <c r="A147" s="20" t="s">
        <v>320</v>
      </c>
      <c r="B147" s="105" t="s">
        <v>387</v>
      </c>
      <c r="C147" s="106">
        <v>11000</v>
      </c>
      <c r="D147" s="106">
        <v>12000</v>
      </c>
      <c r="E147" s="106">
        <v>11250</v>
      </c>
      <c r="F147" s="41" t="s">
        <v>473</v>
      </c>
    </row>
    <row r="148" spans="1:6" ht="13" customHeight="1" x14ac:dyDescent="0.4">
      <c r="A148" s="20" t="s">
        <v>320</v>
      </c>
      <c r="B148" s="105" t="s">
        <v>398</v>
      </c>
      <c r="C148" s="106">
        <v>11000</v>
      </c>
      <c r="D148" s="106">
        <v>12000</v>
      </c>
      <c r="E148" s="106">
        <v>11500</v>
      </c>
      <c r="F148" s="41" t="s">
        <v>469</v>
      </c>
    </row>
    <row r="149" spans="1:6" ht="13" customHeight="1" x14ac:dyDescent="0.4">
      <c r="A149" s="20" t="s">
        <v>320</v>
      </c>
      <c r="B149" s="105" t="s">
        <v>465</v>
      </c>
      <c r="C149" s="106">
        <v>13000</v>
      </c>
      <c r="D149" s="106">
        <v>14000</v>
      </c>
      <c r="E149" s="106">
        <v>13667</v>
      </c>
      <c r="F149" s="41" t="s">
        <v>473</v>
      </c>
    </row>
    <row r="150" spans="1:6" ht="13" customHeight="1" x14ac:dyDescent="0.4">
      <c r="A150" s="20" t="s">
        <v>543</v>
      </c>
      <c r="B150" s="105" t="s">
        <v>402</v>
      </c>
      <c r="C150" s="106">
        <v>18000</v>
      </c>
      <c r="D150" s="106">
        <v>18000</v>
      </c>
      <c r="E150" s="106">
        <v>18000</v>
      </c>
      <c r="F150" s="41" t="s">
        <v>469</v>
      </c>
    </row>
    <row r="151" spans="1:6" ht="13" customHeight="1" x14ac:dyDescent="0.4">
      <c r="A151" s="20" t="s">
        <v>321</v>
      </c>
      <c r="B151" s="105" t="s">
        <v>431</v>
      </c>
      <c r="C151" s="106">
        <v>14317</v>
      </c>
      <c r="D151" s="106">
        <v>16520</v>
      </c>
      <c r="E151" s="106">
        <v>14868</v>
      </c>
      <c r="F151" s="41" t="s">
        <v>469</v>
      </c>
    </row>
    <row r="152" spans="1:6" ht="13" customHeight="1" x14ac:dyDescent="0.4">
      <c r="A152" s="20" t="s">
        <v>321</v>
      </c>
      <c r="B152" s="105" t="s">
        <v>484</v>
      </c>
      <c r="C152" s="106">
        <v>16520</v>
      </c>
      <c r="D152" s="106">
        <v>17621</v>
      </c>
      <c r="E152" s="106">
        <v>17070</v>
      </c>
      <c r="F152" s="41" t="s">
        <v>473</v>
      </c>
    </row>
    <row r="153" spans="1:6" ht="13" customHeight="1" x14ac:dyDescent="0.4">
      <c r="A153" s="20" t="s">
        <v>321</v>
      </c>
      <c r="B153" s="105" t="s">
        <v>486</v>
      </c>
      <c r="C153" s="106">
        <v>13216</v>
      </c>
      <c r="D153" s="106">
        <v>15419</v>
      </c>
      <c r="E153" s="106">
        <v>14317</v>
      </c>
      <c r="F153" s="41" t="s">
        <v>471</v>
      </c>
    </row>
    <row r="154" spans="1:6" ht="13" customHeight="1" x14ac:dyDescent="0.4">
      <c r="A154" s="20" t="s">
        <v>321</v>
      </c>
      <c r="B154" s="105" t="s">
        <v>435</v>
      </c>
      <c r="C154" s="106">
        <v>17401</v>
      </c>
      <c r="D154" s="106">
        <v>18062</v>
      </c>
      <c r="E154" s="106">
        <v>17621</v>
      </c>
      <c r="F154" s="41" t="s">
        <v>473</v>
      </c>
    </row>
    <row r="155" spans="1:6" ht="13" customHeight="1" x14ac:dyDescent="0.4">
      <c r="A155" s="20" t="s">
        <v>322</v>
      </c>
      <c r="B155" s="105" t="s">
        <v>431</v>
      </c>
      <c r="C155" s="106">
        <v>49000</v>
      </c>
      <c r="D155" s="106">
        <v>53000</v>
      </c>
      <c r="E155" s="106">
        <v>51000</v>
      </c>
      <c r="F155" s="41" t="s">
        <v>473</v>
      </c>
    </row>
    <row r="156" spans="1:6" ht="13" customHeight="1" x14ac:dyDescent="0.4">
      <c r="A156" s="20" t="s">
        <v>322</v>
      </c>
      <c r="B156" s="105" t="s">
        <v>484</v>
      </c>
      <c r="C156" s="106">
        <v>50000</v>
      </c>
      <c r="D156" s="106">
        <v>54000</v>
      </c>
      <c r="E156" s="106">
        <v>52000</v>
      </c>
      <c r="F156" s="41" t="s">
        <v>473</v>
      </c>
    </row>
    <row r="157" spans="1:6" ht="13" customHeight="1" x14ac:dyDescent="0.4">
      <c r="A157" s="20" t="s">
        <v>322</v>
      </c>
      <c r="B157" s="105" t="s">
        <v>489</v>
      </c>
      <c r="C157" s="106">
        <v>33000</v>
      </c>
      <c r="D157" s="106">
        <v>35000</v>
      </c>
      <c r="E157" s="106">
        <v>34000</v>
      </c>
      <c r="F157" s="41" t="s">
        <v>471</v>
      </c>
    </row>
    <row r="158" spans="1:6" ht="13" customHeight="1" x14ac:dyDescent="0.4">
      <c r="A158" s="20" t="s">
        <v>322</v>
      </c>
      <c r="B158" s="105" t="s">
        <v>435</v>
      </c>
      <c r="C158" s="106">
        <v>47500</v>
      </c>
      <c r="D158" s="106">
        <v>48500</v>
      </c>
      <c r="E158" s="106">
        <v>48000</v>
      </c>
      <c r="F158" s="41" t="s">
        <v>471</v>
      </c>
    </row>
    <row r="159" spans="1:6" ht="13" customHeight="1" x14ac:dyDescent="0.4">
      <c r="A159" s="20" t="s">
        <v>322</v>
      </c>
      <c r="B159" s="105" t="s">
        <v>448</v>
      </c>
      <c r="C159" s="106">
        <v>30000</v>
      </c>
      <c r="D159" s="106">
        <v>32000</v>
      </c>
      <c r="E159" s="106">
        <v>31000</v>
      </c>
      <c r="F159" s="41" t="s">
        <v>469</v>
      </c>
    </row>
    <row r="160" spans="1:6" ht="13" customHeight="1" x14ac:dyDescent="0.4">
      <c r="A160" s="20" t="s">
        <v>322</v>
      </c>
      <c r="B160" s="105" t="s">
        <v>437</v>
      </c>
      <c r="C160" s="106">
        <v>50000</v>
      </c>
      <c r="D160" s="106">
        <v>52000</v>
      </c>
      <c r="E160" s="106">
        <v>51000</v>
      </c>
      <c r="F160" s="41" t="s">
        <v>469</v>
      </c>
    </row>
    <row r="161" spans="1:6" ht="13" customHeight="1" x14ac:dyDescent="0.4">
      <c r="A161" s="20" t="s">
        <v>322</v>
      </c>
      <c r="B161" s="105" t="s">
        <v>452</v>
      </c>
      <c r="C161" s="106">
        <v>28800</v>
      </c>
      <c r="D161" s="106">
        <v>32000</v>
      </c>
      <c r="E161" s="106">
        <v>30400</v>
      </c>
      <c r="F161" s="41" t="s">
        <v>471</v>
      </c>
    </row>
    <row r="162" spans="1:6" ht="13" customHeight="1" x14ac:dyDescent="0.4">
      <c r="A162" s="20" t="s">
        <v>323</v>
      </c>
      <c r="B162" s="105" t="s">
        <v>442</v>
      </c>
      <c r="C162" s="106">
        <v>35000</v>
      </c>
      <c r="D162" s="106">
        <v>36000</v>
      </c>
      <c r="E162" s="106">
        <v>35667</v>
      </c>
      <c r="F162" s="41" t="s">
        <v>471</v>
      </c>
    </row>
    <row r="163" spans="1:6" ht="13" customHeight="1" x14ac:dyDescent="0.4">
      <c r="A163" s="20" t="s">
        <v>323</v>
      </c>
      <c r="B163" s="105" t="s">
        <v>450</v>
      </c>
      <c r="C163" s="106">
        <v>28000</v>
      </c>
      <c r="D163" s="106">
        <v>28600</v>
      </c>
      <c r="E163" s="106">
        <v>28200</v>
      </c>
      <c r="F163" s="41" t="s">
        <v>469</v>
      </c>
    </row>
    <row r="164" spans="1:6" ht="13" customHeight="1" x14ac:dyDescent="0.4">
      <c r="A164" s="20" t="s">
        <v>323</v>
      </c>
      <c r="B164" s="105" t="s">
        <v>396</v>
      </c>
      <c r="C164" s="106">
        <v>46000</v>
      </c>
      <c r="D164" s="106">
        <v>52000</v>
      </c>
      <c r="E164" s="106">
        <v>50000</v>
      </c>
      <c r="F164" s="41" t="s">
        <v>469</v>
      </c>
    </row>
    <row r="165" spans="1:6" ht="13" customHeight="1" x14ac:dyDescent="0.4">
      <c r="A165" s="20" t="s">
        <v>324</v>
      </c>
      <c r="B165" s="105" t="s">
        <v>386</v>
      </c>
      <c r="C165" s="106">
        <v>12000</v>
      </c>
      <c r="D165" s="106">
        <v>12000</v>
      </c>
      <c r="E165" s="106">
        <v>12000</v>
      </c>
      <c r="F165" s="41" t="s">
        <v>469</v>
      </c>
    </row>
    <row r="166" spans="1:6" ht="13" customHeight="1" x14ac:dyDescent="0.4">
      <c r="A166" s="20" t="s">
        <v>324</v>
      </c>
      <c r="B166" s="105" t="s">
        <v>484</v>
      </c>
      <c r="C166" s="106">
        <v>14000</v>
      </c>
      <c r="D166" s="106">
        <v>14500</v>
      </c>
      <c r="E166" s="106">
        <v>14125</v>
      </c>
      <c r="F166" s="41" t="s">
        <v>471</v>
      </c>
    </row>
    <row r="167" spans="1:6" ht="13" customHeight="1" x14ac:dyDescent="0.4">
      <c r="A167" s="20" t="s">
        <v>324</v>
      </c>
      <c r="B167" s="105" t="s">
        <v>489</v>
      </c>
      <c r="C167" s="106">
        <v>10000</v>
      </c>
      <c r="D167" s="106">
        <v>11000</v>
      </c>
      <c r="E167" s="106">
        <v>10667</v>
      </c>
      <c r="F167" s="41" t="s">
        <v>469</v>
      </c>
    </row>
    <row r="168" spans="1:6" ht="13" customHeight="1" x14ac:dyDescent="0.4">
      <c r="A168" s="20" t="s">
        <v>324</v>
      </c>
      <c r="B168" s="105" t="s">
        <v>444</v>
      </c>
      <c r="C168" s="106">
        <v>10000</v>
      </c>
      <c r="D168" s="106">
        <v>10500</v>
      </c>
      <c r="E168" s="106">
        <v>10167</v>
      </c>
      <c r="F168" s="41" t="s">
        <v>473</v>
      </c>
    </row>
    <row r="169" spans="1:6" ht="13" customHeight="1" x14ac:dyDescent="0.4">
      <c r="A169" s="20" t="s">
        <v>324</v>
      </c>
      <c r="B169" s="105" t="s">
        <v>448</v>
      </c>
      <c r="C169" s="106">
        <v>9800</v>
      </c>
      <c r="D169" s="106">
        <v>9800</v>
      </c>
      <c r="E169" s="106">
        <v>9800</v>
      </c>
      <c r="F169" s="41" t="s">
        <v>471</v>
      </c>
    </row>
    <row r="170" spans="1:6" ht="13" customHeight="1" x14ac:dyDescent="0.4">
      <c r="A170" s="20" t="s">
        <v>324</v>
      </c>
      <c r="B170" s="105" t="s">
        <v>437</v>
      </c>
      <c r="C170" s="106">
        <v>4500</v>
      </c>
      <c r="D170" s="106">
        <v>5000</v>
      </c>
      <c r="E170" s="106">
        <v>4750</v>
      </c>
      <c r="F170" s="41" t="s">
        <v>469</v>
      </c>
    </row>
    <row r="171" spans="1:6" ht="13" customHeight="1" x14ac:dyDescent="0.4">
      <c r="A171" s="20" t="s">
        <v>324</v>
      </c>
      <c r="B171" s="105" t="s">
        <v>450</v>
      </c>
      <c r="C171" s="106">
        <v>7500</v>
      </c>
      <c r="D171" s="106">
        <v>7600</v>
      </c>
      <c r="E171" s="106">
        <v>7533</v>
      </c>
      <c r="F171" s="41" t="s">
        <v>473</v>
      </c>
    </row>
    <row r="172" spans="1:6" ht="13" customHeight="1" x14ac:dyDescent="0.4">
      <c r="A172" s="20" t="s">
        <v>325</v>
      </c>
      <c r="B172" s="105" t="s">
        <v>435</v>
      </c>
      <c r="C172" s="106">
        <v>66000</v>
      </c>
      <c r="D172" s="106">
        <v>68000</v>
      </c>
      <c r="E172" s="106">
        <v>66900</v>
      </c>
      <c r="F172" s="41" t="s">
        <v>473</v>
      </c>
    </row>
    <row r="173" spans="1:6" ht="13" customHeight="1" x14ac:dyDescent="0.4">
      <c r="A173" s="20" t="s">
        <v>326</v>
      </c>
      <c r="B173" s="105" t="s">
        <v>386</v>
      </c>
      <c r="C173" s="106">
        <v>79200</v>
      </c>
      <c r="D173" s="106">
        <v>80000</v>
      </c>
      <c r="E173" s="106">
        <v>79600</v>
      </c>
      <c r="F173" s="41" t="s">
        <v>473</v>
      </c>
    </row>
    <row r="174" spans="1:6" ht="13" customHeight="1" x14ac:dyDescent="0.4">
      <c r="A174" s="20" t="s">
        <v>326</v>
      </c>
      <c r="B174" s="105" t="s">
        <v>431</v>
      </c>
      <c r="C174" s="106">
        <v>64000</v>
      </c>
      <c r="D174" s="106">
        <v>68000</v>
      </c>
      <c r="E174" s="106">
        <v>66000</v>
      </c>
      <c r="F174" s="41" t="s">
        <v>473</v>
      </c>
    </row>
    <row r="175" spans="1:6" ht="13" customHeight="1" x14ac:dyDescent="0.4">
      <c r="A175" s="20" t="s">
        <v>326</v>
      </c>
      <c r="B175" s="105" t="s">
        <v>484</v>
      </c>
      <c r="C175" s="106">
        <v>62000</v>
      </c>
      <c r="D175" s="106">
        <v>66000</v>
      </c>
      <c r="E175" s="106">
        <v>64000</v>
      </c>
      <c r="F175" s="41" t="s">
        <v>471</v>
      </c>
    </row>
    <row r="176" spans="1:6" ht="13" customHeight="1" x14ac:dyDescent="0.4">
      <c r="A176" s="20" t="s">
        <v>326</v>
      </c>
      <c r="B176" s="105" t="s">
        <v>486</v>
      </c>
      <c r="C176" s="106">
        <v>55000</v>
      </c>
      <c r="D176" s="106">
        <v>60000</v>
      </c>
      <c r="E176" s="106">
        <v>58250</v>
      </c>
      <c r="F176" s="41" t="s">
        <v>473</v>
      </c>
    </row>
    <row r="177" spans="1:6" ht="13" customHeight="1" x14ac:dyDescent="0.4">
      <c r="A177" s="20" t="s">
        <v>326</v>
      </c>
      <c r="B177" s="105" t="s">
        <v>489</v>
      </c>
      <c r="C177" s="106">
        <v>60000</v>
      </c>
      <c r="D177" s="106">
        <v>63000</v>
      </c>
      <c r="E177" s="106">
        <v>61667</v>
      </c>
      <c r="F177" s="41" t="s">
        <v>471</v>
      </c>
    </row>
    <row r="178" spans="1:6" ht="13" customHeight="1" x14ac:dyDescent="0.4">
      <c r="A178" s="20" t="s">
        <v>326</v>
      </c>
      <c r="B178" s="105" t="s">
        <v>444</v>
      </c>
      <c r="C178" s="106">
        <v>60000</v>
      </c>
      <c r="D178" s="106">
        <v>62000</v>
      </c>
      <c r="E178" s="106">
        <v>61333</v>
      </c>
      <c r="F178" s="41" t="s">
        <v>473</v>
      </c>
    </row>
    <row r="179" spans="1:6" ht="13" customHeight="1" x14ac:dyDescent="0.4">
      <c r="A179" s="20" t="s">
        <v>326</v>
      </c>
      <c r="B179" s="105" t="s">
        <v>435</v>
      </c>
      <c r="C179" s="106">
        <v>66000</v>
      </c>
      <c r="D179" s="106">
        <v>68000</v>
      </c>
      <c r="E179" s="106">
        <v>67250</v>
      </c>
      <c r="F179" s="41" t="s">
        <v>471</v>
      </c>
    </row>
    <row r="180" spans="1:6" ht="13" customHeight="1" x14ac:dyDescent="0.4">
      <c r="A180" s="20" t="s">
        <v>326</v>
      </c>
      <c r="B180" s="105" t="s">
        <v>448</v>
      </c>
      <c r="C180" s="106">
        <v>65000</v>
      </c>
      <c r="D180" s="106">
        <v>65000</v>
      </c>
      <c r="E180" s="106">
        <v>65000</v>
      </c>
      <c r="F180" s="41" t="s">
        <v>473</v>
      </c>
    </row>
    <row r="181" spans="1:6" ht="13" customHeight="1" x14ac:dyDescent="0.4">
      <c r="A181" s="20" t="s">
        <v>326</v>
      </c>
      <c r="B181" s="105" t="s">
        <v>450</v>
      </c>
      <c r="C181" s="106">
        <v>62000</v>
      </c>
      <c r="D181" s="106">
        <v>64000</v>
      </c>
      <c r="E181" s="106">
        <v>63333</v>
      </c>
      <c r="F181" s="41" t="s">
        <v>471</v>
      </c>
    </row>
    <row r="182" spans="1:6" ht="13" customHeight="1" x14ac:dyDescent="0.4">
      <c r="A182" s="20" t="s">
        <v>327</v>
      </c>
      <c r="B182" s="105" t="s">
        <v>386</v>
      </c>
      <c r="C182" s="106">
        <v>40000</v>
      </c>
      <c r="D182" s="106">
        <v>40000</v>
      </c>
      <c r="E182" s="106">
        <v>40000</v>
      </c>
      <c r="F182" s="41" t="s">
        <v>469</v>
      </c>
    </row>
    <row r="183" spans="1:6" ht="13" customHeight="1" x14ac:dyDescent="0.4">
      <c r="A183" s="20" t="s">
        <v>327</v>
      </c>
      <c r="B183" s="105" t="s">
        <v>431</v>
      </c>
      <c r="C183" s="106">
        <v>23000</v>
      </c>
      <c r="D183" s="106">
        <v>28000</v>
      </c>
      <c r="E183" s="106">
        <v>26000</v>
      </c>
      <c r="F183" s="41" t="s">
        <v>473</v>
      </c>
    </row>
    <row r="184" spans="1:6" ht="13" customHeight="1" x14ac:dyDescent="0.4">
      <c r="A184" s="20" t="s">
        <v>327</v>
      </c>
      <c r="B184" s="105" t="s">
        <v>484</v>
      </c>
      <c r="C184" s="106">
        <v>24000</v>
      </c>
      <c r="D184" s="106">
        <v>25000</v>
      </c>
      <c r="E184" s="106">
        <v>24500</v>
      </c>
      <c r="F184" s="41" t="s">
        <v>471</v>
      </c>
    </row>
    <row r="185" spans="1:6" ht="13" customHeight="1" x14ac:dyDescent="0.4">
      <c r="A185" s="20" t="s">
        <v>327</v>
      </c>
      <c r="B185" s="105" t="s">
        <v>486</v>
      </c>
      <c r="C185" s="106">
        <v>18000</v>
      </c>
      <c r="D185" s="106">
        <v>22000</v>
      </c>
      <c r="E185" s="106">
        <v>20667</v>
      </c>
      <c r="F185" s="41" t="s">
        <v>471</v>
      </c>
    </row>
    <row r="186" spans="1:6" ht="13" customHeight="1" x14ac:dyDescent="0.4">
      <c r="A186" s="20" t="s">
        <v>327</v>
      </c>
      <c r="B186" s="105" t="s">
        <v>442</v>
      </c>
      <c r="C186" s="106">
        <v>19000</v>
      </c>
      <c r="D186" s="106">
        <v>22000</v>
      </c>
      <c r="E186" s="106">
        <v>20333</v>
      </c>
      <c r="F186" s="41" t="s">
        <v>469</v>
      </c>
    </row>
    <row r="187" spans="1:6" ht="13" customHeight="1" x14ac:dyDescent="0.4">
      <c r="A187" s="20" t="s">
        <v>327</v>
      </c>
      <c r="B187" s="105" t="s">
        <v>489</v>
      </c>
      <c r="C187" s="106">
        <v>22000</v>
      </c>
      <c r="D187" s="106">
        <v>23000</v>
      </c>
      <c r="E187" s="106">
        <v>22667</v>
      </c>
      <c r="F187" s="41" t="s">
        <v>469</v>
      </c>
    </row>
    <row r="188" spans="1:6" ht="13" customHeight="1" x14ac:dyDescent="0.4">
      <c r="A188" s="20" t="s">
        <v>327</v>
      </c>
      <c r="B188" s="105" t="s">
        <v>444</v>
      </c>
      <c r="C188" s="106">
        <v>20000</v>
      </c>
      <c r="D188" s="106">
        <v>22000</v>
      </c>
      <c r="E188" s="106">
        <v>21000</v>
      </c>
      <c r="F188" s="41" t="s">
        <v>469</v>
      </c>
    </row>
    <row r="189" spans="1:6" ht="13" customHeight="1" x14ac:dyDescent="0.4">
      <c r="A189" s="20" t="s">
        <v>327</v>
      </c>
      <c r="B189" s="105" t="s">
        <v>395</v>
      </c>
      <c r="C189" s="106">
        <v>22000</v>
      </c>
      <c r="D189" s="106">
        <v>24000</v>
      </c>
      <c r="E189" s="106">
        <v>23000</v>
      </c>
      <c r="F189" s="41" t="s">
        <v>471</v>
      </c>
    </row>
    <row r="190" spans="1:6" ht="13" customHeight="1" x14ac:dyDescent="0.4">
      <c r="A190" s="20" t="s">
        <v>327</v>
      </c>
      <c r="B190" s="105" t="s">
        <v>435</v>
      </c>
      <c r="C190" s="106">
        <v>27300</v>
      </c>
      <c r="D190" s="106">
        <v>30000</v>
      </c>
      <c r="E190" s="106">
        <v>28225</v>
      </c>
      <c r="F190" s="41" t="s">
        <v>473</v>
      </c>
    </row>
    <row r="191" spans="1:6" ht="13" customHeight="1" x14ac:dyDescent="0.4">
      <c r="A191" s="20" t="s">
        <v>327</v>
      </c>
      <c r="B191" s="105" t="s">
        <v>448</v>
      </c>
      <c r="C191" s="106">
        <v>25000</v>
      </c>
      <c r="D191" s="106">
        <v>25000</v>
      </c>
      <c r="E191" s="106">
        <v>25000</v>
      </c>
      <c r="F191" s="41" t="s">
        <v>473</v>
      </c>
    </row>
    <row r="192" spans="1:6" ht="13" customHeight="1" x14ac:dyDescent="0.4">
      <c r="A192" s="20" t="s">
        <v>327</v>
      </c>
      <c r="B192" s="105" t="s">
        <v>437</v>
      </c>
      <c r="C192" s="106">
        <v>22500</v>
      </c>
      <c r="D192" s="106">
        <v>23000</v>
      </c>
      <c r="E192" s="106">
        <v>22750</v>
      </c>
      <c r="F192" s="41" t="s">
        <v>469</v>
      </c>
    </row>
    <row r="193" spans="1:6" ht="13" customHeight="1" x14ac:dyDescent="0.4">
      <c r="A193" s="20" t="s">
        <v>327</v>
      </c>
      <c r="B193" s="105" t="s">
        <v>396</v>
      </c>
      <c r="C193" s="106">
        <v>24000</v>
      </c>
      <c r="D193" s="106">
        <v>26000</v>
      </c>
      <c r="E193" s="106">
        <v>25000</v>
      </c>
      <c r="F193" s="41" t="s">
        <v>473</v>
      </c>
    </row>
    <row r="194" spans="1:6" ht="13" customHeight="1" x14ac:dyDescent="0.4">
      <c r="A194" s="20" t="s">
        <v>327</v>
      </c>
      <c r="B194" s="105" t="s">
        <v>452</v>
      </c>
      <c r="C194" s="106">
        <v>29000</v>
      </c>
      <c r="D194" s="106">
        <v>30900</v>
      </c>
      <c r="E194" s="106">
        <v>29950</v>
      </c>
      <c r="F194" s="41" t="s">
        <v>471</v>
      </c>
    </row>
    <row r="195" spans="1:6" ht="13" customHeight="1" x14ac:dyDescent="0.4">
      <c r="A195" s="20" t="s">
        <v>330</v>
      </c>
      <c r="B195" s="105" t="s">
        <v>431</v>
      </c>
      <c r="C195" s="106">
        <v>19000</v>
      </c>
      <c r="D195" s="106">
        <v>23000</v>
      </c>
      <c r="E195" s="106">
        <v>20750</v>
      </c>
      <c r="F195" s="41" t="s">
        <v>473</v>
      </c>
    </row>
    <row r="196" spans="1:6" ht="13" customHeight="1" x14ac:dyDescent="0.4">
      <c r="A196" s="20" t="s">
        <v>330</v>
      </c>
      <c r="B196" s="105" t="s">
        <v>484</v>
      </c>
      <c r="C196" s="106">
        <v>20000</v>
      </c>
      <c r="D196" s="106">
        <v>21000</v>
      </c>
      <c r="E196" s="106">
        <v>20500</v>
      </c>
      <c r="F196" s="41" t="s">
        <v>473</v>
      </c>
    </row>
    <row r="197" spans="1:6" ht="13" customHeight="1" x14ac:dyDescent="0.4">
      <c r="A197" s="20" t="s">
        <v>330</v>
      </c>
      <c r="B197" s="105" t="s">
        <v>486</v>
      </c>
      <c r="C197" s="106">
        <v>16000</v>
      </c>
      <c r="D197" s="106">
        <v>16000</v>
      </c>
      <c r="E197" s="106">
        <v>16000</v>
      </c>
      <c r="F197" s="41" t="s">
        <v>471</v>
      </c>
    </row>
    <row r="198" spans="1:6" ht="13" customHeight="1" x14ac:dyDescent="0.4">
      <c r="A198" s="20" t="s">
        <v>330</v>
      </c>
      <c r="B198" s="105" t="s">
        <v>489</v>
      </c>
      <c r="C198" s="106">
        <v>21000</v>
      </c>
      <c r="D198" s="106">
        <v>22000</v>
      </c>
      <c r="E198" s="106">
        <v>21333</v>
      </c>
      <c r="F198" s="41" t="s">
        <v>471</v>
      </c>
    </row>
    <row r="199" spans="1:6" ht="13" customHeight="1" x14ac:dyDescent="0.4">
      <c r="A199" s="20" t="s">
        <v>330</v>
      </c>
      <c r="B199" s="105" t="s">
        <v>444</v>
      </c>
      <c r="C199" s="106">
        <v>19000</v>
      </c>
      <c r="D199" s="106">
        <v>19500</v>
      </c>
      <c r="E199" s="106">
        <v>19167</v>
      </c>
      <c r="F199" s="41" t="s">
        <v>471</v>
      </c>
    </row>
    <row r="200" spans="1:6" ht="13" customHeight="1" x14ac:dyDescent="0.4">
      <c r="A200" s="20" t="s">
        <v>330</v>
      </c>
      <c r="B200" s="105" t="s">
        <v>435</v>
      </c>
      <c r="C200" s="106">
        <v>33000</v>
      </c>
      <c r="D200" s="106">
        <v>34000</v>
      </c>
      <c r="E200" s="106">
        <v>33700</v>
      </c>
      <c r="F200" s="41" t="s">
        <v>473</v>
      </c>
    </row>
    <row r="201" spans="1:6" ht="13" customHeight="1" x14ac:dyDescent="0.4">
      <c r="A201" s="20" t="s">
        <v>330</v>
      </c>
      <c r="B201" s="105" t="s">
        <v>448</v>
      </c>
      <c r="C201" s="106">
        <v>21000</v>
      </c>
      <c r="D201" s="106">
        <v>21000</v>
      </c>
      <c r="E201" s="106">
        <v>21000</v>
      </c>
      <c r="F201" s="41" t="s">
        <v>469</v>
      </c>
    </row>
    <row r="202" spans="1:6" ht="13" customHeight="1" x14ac:dyDescent="0.4">
      <c r="A202" s="20" t="s">
        <v>330</v>
      </c>
      <c r="B202" s="105" t="s">
        <v>450</v>
      </c>
      <c r="C202" s="106">
        <v>20000</v>
      </c>
      <c r="D202" s="106">
        <v>21000</v>
      </c>
      <c r="E202" s="106">
        <v>20667</v>
      </c>
      <c r="F202" s="41" t="s">
        <v>473</v>
      </c>
    </row>
    <row r="203" spans="1:6" ht="13" customHeight="1" x14ac:dyDescent="0.4">
      <c r="A203" s="20" t="s">
        <v>330</v>
      </c>
      <c r="B203" s="105" t="s">
        <v>452</v>
      </c>
      <c r="C203" s="106">
        <v>22500</v>
      </c>
      <c r="D203" s="106">
        <v>24000</v>
      </c>
      <c r="E203" s="106">
        <v>23100</v>
      </c>
      <c r="F203" s="41" t="s">
        <v>471</v>
      </c>
    </row>
    <row r="204" spans="1:6" ht="13" customHeight="1" x14ac:dyDescent="0.4">
      <c r="A204" s="20" t="s">
        <v>331</v>
      </c>
      <c r="B204" s="105" t="s">
        <v>435</v>
      </c>
      <c r="C204" s="106">
        <v>14800</v>
      </c>
      <c r="D204" s="106">
        <v>15200</v>
      </c>
      <c r="E204" s="106">
        <v>14975</v>
      </c>
      <c r="F204" s="41" t="s">
        <v>469</v>
      </c>
    </row>
    <row r="205" spans="1:6" ht="13" customHeight="1" x14ac:dyDescent="0.4">
      <c r="A205" s="20" t="s">
        <v>328</v>
      </c>
      <c r="B205" s="105" t="s">
        <v>456</v>
      </c>
      <c r="C205" s="106">
        <v>19000</v>
      </c>
      <c r="D205" s="106">
        <v>20000</v>
      </c>
      <c r="E205" s="106">
        <v>19667</v>
      </c>
      <c r="F205" s="41" t="s">
        <v>469</v>
      </c>
    </row>
    <row r="206" spans="1:6" ht="13" customHeight="1" x14ac:dyDescent="0.4">
      <c r="A206" s="20" t="s">
        <v>328</v>
      </c>
      <c r="B206" s="105" t="s">
        <v>431</v>
      </c>
      <c r="C206" s="106">
        <v>16000</v>
      </c>
      <c r="D206" s="106">
        <v>19000</v>
      </c>
      <c r="E206" s="106">
        <v>17667</v>
      </c>
      <c r="F206" s="41" t="s">
        <v>473</v>
      </c>
    </row>
    <row r="207" spans="1:6" ht="13" customHeight="1" x14ac:dyDescent="0.4">
      <c r="A207" s="20" t="s">
        <v>328</v>
      </c>
      <c r="B207" s="105" t="s">
        <v>442</v>
      </c>
      <c r="C207" s="106">
        <v>17000</v>
      </c>
      <c r="D207" s="106">
        <v>18000</v>
      </c>
      <c r="E207" s="106">
        <v>17500</v>
      </c>
      <c r="F207" s="41" t="s">
        <v>471</v>
      </c>
    </row>
    <row r="208" spans="1:6" ht="13" customHeight="1" x14ac:dyDescent="0.4">
      <c r="A208" s="20" t="s">
        <v>328</v>
      </c>
      <c r="B208" s="105" t="s">
        <v>489</v>
      </c>
      <c r="C208" s="106">
        <v>18000</v>
      </c>
      <c r="D208" s="106">
        <v>19000</v>
      </c>
      <c r="E208" s="106">
        <v>18333</v>
      </c>
      <c r="F208" s="41" t="s">
        <v>471</v>
      </c>
    </row>
    <row r="209" spans="1:6" ht="13" customHeight="1" x14ac:dyDescent="0.4">
      <c r="A209" s="20" t="s">
        <v>328</v>
      </c>
      <c r="B209" s="105" t="s">
        <v>444</v>
      </c>
      <c r="C209" s="106">
        <v>18000</v>
      </c>
      <c r="D209" s="106">
        <v>19000</v>
      </c>
      <c r="E209" s="106">
        <v>18500</v>
      </c>
      <c r="F209" s="41" t="s">
        <v>471</v>
      </c>
    </row>
    <row r="210" spans="1:6" ht="13" customHeight="1" x14ac:dyDescent="0.4">
      <c r="A210" s="20" t="s">
        <v>328</v>
      </c>
      <c r="B210" s="105" t="s">
        <v>435</v>
      </c>
      <c r="C210" s="106">
        <v>19500</v>
      </c>
      <c r="D210" s="106">
        <v>19800</v>
      </c>
      <c r="E210" s="106">
        <v>19675</v>
      </c>
      <c r="F210" s="41" t="s">
        <v>473</v>
      </c>
    </row>
    <row r="211" spans="1:6" ht="13" customHeight="1" x14ac:dyDescent="0.4">
      <c r="A211" s="20" t="s">
        <v>328</v>
      </c>
      <c r="B211" s="105" t="s">
        <v>448</v>
      </c>
      <c r="C211" s="106">
        <v>17500</v>
      </c>
      <c r="D211" s="106">
        <v>18000</v>
      </c>
      <c r="E211" s="106">
        <v>17750</v>
      </c>
      <c r="F211" s="41" t="s">
        <v>471</v>
      </c>
    </row>
    <row r="212" spans="1:6" ht="13" customHeight="1" x14ac:dyDescent="0.4">
      <c r="A212" s="20" t="s">
        <v>328</v>
      </c>
      <c r="B212" s="105" t="s">
        <v>391</v>
      </c>
      <c r="C212" s="106">
        <v>17000</v>
      </c>
      <c r="D212" s="106">
        <v>18000</v>
      </c>
      <c r="E212" s="106">
        <v>17667</v>
      </c>
      <c r="F212" s="41" t="s">
        <v>471</v>
      </c>
    </row>
    <row r="213" spans="1:6" ht="13" customHeight="1" x14ac:dyDescent="0.4">
      <c r="A213" s="20" t="s">
        <v>328</v>
      </c>
      <c r="B213" s="105" t="s">
        <v>437</v>
      </c>
      <c r="C213" s="106">
        <v>17000</v>
      </c>
      <c r="D213" s="106">
        <v>18000</v>
      </c>
      <c r="E213" s="106">
        <v>17500</v>
      </c>
      <c r="F213" s="41" t="s">
        <v>469</v>
      </c>
    </row>
    <row r="214" spans="1:6" ht="13" customHeight="1" x14ac:dyDescent="0.4">
      <c r="A214" s="20" t="s">
        <v>328</v>
      </c>
      <c r="B214" s="105" t="s">
        <v>450</v>
      </c>
      <c r="C214" s="106">
        <v>17000</v>
      </c>
      <c r="D214" s="106">
        <v>18000</v>
      </c>
      <c r="E214" s="106">
        <v>17667</v>
      </c>
      <c r="F214" s="41" t="s">
        <v>473</v>
      </c>
    </row>
    <row r="215" spans="1:6" ht="13" customHeight="1" x14ac:dyDescent="0.4">
      <c r="A215" s="20" t="s">
        <v>328</v>
      </c>
      <c r="B215" s="105" t="s">
        <v>396</v>
      </c>
      <c r="C215" s="106">
        <v>20000</v>
      </c>
      <c r="D215" s="106">
        <v>22000</v>
      </c>
      <c r="E215" s="106">
        <v>20667</v>
      </c>
      <c r="F215" s="41" t="s">
        <v>473</v>
      </c>
    </row>
    <row r="216" spans="1:6" ht="13" customHeight="1" x14ac:dyDescent="0.4">
      <c r="A216" s="20" t="s">
        <v>328</v>
      </c>
      <c r="B216" s="105" t="s">
        <v>452</v>
      </c>
      <c r="C216" s="106">
        <v>17600</v>
      </c>
      <c r="D216" s="106">
        <v>19500</v>
      </c>
      <c r="E216" s="106">
        <v>18667</v>
      </c>
      <c r="F216" s="41" t="s">
        <v>473</v>
      </c>
    </row>
    <row r="217" spans="1:6" ht="13" customHeight="1" x14ac:dyDescent="0.4">
      <c r="A217" s="20" t="s">
        <v>329</v>
      </c>
      <c r="B217" s="105" t="s">
        <v>454</v>
      </c>
      <c r="C217" s="106">
        <v>18000</v>
      </c>
      <c r="D217" s="106">
        <v>18000</v>
      </c>
      <c r="E217" s="106">
        <v>18000</v>
      </c>
      <c r="F217" s="41" t="s">
        <v>469</v>
      </c>
    </row>
    <row r="218" spans="1:6" ht="13" customHeight="1" x14ac:dyDescent="0.4">
      <c r="A218" s="20" t="s">
        <v>329</v>
      </c>
      <c r="B218" s="105" t="s">
        <v>456</v>
      </c>
      <c r="C218" s="106">
        <v>16000</v>
      </c>
      <c r="D218" s="106">
        <v>17000</v>
      </c>
      <c r="E218" s="106">
        <v>16667</v>
      </c>
      <c r="F218" s="41" t="s">
        <v>469</v>
      </c>
    </row>
    <row r="219" spans="1:6" ht="13" customHeight="1" x14ac:dyDescent="0.4">
      <c r="A219" s="20" t="s">
        <v>329</v>
      </c>
      <c r="B219" s="105" t="s">
        <v>484</v>
      </c>
      <c r="C219" s="106">
        <v>17000</v>
      </c>
      <c r="D219" s="106">
        <v>18000</v>
      </c>
      <c r="E219" s="106">
        <v>17500</v>
      </c>
      <c r="F219" s="41" t="s">
        <v>473</v>
      </c>
    </row>
    <row r="220" spans="1:6" ht="13" customHeight="1" x14ac:dyDescent="0.4">
      <c r="A220" s="20" t="s">
        <v>329</v>
      </c>
      <c r="B220" s="105" t="s">
        <v>486</v>
      </c>
      <c r="C220" s="106">
        <v>12400</v>
      </c>
      <c r="D220" s="106">
        <v>12800</v>
      </c>
      <c r="E220" s="106">
        <v>12667</v>
      </c>
      <c r="F220" s="41" t="s">
        <v>473</v>
      </c>
    </row>
    <row r="221" spans="1:6" ht="13" customHeight="1" x14ac:dyDescent="0.4">
      <c r="A221" s="20" t="s">
        <v>329</v>
      </c>
      <c r="B221" s="105" t="s">
        <v>392</v>
      </c>
      <c r="C221" s="106">
        <v>13600</v>
      </c>
      <c r="D221" s="106">
        <v>14000</v>
      </c>
      <c r="E221" s="106">
        <v>13817</v>
      </c>
      <c r="F221" s="41" t="s">
        <v>471</v>
      </c>
    </row>
    <row r="222" spans="1:6" ht="13" customHeight="1" x14ac:dyDescent="0.4">
      <c r="A222" s="20" t="s">
        <v>329</v>
      </c>
      <c r="B222" s="105" t="s">
        <v>395</v>
      </c>
      <c r="C222" s="106">
        <v>15000</v>
      </c>
      <c r="D222" s="106">
        <v>16000</v>
      </c>
      <c r="E222" s="106">
        <v>15750</v>
      </c>
      <c r="F222" s="41" t="s">
        <v>471</v>
      </c>
    </row>
    <row r="223" spans="1:6" ht="13" customHeight="1" x14ac:dyDescent="0.4">
      <c r="A223" s="20" t="s">
        <v>329</v>
      </c>
      <c r="B223" s="105" t="s">
        <v>478</v>
      </c>
      <c r="C223" s="106">
        <v>15000</v>
      </c>
      <c r="D223" s="106">
        <v>17000</v>
      </c>
      <c r="E223" s="106">
        <v>16167</v>
      </c>
      <c r="F223" s="41" t="s">
        <v>471</v>
      </c>
    </row>
    <row r="224" spans="1:6" ht="13" customHeight="1" x14ac:dyDescent="0.4">
      <c r="A224" s="20" t="s">
        <v>329</v>
      </c>
      <c r="B224" s="105" t="s">
        <v>399</v>
      </c>
      <c r="C224" s="106">
        <v>20000</v>
      </c>
      <c r="D224" s="106">
        <v>20000</v>
      </c>
      <c r="E224" s="106">
        <v>20000</v>
      </c>
      <c r="F224" s="41" t="s">
        <v>469</v>
      </c>
    </row>
    <row r="225" spans="1:6" ht="13" customHeight="1" x14ac:dyDescent="0.4">
      <c r="A225" s="20" t="s">
        <v>329</v>
      </c>
      <c r="B225" s="105" t="s">
        <v>401</v>
      </c>
      <c r="C225" s="106">
        <v>13600</v>
      </c>
      <c r="D225" s="106">
        <v>13600</v>
      </c>
      <c r="E225" s="106">
        <v>13600</v>
      </c>
      <c r="F225" s="41" t="s">
        <v>469</v>
      </c>
    </row>
    <row r="226" spans="1:6" ht="13" customHeight="1" x14ac:dyDescent="0.4">
      <c r="A226" s="20" t="s">
        <v>329</v>
      </c>
      <c r="B226" s="105" t="s">
        <v>387</v>
      </c>
      <c r="C226" s="106">
        <v>14000</v>
      </c>
      <c r="D226" s="106">
        <v>15000</v>
      </c>
      <c r="E226" s="106">
        <v>14375</v>
      </c>
      <c r="F226" s="41" t="s">
        <v>471</v>
      </c>
    </row>
    <row r="227" spans="1:6" ht="13" customHeight="1" x14ac:dyDescent="0.4">
      <c r="A227" s="20" t="s">
        <v>329</v>
      </c>
      <c r="B227" s="105" t="s">
        <v>389</v>
      </c>
      <c r="C227" s="106">
        <v>12000</v>
      </c>
      <c r="D227" s="106">
        <v>13200</v>
      </c>
      <c r="E227" s="106">
        <v>12733</v>
      </c>
      <c r="F227" s="41" t="s">
        <v>471</v>
      </c>
    </row>
    <row r="228" spans="1:6" ht="13" customHeight="1" x14ac:dyDescent="0.4">
      <c r="A228" s="20" t="s">
        <v>329</v>
      </c>
      <c r="B228" s="105" t="s">
        <v>398</v>
      </c>
      <c r="C228" s="106">
        <v>14000</v>
      </c>
      <c r="D228" s="106">
        <v>15000</v>
      </c>
      <c r="E228" s="106">
        <v>14500</v>
      </c>
      <c r="F228" s="41" t="s">
        <v>471</v>
      </c>
    </row>
    <row r="229" spans="1:6" ht="13" customHeight="1" x14ac:dyDescent="0.4">
      <c r="A229" s="20" t="s">
        <v>329</v>
      </c>
      <c r="B229" s="105" t="s">
        <v>402</v>
      </c>
      <c r="C229" s="106">
        <v>16000</v>
      </c>
      <c r="D229" s="106">
        <v>18000</v>
      </c>
      <c r="E229" s="106">
        <v>17000</v>
      </c>
      <c r="F229" s="41" t="s">
        <v>471</v>
      </c>
    </row>
    <row r="230" spans="1:6" ht="13" customHeight="1" x14ac:dyDescent="0.4">
      <c r="A230" s="20" t="s">
        <v>329</v>
      </c>
      <c r="B230" s="105" t="s">
        <v>465</v>
      </c>
      <c r="C230" s="106">
        <v>16000</v>
      </c>
      <c r="D230" s="106">
        <v>17000</v>
      </c>
      <c r="E230" s="106">
        <v>16667</v>
      </c>
      <c r="F230" s="41" t="s">
        <v>473</v>
      </c>
    </row>
    <row r="231" spans="1:6" ht="13" customHeight="1" x14ac:dyDescent="0.4">
      <c r="A231" s="20" t="s">
        <v>329</v>
      </c>
      <c r="B231" s="105" t="s">
        <v>439</v>
      </c>
      <c r="C231" s="106">
        <v>14000</v>
      </c>
      <c r="D231" s="106">
        <v>14500</v>
      </c>
      <c r="E231" s="106">
        <v>14333</v>
      </c>
      <c r="F231" s="41" t="s">
        <v>469</v>
      </c>
    </row>
    <row r="232" spans="1:6" ht="13" customHeight="1" x14ac:dyDescent="0.4">
      <c r="A232" s="20" t="s">
        <v>329</v>
      </c>
      <c r="B232" s="105" t="s">
        <v>440</v>
      </c>
      <c r="C232" s="106">
        <v>13000</v>
      </c>
      <c r="D232" s="106">
        <v>13000</v>
      </c>
      <c r="E232" s="106">
        <v>13000</v>
      </c>
      <c r="F232" s="41" t="s">
        <v>469</v>
      </c>
    </row>
    <row r="233" spans="1:6" ht="13" customHeight="1" x14ac:dyDescent="0.4">
      <c r="A233" s="20" t="s">
        <v>332</v>
      </c>
      <c r="B233" s="105" t="s">
        <v>450</v>
      </c>
      <c r="C233" s="106">
        <v>13200</v>
      </c>
      <c r="D233" s="106">
        <v>13400</v>
      </c>
      <c r="E233" s="106">
        <v>13333</v>
      </c>
      <c r="F233" s="41" t="s">
        <v>471</v>
      </c>
    </row>
    <row r="234" spans="1:6" ht="13" customHeight="1" x14ac:dyDescent="0.4">
      <c r="A234" s="20" t="s">
        <v>333</v>
      </c>
      <c r="B234" s="105" t="s">
        <v>386</v>
      </c>
      <c r="C234" s="106">
        <v>30000</v>
      </c>
      <c r="D234" s="106">
        <v>31000</v>
      </c>
      <c r="E234" s="106">
        <v>30500</v>
      </c>
      <c r="F234" s="41" t="s">
        <v>469</v>
      </c>
    </row>
    <row r="235" spans="1:6" ht="13" customHeight="1" x14ac:dyDescent="0.4">
      <c r="A235" s="20" t="s">
        <v>333</v>
      </c>
      <c r="B235" s="105" t="s">
        <v>431</v>
      </c>
      <c r="C235" s="106">
        <v>24500</v>
      </c>
      <c r="D235" s="106">
        <v>26000</v>
      </c>
      <c r="E235" s="106">
        <v>25375</v>
      </c>
      <c r="F235" s="41" t="s">
        <v>473</v>
      </c>
    </row>
    <row r="236" spans="1:6" ht="13" customHeight="1" x14ac:dyDescent="0.4">
      <c r="A236" s="20" t="s">
        <v>333</v>
      </c>
      <c r="B236" s="105" t="s">
        <v>484</v>
      </c>
      <c r="C236" s="106">
        <v>26000</v>
      </c>
      <c r="D236" s="106">
        <v>28000</v>
      </c>
      <c r="E236" s="106">
        <v>27000</v>
      </c>
      <c r="F236" s="41" t="s">
        <v>473</v>
      </c>
    </row>
    <row r="237" spans="1:6" ht="13" customHeight="1" x14ac:dyDescent="0.4">
      <c r="A237" s="20" t="s">
        <v>333</v>
      </c>
      <c r="B237" s="105" t="s">
        <v>486</v>
      </c>
      <c r="C237" s="106">
        <v>21000</v>
      </c>
      <c r="D237" s="106">
        <v>22000</v>
      </c>
      <c r="E237" s="106">
        <v>21333</v>
      </c>
      <c r="F237" s="41" t="s">
        <v>471</v>
      </c>
    </row>
    <row r="238" spans="1:6" ht="13" customHeight="1" x14ac:dyDescent="0.4">
      <c r="A238" s="20" t="s">
        <v>333</v>
      </c>
      <c r="B238" s="105" t="s">
        <v>489</v>
      </c>
      <c r="C238" s="106">
        <v>26000</v>
      </c>
      <c r="D238" s="106">
        <v>27000</v>
      </c>
      <c r="E238" s="106">
        <v>26333</v>
      </c>
      <c r="F238" s="41" t="s">
        <v>473</v>
      </c>
    </row>
    <row r="239" spans="1:6" ht="13" customHeight="1" x14ac:dyDescent="0.4">
      <c r="A239" s="20" t="s">
        <v>333</v>
      </c>
      <c r="B239" s="105" t="s">
        <v>444</v>
      </c>
      <c r="C239" s="106">
        <v>25000</v>
      </c>
      <c r="D239" s="106">
        <v>27000</v>
      </c>
      <c r="E239" s="106">
        <v>25667</v>
      </c>
      <c r="F239" s="41" t="s">
        <v>473</v>
      </c>
    </row>
    <row r="240" spans="1:6" ht="13" customHeight="1" x14ac:dyDescent="0.4">
      <c r="A240" s="20" t="s">
        <v>333</v>
      </c>
      <c r="B240" s="105" t="s">
        <v>405</v>
      </c>
      <c r="C240" s="106">
        <v>25000</v>
      </c>
      <c r="D240" s="106">
        <v>25000</v>
      </c>
      <c r="E240" s="106">
        <v>25000</v>
      </c>
      <c r="F240" s="41" t="s">
        <v>469</v>
      </c>
    </row>
    <row r="241" spans="1:6" ht="13" customHeight="1" x14ac:dyDescent="0.4">
      <c r="A241" s="20" t="s">
        <v>333</v>
      </c>
      <c r="B241" s="105" t="s">
        <v>435</v>
      </c>
      <c r="C241" s="106">
        <v>28500</v>
      </c>
      <c r="D241" s="106">
        <v>29000</v>
      </c>
      <c r="E241" s="106">
        <v>28850</v>
      </c>
      <c r="F241" s="41" t="s">
        <v>469</v>
      </c>
    </row>
    <row r="242" spans="1:6" ht="13" customHeight="1" x14ac:dyDescent="0.4">
      <c r="A242" s="20" t="s">
        <v>333</v>
      </c>
      <c r="B242" s="105" t="s">
        <v>448</v>
      </c>
      <c r="C242" s="106">
        <v>18000</v>
      </c>
      <c r="D242" s="106">
        <v>19000</v>
      </c>
      <c r="E242" s="106">
        <v>18500</v>
      </c>
      <c r="F242" s="41" t="s">
        <v>473</v>
      </c>
    </row>
    <row r="243" spans="1:6" ht="13" customHeight="1" x14ac:dyDescent="0.4">
      <c r="A243" s="20" t="s">
        <v>333</v>
      </c>
      <c r="B243" s="105" t="s">
        <v>437</v>
      </c>
      <c r="C243" s="106">
        <v>24000</v>
      </c>
      <c r="D243" s="106">
        <v>25000</v>
      </c>
      <c r="E243" s="106">
        <v>24500</v>
      </c>
      <c r="F243" s="41" t="s">
        <v>469</v>
      </c>
    </row>
    <row r="244" spans="1:6" ht="13" customHeight="1" x14ac:dyDescent="0.4">
      <c r="A244" s="20" t="s">
        <v>333</v>
      </c>
      <c r="B244" s="105" t="s">
        <v>450</v>
      </c>
      <c r="C244" s="106">
        <v>24000</v>
      </c>
      <c r="D244" s="106">
        <v>25000</v>
      </c>
      <c r="E244" s="106">
        <v>24333</v>
      </c>
      <c r="F244" s="41" t="s">
        <v>473</v>
      </c>
    </row>
    <row r="245" spans="1:6" ht="13" customHeight="1" x14ac:dyDescent="0.4">
      <c r="A245" s="20" t="s">
        <v>333</v>
      </c>
      <c r="B245" s="105" t="s">
        <v>452</v>
      </c>
      <c r="C245" s="106">
        <v>23500</v>
      </c>
      <c r="D245" s="106">
        <v>25400</v>
      </c>
      <c r="E245" s="106">
        <v>24633</v>
      </c>
      <c r="F245" s="41" t="s">
        <v>473</v>
      </c>
    </row>
    <row r="246" spans="1:6" ht="13" customHeight="1" x14ac:dyDescent="0.4">
      <c r="A246" s="42" t="s">
        <v>334</v>
      </c>
      <c r="B246" s="43" t="s">
        <v>391</v>
      </c>
      <c r="C246" s="107">
        <v>20000</v>
      </c>
      <c r="D246" s="107">
        <v>22000</v>
      </c>
      <c r="E246" s="107">
        <v>21000</v>
      </c>
      <c r="F246" s="44" t="s">
        <v>473</v>
      </c>
    </row>
    <row r="250" spans="1:6" ht="13" customHeight="1" x14ac:dyDescent="0.45">
      <c r="A250" s="10" t="s">
        <v>24</v>
      </c>
      <c r="B250" s="1"/>
    </row>
    <row r="251" spans="1:6" ht="13" customHeight="1" x14ac:dyDescent="0.45">
      <c r="A251" s="10" t="s">
        <v>92</v>
      </c>
      <c r="B251" s="1"/>
    </row>
    <row r="252" spans="1:6" ht="13" customHeight="1" x14ac:dyDescent="0.45">
      <c r="A252" s="10" t="s">
        <v>93</v>
      </c>
      <c r="B252" s="1"/>
    </row>
    <row r="253" spans="1:6" ht="13" customHeight="1" x14ac:dyDescent="0.45">
      <c r="A253" s="10" t="s">
        <v>94</v>
      </c>
      <c r="B253" s="1"/>
    </row>
    <row r="254" spans="1:6" ht="13" customHeight="1" x14ac:dyDescent="0.45">
      <c r="A254" s="10" t="s">
        <v>95</v>
      </c>
      <c r="B254" s="1"/>
    </row>
    <row r="255" spans="1:6" ht="13" customHeight="1" x14ac:dyDescent="0.45">
      <c r="A255" s="10" t="s">
        <v>96</v>
      </c>
      <c r="B255" s="1"/>
    </row>
    <row r="256" spans="1:6" ht="13" customHeight="1" x14ac:dyDescent="0.45">
      <c r="A256" s="10" t="s">
        <v>97</v>
      </c>
      <c r="B256" s="1"/>
    </row>
    <row r="257" spans="1:2" ht="13" customHeight="1" x14ac:dyDescent="0.45">
      <c r="A257" s="10" t="s">
        <v>98</v>
      </c>
      <c r="B257" s="1"/>
    </row>
    <row r="258" spans="1:2" ht="13" customHeight="1" x14ac:dyDescent="0.45">
      <c r="A258" s="10" t="s">
        <v>99</v>
      </c>
      <c r="B25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73"/>
  <sheetViews>
    <sheetView showGridLines="0" topLeftCell="A755" workbookViewId="0">
      <selection activeCell="A765" sqref="A765:B773"/>
    </sheetView>
  </sheetViews>
  <sheetFormatPr baseColWidth="10" defaultColWidth="11" defaultRowHeight="13" customHeight="1" x14ac:dyDescent="0.4"/>
  <cols>
    <col min="1" max="1" width="26.75" style="10" customWidth="1"/>
    <col min="2" max="2" width="32.33203125" style="10" bestFit="1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8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1" t="s">
        <v>19</v>
      </c>
    </row>
    <row r="4" spans="1:7" ht="12" customHeight="1" x14ac:dyDescent="0.4">
      <c r="A4" s="75" t="str">
        <f>+Índice!A5</f>
        <v>Boletín semanal precios mayoristas -  30 de agosto al 5 de septiembre de 2025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429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21</v>
      </c>
      <c r="B10" s="84" t="s">
        <v>22</v>
      </c>
      <c r="C10" s="88" t="s">
        <v>23</v>
      </c>
      <c r="D10" s="88"/>
      <c r="E10" s="88"/>
      <c r="F10" s="86" t="s">
        <v>24</v>
      </c>
    </row>
    <row r="11" spans="1:7" s="13" customFormat="1" ht="28" x14ac:dyDescent="0.45">
      <c r="A11" s="83"/>
      <c r="B11" s="85"/>
      <c r="C11" s="16" t="s">
        <v>25</v>
      </c>
      <c r="D11" s="16" t="s">
        <v>26</v>
      </c>
      <c r="E11" s="16" t="s">
        <v>27</v>
      </c>
      <c r="F11" s="87"/>
      <c r="G11" s="12"/>
    </row>
    <row r="12" spans="1:7" ht="13" customHeight="1" x14ac:dyDescent="0.4">
      <c r="A12" s="21" t="s">
        <v>335</v>
      </c>
      <c r="B12" s="22" t="s">
        <v>386</v>
      </c>
      <c r="C12" s="104">
        <v>7950</v>
      </c>
      <c r="D12" s="104">
        <v>8000</v>
      </c>
      <c r="E12" s="104">
        <v>7975</v>
      </c>
      <c r="F12" s="40" t="s">
        <v>469</v>
      </c>
    </row>
    <row r="13" spans="1:7" ht="13" customHeight="1" x14ac:dyDescent="0.4">
      <c r="A13" s="20" t="s">
        <v>335</v>
      </c>
      <c r="B13" s="105" t="s">
        <v>435</v>
      </c>
      <c r="C13" s="106">
        <v>8611</v>
      </c>
      <c r="D13" s="106">
        <v>8843</v>
      </c>
      <c r="E13" s="106">
        <v>8692</v>
      </c>
      <c r="F13" s="41" t="s">
        <v>469</v>
      </c>
    </row>
    <row r="14" spans="1:7" ht="13" customHeight="1" x14ac:dyDescent="0.4">
      <c r="A14" s="20" t="s">
        <v>335</v>
      </c>
      <c r="B14" s="105" t="s">
        <v>387</v>
      </c>
      <c r="C14" s="106">
        <v>6481</v>
      </c>
      <c r="D14" s="106">
        <v>6944</v>
      </c>
      <c r="E14" s="106">
        <v>6644</v>
      </c>
      <c r="F14" s="41" t="s">
        <v>473</v>
      </c>
    </row>
    <row r="15" spans="1:7" ht="13" customHeight="1" x14ac:dyDescent="0.4">
      <c r="A15" s="20" t="s">
        <v>336</v>
      </c>
      <c r="B15" s="105" t="s">
        <v>456</v>
      </c>
      <c r="C15" s="106">
        <v>18606</v>
      </c>
      <c r="D15" s="106">
        <v>18657</v>
      </c>
      <c r="E15" s="106">
        <v>18634</v>
      </c>
      <c r="F15" s="41" t="s">
        <v>471</v>
      </c>
    </row>
    <row r="16" spans="1:7" ht="13" customHeight="1" x14ac:dyDescent="0.4">
      <c r="A16" s="20" t="s">
        <v>336</v>
      </c>
      <c r="B16" s="105" t="s">
        <v>441</v>
      </c>
      <c r="C16" s="106">
        <v>18611</v>
      </c>
      <c r="D16" s="106">
        <v>18889</v>
      </c>
      <c r="E16" s="106">
        <v>18737</v>
      </c>
      <c r="F16" s="41" t="s">
        <v>471</v>
      </c>
    </row>
    <row r="17" spans="1:6" ht="13" customHeight="1" x14ac:dyDescent="0.4">
      <c r="A17" s="20" t="s">
        <v>336</v>
      </c>
      <c r="B17" s="105" t="s">
        <v>395</v>
      </c>
      <c r="C17" s="106">
        <v>12500</v>
      </c>
      <c r="D17" s="106">
        <v>12963</v>
      </c>
      <c r="E17" s="106">
        <v>12639</v>
      </c>
      <c r="F17" s="41" t="s">
        <v>469</v>
      </c>
    </row>
    <row r="18" spans="1:6" ht="13" customHeight="1" x14ac:dyDescent="0.4">
      <c r="A18" s="20" t="s">
        <v>336</v>
      </c>
      <c r="B18" s="105" t="s">
        <v>435</v>
      </c>
      <c r="C18" s="106">
        <v>17037</v>
      </c>
      <c r="D18" s="106">
        <v>17222</v>
      </c>
      <c r="E18" s="106">
        <v>17106</v>
      </c>
      <c r="F18" s="41" t="s">
        <v>469</v>
      </c>
    </row>
    <row r="19" spans="1:6" ht="13" customHeight="1" x14ac:dyDescent="0.4">
      <c r="A19" s="20" t="s">
        <v>336</v>
      </c>
      <c r="B19" s="105" t="s">
        <v>387</v>
      </c>
      <c r="C19" s="106">
        <v>14815</v>
      </c>
      <c r="D19" s="106">
        <v>15185</v>
      </c>
      <c r="E19" s="106">
        <v>15000</v>
      </c>
      <c r="F19" s="41" t="s">
        <v>469</v>
      </c>
    </row>
    <row r="20" spans="1:6" ht="13" customHeight="1" x14ac:dyDescent="0.4">
      <c r="A20" s="20" t="s">
        <v>336</v>
      </c>
      <c r="B20" s="105" t="s">
        <v>389</v>
      </c>
      <c r="C20" s="106">
        <v>20000</v>
      </c>
      <c r="D20" s="106">
        <v>20778</v>
      </c>
      <c r="E20" s="106">
        <v>20444</v>
      </c>
      <c r="F20" s="41" t="s">
        <v>473</v>
      </c>
    </row>
    <row r="21" spans="1:6" ht="13" customHeight="1" x14ac:dyDescent="0.4">
      <c r="A21" s="20" t="s">
        <v>336</v>
      </c>
      <c r="B21" s="105" t="s">
        <v>396</v>
      </c>
      <c r="C21" s="106">
        <v>12778</v>
      </c>
      <c r="D21" s="106">
        <v>16870</v>
      </c>
      <c r="E21" s="106">
        <v>14401</v>
      </c>
      <c r="F21" s="41" t="s">
        <v>473</v>
      </c>
    </row>
    <row r="22" spans="1:6" ht="13" customHeight="1" x14ac:dyDescent="0.4">
      <c r="A22" s="20" t="s">
        <v>336</v>
      </c>
      <c r="B22" s="105" t="s">
        <v>398</v>
      </c>
      <c r="C22" s="106">
        <v>11208</v>
      </c>
      <c r="D22" s="106">
        <v>11417</v>
      </c>
      <c r="E22" s="106">
        <v>11319</v>
      </c>
      <c r="F22" s="41" t="s">
        <v>473</v>
      </c>
    </row>
    <row r="23" spans="1:6" ht="13" customHeight="1" x14ac:dyDescent="0.4">
      <c r="A23" s="20" t="s">
        <v>336</v>
      </c>
      <c r="B23" s="105" t="s">
        <v>465</v>
      </c>
      <c r="C23" s="106">
        <v>16481</v>
      </c>
      <c r="D23" s="106">
        <v>16667</v>
      </c>
      <c r="E23" s="106">
        <v>16574</v>
      </c>
      <c r="F23" s="41" t="s">
        <v>473</v>
      </c>
    </row>
    <row r="24" spans="1:6" ht="13" customHeight="1" x14ac:dyDescent="0.4">
      <c r="A24" s="20" t="s">
        <v>337</v>
      </c>
      <c r="B24" s="105" t="s">
        <v>431</v>
      </c>
      <c r="C24" s="106">
        <v>7708</v>
      </c>
      <c r="D24" s="106">
        <v>8033</v>
      </c>
      <c r="E24" s="106">
        <v>7919</v>
      </c>
      <c r="F24" s="41" t="s">
        <v>473</v>
      </c>
    </row>
    <row r="25" spans="1:6" ht="13" customHeight="1" x14ac:dyDescent="0.4">
      <c r="A25" s="20" t="s">
        <v>337</v>
      </c>
      <c r="B25" s="105" t="s">
        <v>484</v>
      </c>
      <c r="C25" s="106">
        <v>9000</v>
      </c>
      <c r="D25" s="106">
        <v>10000</v>
      </c>
      <c r="E25" s="106">
        <v>9625</v>
      </c>
      <c r="F25" s="41" t="s">
        <v>473</v>
      </c>
    </row>
    <row r="26" spans="1:6" ht="13" customHeight="1" x14ac:dyDescent="0.4">
      <c r="A26" s="20" t="s">
        <v>337</v>
      </c>
      <c r="B26" s="105" t="s">
        <v>485</v>
      </c>
      <c r="C26" s="106">
        <v>7917</v>
      </c>
      <c r="D26" s="106">
        <v>8250</v>
      </c>
      <c r="E26" s="106">
        <v>8083</v>
      </c>
      <c r="F26" s="41" t="s">
        <v>473</v>
      </c>
    </row>
    <row r="27" spans="1:6" ht="13" customHeight="1" x14ac:dyDescent="0.4">
      <c r="A27" s="20" t="s">
        <v>337</v>
      </c>
      <c r="B27" s="105" t="s">
        <v>486</v>
      </c>
      <c r="C27" s="106">
        <v>7833</v>
      </c>
      <c r="D27" s="106">
        <v>8000</v>
      </c>
      <c r="E27" s="106">
        <v>7958</v>
      </c>
      <c r="F27" s="41" t="s">
        <v>473</v>
      </c>
    </row>
    <row r="28" spans="1:6" ht="13" customHeight="1" x14ac:dyDescent="0.4">
      <c r="A28" s="20" t="s">
        <v>337</v>
      </c>
      <c r="B28" s="105" t="s">
        <v>435</v>
      </c>
      <c r="C28" s="106">
        <v>11111</v>
      </c>
      <c r="D28" s="106">
        <v>11296</v>
      </c>
      <c r="E28" s="106">
        <v>11204</v>
      </c>
      <c r="F28" s="41" t="s">
        <v>471</v>
      </c>
    </row>
    <row r="29" spans="1:6" ht="13" customHeight="1" x14ac:dyDescent="0.4">
      <c r="A29" s="20" t="s">
        <v>337</v>
      </c>
      <c r="B29" s="105" t="s">
        <v>389</v>
      </c>
      <c r="C29" s="106">
        <v>11556</v>
      </c>
      <c r="D29" s="106">
        <v>12222</v>
      </c>
      <c r="E29" s="106">
        <v>11889</v>
      </c>
      <c r="F29" s="41" t="s">
        <v>471</v>
      </c>
    </row>
    <row r="30" spans="1:6" ht="13" customHeight="1" x14ac:dyDescent="0.4">
      <c r="A30" s="20" t="s">
        <v>338</v>
      </c>
      <c r="B30" s="105" t="s">
        <v>386</v>
      </c>
      <c r="C30" s="106">
        <v>7500</v>
      </c>
      <c r="D30" s="106">
        <v>7667</v>
      </c>
      <c r="E30" s="106">
        <v>7583</v>
      </c>
      <c r="F30" s="41" t="s">
        <v>469</v>
      </c>
    </row>
    <row r="31" spans="1:6" ht="13" customHeight="1" x14ac:dyDescent="0.4">
      <c r="A31" s="20" t="s">
        <v>338</v>
      </c>
      <c r="B31" s="105" t="s">
        <v>456</v>
      </c>
      <c r="C31" s="106">
        <v>9745</v>
      </c>
      <c r="D31" s="106">
        <v>9796</v>
      </c>
      <c r="E31" s="106">
        <v>9767</v>
      </c>
      <c r="F31" s="41" t="s">
        <v>473</v>
      </c>
    </row>
    <row r="32" spans="1:6" ht="13" customHeight="1" x14ac:dyDescent="0.4">
      <c r="A32" s="20" t="s">
        <v>338</v>
      </c>
      <c r="B32" s="105" t="s">
        <v>441</v>
      </c>
      <c r="C32" s="106">
        <v>9259</v>
      </c>
      <c r="D32" s="106">
        <v>9537</v>
      </c>
      <c r="E32" s="106">
        <v>9424</v>
      </c>
      <c r="F32" s="41" t="s">
        <v>471</v>
      </c>
    </row>
    <row r="33" spans="1:6" ht="13" customHeight="1" x14ac:dyDescent="0.4">
      <c r="A33" s="20" t="s">
        <v>338</v>
      </c>
      <c r="B33" s="105" t="s">
        <v>484</v>
      </c>
      <c r="C33" s="106">
        <v>8500</v>
      </c>
      <c r="D33" s="106">
        <v>9000</v>
      </c>
      <c r="E33" s="106">
        <v>8750</v>
      </c>
      <c r="F33" s="41" t="s">
        <v>471</v>
      </c>
    </row>
    <row r="34" spans="1:6" ht="13" customHeight="1" x14ac:dyDescent="0.4">
      <c r="A34" s="20" t="s">
        <v>338</v>
      </c>
      <c r="B34" s="105" t="s">
        <v>442</v>
      </c>
      <c r="C34" s="106">
        <v>8917</v>
      </c>
      <c r="D34" s="106">
        <v>10167</v>
      </c>
      <c r="E34" s="106">
        <v>9472</v>
      </c>
      <c r="F34" s="41" t="s">
        <v>473</v>
      </c>
    </row>
    <row r="35" spans="1:6" ht="13" customHeight="1" x14ac:dyDescent="0.4">
      <c r="A35" s="20" t="s">
        <v>338</v>
      </c>
      <c r="B35" s="105" t="s">
        <v>487</v>
      </c>
      <c r="C35" s="106">
        <v>11944</v>
      </c>
      <c r="D35" s="106">
        <v>12500</v>
      </c>
      <c r="E35" s="106">
        <v>12148</v>
      </c>
      <c r="F35" s="41" t="s">
        <v>469</v>
      </c>
    </row>
    <row r="36" spans="1:6" ht="13" customHeight="1" x14ac:dyDescent="0.4">
      <c r="A36" s="20" t="s">
        <v>338</v>
      </c>
      <c r="B36" s="105" t="s">
        <v>444</v>
      </c>
      <c r="C36" s="106">
        <v>10741</v>
      </c>
      <c r="D36" s="106">
        <v>11750</v>
      </c>
      <c r="E36" s="106">
        <v>11272</v>
      </c>
      <c r="F36" s="41" t="s">
        <v>473</v>
      </c>
    </row>
    <row r="37" spans="1:6" ht="13" customHeight="1" x14ac:dyDescent="0.4">
      <c r="A37" s="20" t="s">
        <v>338</v>
      </c>
      <c r="B37" s="105" t="s">
        <v>488</v>
      </c>
      <c r="C37" s="106">
        <v>12000</v>
      </c>
      <c r="D37" s="106">
        <v>12500</v>
      </c>
      <c r="E37" s="106">
        <v>12241</v>
      </c>
      <c r="F37" s="41" t="s">
        <v>473</v>
      </c>
    </row>
    <row r="38" spans="1:6" ht="13" customHeight="1" x14ac:dyDescent="0.4">
      <c r="A38" s="20" t="s">
        <v>338</v>
      </c>
      <c r="B38" s="105" t="s">
        <v>395</v>
      </c>
      <c r="C38" s="106">
        <v>8148</v>
      </c>
      <c r="D38" s="106">
        <v>8333</v>
      </c>
      <c r="E38" s="106">
        <v>8287</v>
      </c>
      <c r="F38" s="41" t="s">
        <v>469</v>
      </c>
    </row>
    <row r="39" spans="1:6" ht="13" customHeight="1" x14ac:dyDescent="0.4">
      <c r="A39" s="20" t="s">
        <v>338</v>
      </c>
      <c r="B39" s="105" t="s">
        <v>445</v>
      </c>
      <c r="C39" s="106">
        <v>7685</v>
      </c>
      <c r="D39" s="106">
        <v>10020</v>
      </c>
      <c r="E39" s="106">
        <v>8872</v>
      </c>
      <c r="F39" s="41" t="s">
        <v>473</v>
      </c>
    </row>
    <row r="40" spans="1:6" ht="13" customHeight="1" x14ac:dyDescent="0.4">
      <c r="A40" s="20" t="s">
        <v>338</v>
      </c>
      <c r="B40" s="105" t="s">
        <v>446</v>
      </c>
      <c r="C40" s="106">
        <v>5417</v>
      </c>
      <c r="D40" s="106">
        <v>5958</v>
      </c>
      <c r="E40" s="106">
        <v>5681</v>
      </c>
      <c r="F40" s="41" t="s">
        <v>471</v>
      </c>
    </row>
    <row r="41" spans="1:6" ht="13" customHeight="1" x14ac:dyDescent="0.4">
      <c r="A41" s="20" t="s">
        <v>338</v>
      </c>
      <c r="B41" s="105" t="s">
        <v>478</v>
      </c>
      <c r="C41" s="106">
        <v>5667</v>
      </c>
      <c r="D41" s="106">
        <v>6333</v>
      </c>
      <c r="E41" s="106">
        <v>6083</v>
      </c>
      <c r="F41" s="41" t="s">
        <v>473</v>
      </c>
    </row>
    <row r="42" spans="1:6" ht="13" customHeight="1" x14ac:dyDescent="0.4">
      <c r="A42" s="20" t="s">
        <v>338</v>
      </c>
      <c r="B42" s="105" t="s">
        <v>399</v>
      </c>
      <c r="C42" s="106">
        <v>6800</v>
      </c>
      <c r="D42" s="106">
        <v>7800</v>
      </c>
      <c r="E42" s="106">
        <v>7267</v>
      </c>
      <c r="F42" s="41" t="s">
        <v>471</v>
      </c>
    </row>
    <row r="43" spans="1:6" ht="13" customHeight="1" x14ac:dyDescent="0.4">
      <c r="A43" s="20" t="s">
        <v>338</v>
      </c>
      <c r="B43" s="105" t="s">
        <v>401</v>
      </c>
      <c r="C43" s="106">
        <v>7833</v>
      </c>
      <c r="D43" s="106">
        <v>7917</v>
      </c>
      <c r="E43" s="106">
        <v>7883</v>
      </c>
      <c r="F43" s="41" t="s">
        <v>471</v>
      </c>
    </row>
    <row r="44" spans="1:6" ht="13" customHeight="1" x14ac:dyDescent="0.4">
      <c r="A44" s="20" t="s">
        <v>338</v>
      </c>
      <c r="B44" s="105" t="s">
        <v>405</v>
      </c>
      <c r="C44" s="106">
        <v>8917</v>
      </c>
      <c r="D44" s="106">
        <v>10500</v>
      </c>
      <c r="E44" s="106">
        <v>9542</v>
      </c>
      <c r="F44" s="41" t="s">
        <v>473</v>
      </c>
    </row>
    <row r="45" spans="1:6" ht="13" customHeight="1" x14ac:dyDescent="0.4">
      <c r="A45" s="20" t="s">
        <v>338</v>
      </c>
      <c r="B45" s="105" t="s">
        <v>435</v>
      </c>
      <c r="C45" s="106">
        <v>8083</v>
      </c>
      <c r="D45" s="106">
        <v>8333</v>
      </c>
      <c r="E45" s="106">
        <v>8229</v>
      </c>
      <c r="F45" s="41" t="s">
        <v>469</v>
      </c>
    </row>
    <row r="46" spans="1:6" ht="13" customHeight="1" x14ac:dyDescent="0.4">
      <c r="A46" s="20" t="s">
        <v>338</v>
      </c>
      <c r="B46" s="105" t="s">
        <v>447</v>
      </c>
      <c r="C46" s="106">
        <v>8917</v>
      </c>
      <c r="D46" s="106">
        <v>9167</v>
      </c>
      <c r="E46" s="106">
        <v>9073</v>
      </c>
      <c r="F46" s="41" t="s">
        <v>473</v>
      </c>
    </row>
    <row r="47" spans="1:6" ht="13" customHeight="1" x14ac:dyDescent="0.4">
      <c r="A47" s="20" t="s">
        <v>338</v>
      </c>
      <c r="B47" s="105" t="s">
        <v>389</v>
      </c>
      <c r="C47" s="106">
        <v>6750</v>
      </c>
      <c r="D47" s="106">
        <v>7900</v>
      </c>
      <c r="E47" s="106">
        <v>7308</v>
      </c>
      <c r="F47" s="41" t="s">
        <v>471</v>
      </c>
    </row>
    <row r="48" spans="1:6" ht="13" customHeight="1" x14ac:dyDescent="0.4">
      <c r="A48" s="20" t="s">
        <v>338</v>
      </c>
      <c r="B48" s="105" t="s">
        <v>448</v>
      </c>
      <c r="C48" s="106">
        <v>10167</v>
      </c>
      <c r="D48" s="106">
        <v>10500</v>
      </c>
      <c r="E48" s="106">
        <v>10354</v>
      </c>
      <c r="F48" s="41" t="s">
        <v>473</v>
      </c>
    </row>
    <row r="49" spans="1:6" ht="13" customHeight="1" x14ac:dyDescent="0.4">
      <c r="A49" s="20" t="s">
        <v>338</v>
      </c>
      <c r="B49" s="105" t="s">
        <v>436</v>
      </c>
      <c r="C49" s="106">
        <v>6167</v>
      </c>
      <c r="D49" s="106">
        <v>6250</v>
      </c>
      <c r="E49" s="106">
        <v>6208</v>
      </c>
      <c r="F49" s="41" t="s">
        <v>471</v>
      </c>
    </row>
    <row r="50" spans="1:6" ht="13" customHeight="1" x14ac:dyDescent="0.4">
      <c r="A50" s="20" t="s">
        <v>338</v>
      </c>
      <c r="B50" s="105" t="s">
        <v>437</v>
      </c>
      <c r="C50" s="106">
        <v>9380</v>
      </c>
      <c r="D50" s="106">
        <v>9967</v>
      </c>
      <c r="E50" s="106">
        <v>9673</v>
      </c>
      <c r="F50" s="41" t="s">
        <v>469</v>
      </c>
    </row>
    <row r="51" spans="1:6" ht="13" customHeight="1" x14ac:dyDescent="0.4">
      <c r="A51" s="20" t="s">
        <v>338</v>
      </c>
      <c r="B51" s="105" t="s">
        <v>450</v>
      </c>
      <c r="C51" s="106">
        <v>7833</v>
      </c>
      <c r="D51" s="106">
        <v>8083</v>
      </c>
      <c r="E51" s="106">
        <v>7953</v>
      </c>
      <c r="F51" s="41" t="s">
        <v>473</v>
      </c>
    </row>
    <row r="52" spans="1:6" ht="13" customHeight="1" x14ac:dyDescent="0.4">
      <c r="A52" s="20" t="s">
        <v>338</v>
      </c>
      <c r="B52" s="105" t="s">
        <v>396</v>
      </c>
      <c r="C52" s="106">
        <v>9444</v>
      </c>
      <c r="D52" s="106">
        <v>10579</v>
      </c>
      <c r="E52" s="106">
        <v>10008</v>
      </c>
      <c r="F52" s="41" t="s">
        <v>469</v>
      </c>
    </row>
    <row r="53" spans="1:6" ht="13" customHeight="1" x14ac:dyDescent="0.4">
      <c r="A53" s="20" t="s">
        <v>338</v>
      </c>
      <c r="B53" s="105" t="s">
        <v>398</v>
      </c>
      <c r="C53" s="106">
        <v>7037</v>
      </c>
      <c r="D53" s="106">
        <v>7222</v>
      </c>
      <c r="E53" s="106">
        <v>7130</v>
      </c>
      <c r="F53" s="41" t="s">
        <v>469</v>
      </c>
    </row>
    <row r="54" spans="1:6" ht="13" customHeight="1" x14ac:dyDescent="0.4">
      <c r="A54" s="20" t="s">
        <v>338</v>
      </c>
      <c r="B54" s="105" t="s">
        <v>452</v>
      </c>
      <c r="C54" s="106">
        <v>9127</v>
      </c>
      <c r="D54" s="106">
        <v>11171</v>
      </c>
      <c r="E54" s="106">
        <v>10516</v>
      </c>
      <c r="F54" s="41" t="s">
        <v>471</v>
      </c>
    </row>
    <row r="55" spans="1:6" ht="13" customHeight="1" x14ac:dyDescent="0.4">
      <c r="A55" s="20" t="s">
        <v>338</v>
      </c>
      <c r="B55" s="105" t="s">
        <v>465</v>
      </c>
      <c r="C55" s="106">
        <v>8333</v>
      </c>
      <c r="D55" s="106">
        <v>8426</v>
      </c>
      <c r="E55" s="106">
        <v>8364</v>
      </c>
      <c r="F55" s="41" t="s">
        <v>469</v>
      </c>
    </row>
    <row r="56" spans="1:6" ht="13" customHeight="1" x14ac:dyDescent="0.4">
      <c r="A56" s="20" t="s">
        <v>338</v>
      </c>
      <c r="B56" s="105" t="s">
        <v>439</v>
      </c>
      <c r="C56" s="106">
        <v>11333</v>
      </c>
      <c r="D56" s="106">
        <v>11824</v>
      </c>
      <c r="E56" s="106">
        <v>11608</v>
      </c>
      <c r="F56" s="41" t="s">
        <v>469</v>
      </c>
    </row>
    <row r="57" spans="1:6" ht="13" customHeight="1" x14ac:dyDescent="0.4">
      <c r="A57" s="20" t="s">
        <v>339</v>
      </c>
      <c r="B57" s="105" t="s">
        <v>435</v>
      </c>
      <c r="C57" s="106">
        <v>10920</v>
      </c>
      <c r="D57" s="106">
        <v>13125</v>
      </c>
      <c r="E57" s="106">
        <v>12027</v>
      </c>
      <c r="F57" s="41" t="s">
        <v>473</v>
      </c>
    </row>
    <row r="58" spans="1:6" ht="13" customHeight="1" x14ac:dyDescent="0.4">
      <c r="A58" s="20" t="s">
        <v>339</v>
      </c>
      <c r="B58" s="105" t="s">
        <v>447</v>
      </c>
      <c r="C58" s="106">
        <v>12986</v>
      </c>
      <c r="D58" s="106">
        <v>13299</v>
      </c>
      <c r="E58" s="106">
        <v>13134</v>
      </c>
      <c r="F58" s="41" t="s">
        <v>471</v>
      </c>
    </row>
    <row r="59" spans="1:6" ht="13" customHeight="1" x14ac:dyDescent="0.4">
      <c r="A59" s="20" t="s">
        <v>339</v>
      </c>
      <c r="B59" s="105" t="s">
        <v>437</v>
      </c>
      <c r="C59" s="106">
        <v>13345</v>
      </c>
      <c r="D59" s="106">
        <v>14621</v>
      </c>
      <c r="E59" s="106">
        <v>13983</v>
      </c>
      <c r="F59" s="41" t="s">
        <v>469</v>
      </c>
    </row>
    <row r="60" spans="1:6" ht="13" customHeight="1" x14ac:dyDescent="0.4">
      <c r="A60" s="20" t="s">
        <v>339</v>
      </c>
      <c r="B60" s="105" t="s">
        <v>396</v>
      </c>
      <c r="C60" s="106">
        <v>13720</v>
      </c>
      <c r="D60" s="106">
        <v>14643</v>
      </c>
      <c r="E60" s="106">
        <v>14062</v>
      </c>
      <c r="F60" s="41" t="s">
        <v>469</v>
      </c>
    </row>
    <row r="61" spans="1:6" ht="13" customHeight="1" x14ac:dyDescent="0.4">
      <c r="A61" s="20" t="s">
        <v>339</v>
      </c>
      <c r="B61" s="105" t="s">
        <v>465</v>
      </c>
      <c r="C61" s="106">
        <v>11458</v>
      </c>
      <c r="D61" s="106">
        <v>13333</v>
      </c>
      <c r="E61" s="106">
        <v>12477</v>
      </c>
      <c r="F61" s="41" t="s">
        <v>473</v>
      </c>
    </row>
    <row r="62" spans="1:6" ht="13" customHeight="1" x14ac:dyDescent="0.4">
      <c r="A62" s="20" t="s">
        <v>340</v>
      </c>
      <c r="B62" s="105" t="s">
        <v>386</v>
      </c>
      <c r="C62" s="106">
        <v>9211</v>
      </c>
      <c r="D62" s="106">
        <v>9781</v>
      </c>
      <c r="E62" s="106">
        <v>9496</v>
      </c>
      <c r="F62" s="41" t="s">
        <v>469</v>
      </c>
    </row>
    <row r="63" spans="1:6" ht="13" customHeight="1" x14ac:dyDescent="0.4">
      <c r="A63" s="20" t="s">
        <v>340</v>
      </c>
      <c r="B63" s="105" t="s">
        <v>456</v>
      </c>
      <c r="C63" s="106">
        <v>9485</v>
      </c>
      <c r="D63" s="106">
        <v>9561</v>
      </c>
      <c r="E63" s="106">
        <v>9518</v>
      </c>
      <c r="F63" s="41" t="s">
        <v>471</v>
      </c>
    </row>
    <row r="64" spans="1:6" ht="13" customHeight="1" x14ac:dyDescent="0.4">
      <c r="A64" s="20" t="s">
        <v>340</v>
      </c>
      <c r="B64" s="105" t="s">
        <v>431</v>
      </c>
      <c r="C64" s="106">
        <v>9259</v>
      </c>
      <c r="D64" s="106">
        <v>9516</v>
      </c>
      <c r="E64" s="106">
        <v>9396</v>
      </c>
      <c r="F64" s="41" t="s">
        <v>473</v>
      </c>
    </row>
    <row r="65" spans="1:6" ht="13" customHeight="1" x14ac:dyDescent="0.4">
      <c r="A65" s="20" t="s">
        <v>340</v>
      </c>
      <c r="B65" s="105" t="s">
        <v>484</v>
      </c>
      <c r="C65" s="106">
        <v>9500</v>
      </c>
      <c r="D65" s="106">
        <v>10667</v>
      </c>
      <c r="E65" s="106">
        <v>10146</v>
      </c>
      <c r="F65" s="41" t="s">
        <v>473</v>
      </c>
    </row>
    <row r="66" spans="1:6" ht="13" customHeight="1" x14ac:dyDescent="0.4">
      <c r="A66" s="20" t="s">
        <v>340</v>
      </c>
      <c r="B66" s="105" t="s">
        <v>485</v>
      </c>
      <c r="C66" s="106">
        <v>9259</v>
      </c>
      <c r="D66" s="106">
        <v>10638</v>
      </c>
      <c r="E66" s="106">
        <v>9918</v>
      </c>
      <c r="F66" s="41" t="s">
        <v>473</v>
      </c>
    </row>
    <row r="67" spans="1:6" ht="13" customHeight="1" x14ac:dyDescent="0.4">
      <c r="A67" s="20" t="s">
        <v>340</v>
      </c>
      <c r="B67" s="105" t="s">
        <v>392</v>
      </c>
      <c r="C67" s="106">
        <v>8056</v>
      </c>
      <c r="D67" s="106">
        <v>8056</v>
      </c>
      <c r="E67" s="106">
        <v>8056</v>
      </c>
      <c r="F67" s="41" t="s">
        <v>469</v>
      </c>
    </row>
    <row r="68" spans="1:6" ht="13" customHeight="1" x14ac:dyDescent="0.4">
      <c r="A68" s="20" t="s">
        <v>340</v>
      </c>
      <c r="B68" s="105" t="s">
        <v>482</v>
      </c>
      <c r="C68" s="106">
        <v>7613</v>
      </c>
      <c r="D68" s="106">
        <v>7819</v>
      </c>
      <c r="E68" s="106">
        <v>7716</v>
      </c>
      <c r="F68" s="41" t="s">
        <v>469</v>
      </c>
    </row>
    <row r="69" spans="1:6" ht="13" customHeight="1" x14ac:dyDescent="0.4">
      <c r="A69" s="20" t="s">
        <v>340</v>
      </c>
      <c r="B69" s="105" t="s">
        <v>487</v>
      </c>
      <c r="C69" s="106">
        <v>12105</v>
      </c>
      <c r="D69" s="106">
        <v>12632</v>
      </c>
      <c r="E69" s="106">
        <v>12281</v>
      </c>
      <c r="F69" s="41" t="s">
        <v>473</v>
      </c>
    </row>
    <row r="70" spans="1:6" ht="13" customHeight="1" x14ac:dyDescent="0.4">
      <c r="A70" s="20" t="s">
        <v>340</v>
      </c>
      <c r="B70" s="105" t="s">
        <v>444</v>
      </c>
      <c r="C70" s="106">
        <v>9474</v>
      </c>
      <c r="D70" s="106">
        <v>9474</v>
      </c>
      <c r="E70" s="106">
        <v>9474</v>
      </c>
      <c r="F70" s="41" t="s">
        <v>469</v>
      </c>
    </row>
    <row r="71" spans="1:6" ht="13" customHeight="1" x14ac:dyDescent="0.4">
      <c r="A71" s="20" t="s">
        <v>340</v>
      </c>
      <c r="B71" s="105" t="s">
        <v>488</v>
      </c>
      <c r="C71" s="106">
        <v>12610</v>
      </c>
      <c r="D71" s="106">
        <v>12610</v>
      </c>
      <c r="E71" s="106">
        <v>12610</v>
      </c>
      <c r="F71" s="41" t="s">
        <v>469</v>
      </c>
    </row>
    <row r="72" spans="1:6" ht="13" customHeight="1" x14ac:dyDescent="0.4">
      <c r="A72" s="20" t="s">
        <v>340</v>
      </c>
      <c r="B72" s="105" t="s">
        <v>445</v>
      </c>
      <c r="C72" s="106">
        <v>9485</v>
      </c>
      <c r="D72" s="106">
        <v>9594</v>
      </c>
      <c r="E72" s="106">
        <v>9539</v>
      </c>
      <c r="F72" s="41" t="s">
        <v>473</v>
      </c>
    </row>
    <row r="73" spans="1:6" ht="13" customHeight="1" x14ac:dyDescent="0.4">
      <c r="A73" s="20" t="s">
        <v>340</v>
      </c>
      <c r="B73" s="105" t="s">
        <v>446</v>
      </c>
      <c r="C73" s="106">
        <v>7613</v>
      </c>
      <c r="D73" s="106">
        <v>7716</v>
      </c>
      <c r="E73" s="106">
        <v>7682</v>
      </c>
      <c r="F73" s="41" t="s">
        <v>469</v>
      </c>
    </row>
    <row r="74" spans="1:6" ht="13" customHeight="1" x14ac:dyDescent="0.4">
      <c r="A74" s="20" t="s">
        <v>340</v>
      </c>
      <c r="B74" s="105" t="s">
        <v>478</v>
      </c>
      <c r="C74" s="106">
        <v>7613</v>
      </c>
      <c r="D74" s="106">
        <v>8025</v>
      </c>
      <c r="E74" s="106">
        <v>7785</v>
      </c>
      <c r="F74" s="41" t="s">
        <v>469</v>
      </c>
    </row>
    <row r="75" spans="1:6" ht="13" customHeight="1" x14ac:dyDescent="0.4">
      <c r="A75" s="20" t="s">
        <v>340</v>
      </c>
      <c r="B75" s="105" t="s">
        <v>401</v>
      </c>
      <c r="C75" s="106">
        <v>9259</v>
      </c>
      <c r="D75" s="106">
        <v>10463</v>
      </c>
      <c r="E75" s="106">
        <v>9969</v>
      </c>
      <c r="F75" s="41" t="s">
        <v>471</v>
      </c>
    </row>
    <row r="76" spans="1:6" ht="13" customHeight="1" x14ac:dyDescent="0.4">
      <c r="A76" s="20" t="s">
        <v>340</v>
      </c>
      <c r="B76" s="105" t="s">
        <v>435</v>
      </c>
      <c r="C76" s="106">
        <v>8684</v>
      </c>
      <c r="D76" s="106">
        <v>8904</v>
      </c>
      <c r="E76" s="106">
        <v>8791</v>
      </c>
      <c r="F76" s="41" t="s">
        <v>469</v>
      </c>
    </row>
    <row r="77" spans="1:6" ht="13" customHeight="1" x14ac:dyDescent="0.4">
      <c r="A77" s="20" t="s">
        <v>340</v>
      </c>
      <c r="B77" s="105" t="s">
        <v>447</v>
      </c>
      <c r="C77" s="106">
        <v>8717</v>
      </c>
      <c r="D77" s="106">
        <v>8936</v>
      </c>
      <c r="E77" s="106">
        <v>8827</v>
      </c>
      <c r="F77" s="41" t="s">
        <v>471</v>
      </c>
    </row>
    <row r="78" spans="1:6" ht="13" customHeight="1" x14ac:dyDescent="0.4">
      <c r="A78" s="20" t="s">
        <v>340</v>
      </c>
      <c r="B78" s="105" t="s">
        <v>389</v>
      </c>
      <c r="C78" s="106">
        <v>10000</v>
      </c>
      <c r="D78" s="106">
        <v>11111</v>
      </c>
      <c r="E78" s="106">
        <v>10638</v>
      </c>
      <c r="F78" s="41" t="s">
        <v>471</v>
      </c>
    </row>
    <row r="79" spans="1:6" ht="13" customHeight="1" x14ac:dyDescent="0.4">
      <c r="A79" s="20" t="s">
        <v>340</v>
      </c>
      <c r="B79" s="105" t="s">
        <v>448</v>
      </c>
      <c r="C79" s="106">
        <v>10965</v>
      </c>
      <c r="D79" s="106">
        <v>11513</v>
      </c>
      <c r="E79" s="106">
        <v>11239</v>
      </c>
      <c r="F79" s="41" t="s">
        <v>473</v>
      </c>
    </row>
    <row r="80" spans="1:6" ht="13" customHeight="1" x14ac:dyDescent="0.4">
      <c r="A80" s="20" t="s">
        <v>340</v>
      </c>
      <c r="B80" s="105" t="s">
        <v>436</v>
      </c>
      <c r="C80" s="106">
        <v>7613</v>
      </c>
      <c r="D80" s="106">
        <v>7613</v>
      </c>
      <c r="E80" s="106">
        <v>7613</v>
      </c>
      <c r="F80" s="41" t="s">
        <v>469</v>
      </c>
    </row>
    <row r="81" spans="1:6" ht="13" customHeight="1" x14ac:dyDescent="0.4">
      <c r="A81" s="20" t="s">
        <v>340</v>
      </c>
      <c r="B81" s="105" t="s">
        <v>450</v>
      </c>
      <c r="C81" s="106">
        <v>13889</v>
      </c>
      <c r="D81" s="106">
        <v>14005</v>
      </c>
      <c r="E81" s="106">
        <v>13966</v>
      </c>
      <c r="F81" s="41" t="s">
        <v>469</v>
      </c>
    </row>
    <row r="82" spans="1:6" ht="13" customHeight="1" x14ac:dyDescent="0.4">
      <c r="A82" s="20" t="s">
        <v>340</v>
      </c>
      <c r="B82" s="105" t="s">
        <v>396</v>
      </c>
      <c r="C82" s="106">
        <v>8957</v>
      </c>
      <c r="D82" s="106">
        <v>9383</v>
      </c>
      <c r="E82" s="106">
        <v>9214</v>
      </c>
      <c r="F82" s="41" t="s">
        <v>469</v>
      </c>
    </row>
    <row r="83" spans="1:6" ht="13" customHeight="1" x14ac:dyDescent="0.4">
      <c r="A83" s="20" t="s">
        <v>340</v>
      </c>
      <c r="B83" s="105" t="s">
        <v>452</v>
      </c>
      <c r="C83" s="106">
        <v>9123</v>
      </c>
      <c r="D83" s="106">
        <v>9539</v>
      </c>
      <c r="E83" s="106">
        <v>9327</v>
      </c>
      <c r="F83" s="41" t="s">
        <v>473</v>
      </c>
    </row>
    <row r="84" spans="1:6" ht="13" customHeight="1" x14ac:dyDescent="0.4">
      <c r="A84" s="20" t="s">
        <v>340</v>
      </c>
      <c r="B84" s="105" t="s">
        <v>465</v>
      </c>
      <c r="C84" s="106">
        <v>9430</v>
      </c>
      <c r="D84" s="106">
        <v>9649</v>
      </c>
      <c r="E84" s="106">
        <v>9576</v>
      </c>
      <c r="F84" s="41" t="s">
        <v>469</v>
      </c>
    </row>
    <row r="85" spans="1:6" ht="13" customHeight="1" x14ac:dyDescent="0.4">
      <c r="A85" s="20" t="s">
        <v>340</v>
      </c>
      <c r="B85" s="105" t="s">
        <v>439</v>
      </c>
      <c r="C85" s="106">
        <v>9474</v>
      </c>
      <c r="D85" s="106">
        <v>10307</v>
      </c>
      <c r="E85" s="106">
        <v>9697</v>
      </c>
      <c r="F85" s="41" t="s">
        <v>469</v>
      </c>
    </row>
    <row r="86" spans="1:6" ht="13" customHeight="1" x14ac:dyDescent="0.4">
      <c r="A86" s="20" t="s">
        <v>341</v>
      </c>
      <c r="B86" s="105" t="s">
        <v>456</v>
      </c>
      <c r="C86" s="106">
        <v>11677</v>
      </c>
      <c r="D86" s="106">
        <v>11740</v>
      </c>
      <c r="E86" s="106">
        <v>11705</v>
      </c>
      <c r="F86" s="41" t="s">
        <v>471</v>
      </c>
    </row>
    <row r="87" spans="1:6" ht="13" customHeight="1" x14ac:dyDescent="0.4">
      <c r="A87" s="20" t="s">
        <v>341</v>
      </c>
      <c r="B87" s="105" t="s">
        <v>441</v>
      </c>
      <c r="C87" s="106">
        <v>11792</v>
      </c>
      <c r="D87" s="106">
        <v>11979</v>
      </c>
      <c r="E87" s="106">
        <v>11900</v>
      </c>
      <c r="F87" s="41" t="s">
        <v>473</v>
      </c>
    </row>
    <row r="88" spans="1:6" ht="13" customHeight="1" x14ac:dyDescent="0.4">
      <c r="A88" s="20" t="s">
        <v>341</v>
      </c>
      <c r="B88" s="105" t="s">
        <v>431</v>
      </c>
      <c r="C88" s="106">
        <v>10134</v>
      </c>
      <c r="D88" s="106">
        <v>10545</v>
      </c>
      <c r="E88" s="106">
        <v>10293</v>
      </c>
      <c r="F88" s="41" t="s">
        <v>473</v>
      </c>
    </row>
    <row r="89" spans="1:6" ht="13" customHeight="1" x14ac:dyDescent="0.4">
      <c r="A89" s="20" t="s">
        <v>341</v>
      </c>
      <c r="B89" s="105" t="s">
        <v>484</v>
      </c>
      <c r="C89" s="106">
        <v>10833</v>
      </c>
      <c r="D89" s="106">
        <v>11167</v>
      </c>
      <c r="E89" s="106">
        <v>11083</v>
      </c>
      <c r="F89" s="41" t="s">
        <v>471</v>
      </c>
    </row>
    <row r="90" spans="1:6" ht="13" customHeight="1" x14ac:dyDescent="0.4">
      <c r="A90" s="20" t="s">
        <v>341</v>
      </c>
      <c r="B90" s="105" t="s">
        <v>485</v>
      </c>
      <c r="C90" s="106">
        <v>10278</v>
      </c>
      <c r="D90" s="106">
        <v>10833</v>
      </c>
      <c r="E90" s="106">
        <v>10525</v>
      </c>
      <c r="F90" s="41" t="s">
        <v>473</v>
      </c>
    </row>
    <row r="91" spans="1:6" ht="13" customHeight="1" x14ac:dyDescent="0.4">
      <c r="A91" s="20" t="s">
        <v>341</v>
      </c>
      <c r="B91" s="105" t="s">
        <v>487</v>
      </c>
      <c r="C91" s="106">
        <v>12500</v>
      </c>
      <c r="D91" s="106">
        <v>12500</v>
      </c>
      <c r="E91" s="106">
        <v>12500</v>
      </c>
      <c r="F91" s="41" t="s">
        <v>473</v>
      </c>
    </row>
    <row r="92" spans="1:6" ht="13" customHeight="1" x14ac:dyDescent="0.4">
      <c r="A92" s="20" t="s">
        <v>341</v>
      </c>
      <c r="B92" s="105" t="s">
        <v>444</v>
      </c>
      <c r="C92" s="106">
        <v>11979</v>
      </c>
      <c r="D92" s="106">
        <v>11979</v>
      </c>
      <c r="E92" s="106">
        <v>11979</v>
      </c>
      <c r="F92" s="41" t="s">
        <v>473</v>
      </c>
    </row>
    <row r="93" spans="1:6" ht="13" customHeight="1" x14ac:dyDescent="0.4">
      <c r="A93" s="20" t="s">
        <v>341</v>
      </c>
      <c r="B93" s="105" t="s">
        <v>488</v>
      </c>
      <c r="C93" s="106">
        <v>12500</v>
      </c>
      <c r="D93" s="106">
        <v>12917</v>
      </c>
      <c r="E93" s="106">
        <v>12639</v>
      </c>
      <c r="F93" s="41" t="s">
        <v>473</v>
      </c>
    </row>
    <row r="94" spans="1:6" ht="13" customHeight="1" x14ac:dyDescent="0.4">
      <c r="A94" s="20" t="s">
        <v>341</v>
      </c>
      <c r="B94" s="105" t="s">
        <v>401</v>
      </c>
      <c r="C94" s="106">
        <v>10139</v>
      </c>
      <c r="D94" s="106">
        <v>10463</v>
      </c>
      <c r="E94" s="106">
        <v>10262</v>
      </c>
      <c r="F94" s="41" t="s">
        <v>469</v>
      </c>
    </row>
    <row r="95" spans="1:6" ht="13" customHeight="1" x14ac:dyDescent="0.4">
      <c r="A95" s="20" t="s">
        <v>341</v>
      </c>
      <c r="B95" s="105" t="s">
        <v>435</v>
      </c>
      <c r="C95" s="106">
        <v>11042</v>
      </c>
      <c r="D95" s="106">
        <v>11250</v>
      </c>
      <c r="E95" s="106">
        <v>11164</v>
      </c>
      <c r="F95" s="41" t="s">
        <v>469</v>
      </c>
    </row>
    <row r="96" spans="1:6" ht="13" customHeight="1" x14ac:dyDescent="0.4">
      <c r="A96" s="20" t="s">
        <v>341</v>
      </c>
      <c r="B96" s="105" t="s">
        <v>447</v>
      </c>
      <c r="C96" s="106">
        <v>10833</v>
      </c>
      <c r="D96" s="106">
        <v>11146</v>
      </c>
      <c r="E96" s="106">
        <v>10964</v>
      </c>
      <c r="F96" s="41" t="s">
        <v>471</v>
      </c>
    </row>
    <row r="97" spans="1:6" ht="13" customHeight="1" x14ac:dyDescent="0.4">
      <c r="A97" s="20" t="s">
        <v>341</v>
      </c>
      <c r="B97" s="105" t="s">
        <v>389</v>
      </c>
      <c r="C97" s="106">
        <v>11111</v>
      </c>
      <c r="D97" s="106">
        <v>11317</v>
      </c>
      <c r="E97" s="106">
        <v>11180</v>
      </c>
      <c r="F97" s="41" t="s">
        <v>473</v>
      </c>
    </row>
    <row r="98" spans="1:6" ht="13" customHeight="1" x14ac:dyDescent="0.4">
      <c r="A98" s="20" t="s">
        <v>341</v>
      </c>
      <c r="B98" s="105" t="s">
        <v>448</v>
      </c>
      <c r="C98" s="106">
        <v>12610</v>
      </c>
      <c r="D98" s="106">
        <v>12610</v>
      </c>
      <c r="E98" s="106">
        <v>12610</v>
      </c>
      <c r="F98" s="41" t="s">
        <v>473</v>
      </c>
    </row>
    <row r="99" spans="1:6" ht="13" customHeight="1" x14ac:dyDescent="0.4">
      <c r="A99" s="20" t="s">
        <v>341</v>
      </c>
      <c r="B99" s="105" t="s">
        <v>437</v>
      </c>
      <c r="C99" s="106">
        <v>11250</v>
      </c>
      <c r="D99" s="106">
        <v>14500</v>
      </c>
      <c r="E99" s="106">
        <v>12875</v>
      </c>
      <c r="F99" s="41" t="s">
        <v>469</v>
      </c>
    </row>
    <row r="100" spans="1:6" ht="13" customHeight="1" x14ac:dyDescent="0.4">
      <c r="A100" s="20" t="s">
        <v>341</v>
      </c>
      <c r="B100" s="105" t="s">
        <v>450</v>
      </c>
      <c r="C100" s="106">
        <v>13935</v>
      </c>
      <c r="D100" s="106">
        <v>14259</v>
      </c>
      <c r="E100" s="106">
        <v>14128</v>
      </c>
      <c r="F100" s="41" t="s">
        <v>469</v>
      </c>
    </row>
    <row r="101" spans="1:6" ht="13" customHeight="1" x14ac:dyDescent="0.4">
      <c r="A101" s="20" t="s">
        <v>341</v>
      </c>
      <c r="B101" s="105" t="s">
        <v>396</v>
      </c>
      <c r="C101" s="106">
        <v>10957</v>
      </c>
      <c r="D101" s="106">
        <v>11583</v>
      </c>
      <c r="E101" s="106">
        <v>11339</v>
      </c>
      <c r="F101" s="41" t="s">
        <v>469</v>
      </c>
    </row>
    <row r="102" spans="1:6" ht="13" customHeight="1" x14ac:dyDescent="0.4">
      <c r="A102" s="20" t="s">
        <v>341</v>
      </c>
      <c r="B102" s="105" t="s">
        <v>398</v>
      </c>
      <c r="C102" s="106">
        <v>10969</v>
      </c>
      <c r="D102" s="106">
        <v>11615</v>
      </c>
      <c r="E102" s="106">
        <v>11297</v>
      </c>
      <c r="F102" s="41" t="s">
        <v>473</v>
      </c>
    </row>
    <row r="103" spans="1:6" ht="13" customHeight="1" x14ac:dyDescent="0.4">
      <c r="A103" s="20" t="s">
        <v>341</v>
      </c>
      <c r="B103" s="105" t="s">
        <v>452</v>
      </c>
      <c r="C103" s="106">
        <v>11771</v>
      </c>
      <c r="D103" s="106">
        <v>12469</v>
      </c>
      <c r="E103" s="106">
        <v>12073</v>
      </c>
      <c r="F103" s="41" t="s">
        <v>471</v>
      </c>
    </row>
    <row r="104" spans="1:6" ht="13" customHeight="1" x14ac:dyDescent="0.4">
      <c r="A104" s="20" t="s">
        <v>341</v>
      </c>
      <c r="B104" s="105" t="s">
        <v>465</v>
      </c>
      <c r="C104" s="106">
        <v>10729</v>
      </c>
      <c r="D104" s="106">
        <v>11146</v>
      </c>
      <c r="E104" s="106">
        <v>11007</v>
      </c>
      <c r="F104" s="41" t="s">
        <v>469</v>
      </c>
    </row>
    <row r="105" spans="1:6" ht="13" customHeight="1" x14ac:dyDescent="0.4">
      <c r="A105" s="20" t="s">
        <v>341</v>
      </c>
      <c r="B105" s="105" t="s">
        <v>439</v>
      </c>
      <c r="C105" s="106">
        <v>11500</v>
      </c>
      <c r="D105" s="106">
        <v>12396</v>
      </c>
      <c r="E105" s="106">
        <v>11880</v>
      </c>
      <c r="F105" s="41" t="s">
        <v>469</v>
      </c>
    </row>
    <row r="106" spans="1:6" ht="13" customHeight="1" x14ac:dyDescent="0.4">
      <c r="A106" s="20" t="s">
        <v>342</v>
      </c>
      <c r="B106" s="105" t="s">
        <v>454</v>
      </c>
      <c r="C106" s="106">
        <v>4456</v>
      </c>
      <c r="D106" s="106">
        <v>4600</v>
      </c>
      <c r="E106" s="106">
        <v>4528</v>
      </c>
      <c r="F106" s="41" t="s">
        <v>473</v>
      </c>
    </row>
    <row r="107" spans="1:6" ht="13" customHeight="1" x14ac:dyDescent="0.4">
      <c r="A107" s="20" t="s">
        <v>342</v>
      </c>
      <c r="B107" s="105" t="s">
        <v>431</v>
      </c>
      <c r="C107" s="106">
        <v>4080</v>
      </c>
      <c r="D107" s="106">
        <v>4340</v>
      </c>
      <c r="E107" s="106">
        <v>4219</v>
      </c>
      <c r="F107" s="41" t="s">
        <v>473</v>
      </c>
    </row>
    <row r="108" spans="1:6" ht="13" customHeight="1" x14ac:dyDescent="0.4">
      <c r="A108" s="20" t="s">
        <v>342</v>
      </c>
      <c r="B108" s="105" t="s">
        <v>484</v>
      </c>
      <c r="C108" s="106">
        <v>5300</v>
      </c>
      <c r="D108" s="106">
        <v>5500</v>
      </c>
      <c r="E108" s="106">
        <v>5400</v>
      </c>
      <c r="F108" s="41" t="s">
        <v>473</v>
      </c>
    </row>
    <row r="109" spans="1:6" ht="13" customHeight="1" x14ac:dyDescent="0.4">
      <c r="A109" s="20" t="s">
        <v>342</v>
      </c>
      <c r="B109" s="105" t="s">
        <v>485</v>
      </c>
      <c r="C109" s="106">
        <v>4212</v>
      </c>
      <c r="D109" s="106">
        <v>4320</v>
      </c>
      <c r="E109" s="106">
        <v>4257</v>
      </c>
      <c r="F109" s="41" t="s">
        <v>473</v>
      </c>
    </row>
    <row r="110" spans="1:6" ht="13" customHeight="1" x14ac:dyDescent="0.4">
      <c r="A110" s="20" t="s">
        <v>342</v>
      </c>
      <c r="B110" s="105" t="s">
        <v>486</v>
      </c>
      <c r="C110" s="106">
        <v>4800</v>
      </c>
      <c r="D110" s="106">
        <v>5000</v>
      </c>
      <c r="E110" s="106">
        <v>4920</v>
      </c>
      <c r="F110" s="41" t="s">
        <v>473</v>
      </c>
    </row>
    <row r="111" spans="1:6" ht="13" customHeight="1" x14ac:dyDescent="0.4">
      <c r="A111" s="20" t="s">
        <v>342</v>
      </c>
      <c r="B111" s="105" t="s">
        <v>487</v>
      </c>
      <c r="C111" s="106">
        <v>4160</v>
      </c>
      <c r="D111" s="106">
        <v>4400</v>
      </c>
      <c r="E111" s="106">
        <v>4320</v>
      </c>
      <c r="F111" s="41" t="s">
        <v>473</v>
      </c>
    </row>
    <row r="112" spans="1:6" ht="13" customHeight="1" x14ac:dyDescent="0.4">
      <c r="A112" s="20" t="s">
        <v>342</v>
      </c>
      <c r="B112" s="105" t="s">
        <v>444</v>
      </c>
      <c r="C112" s="106">
        <v>3880</v>
      </c>
      <c r="D112" s="106">
        <v>3920</v>
      </c>
      <c r="E112" s="106">
        <v>3907</v>
      </c>
      <c r="F112" s="41" t="s">
        <v>471</v>
      </c>
    </row>
    <row r="113" spans="1:6" ht="13" customHeight="1" x14ac:dyDescent="0.4">
      <c r="A113" s="20" t="s">
        <v>342</v>
      </c>
      <c r="B113" s="105" t="s">
        <v>488</v>
      </c>
      <c r="C113" s="106">
        <v>4400</v>
      </c>
      <c r="D113" s="106">
        <v>4640</v>
      </c>
      <c r="E113" s="106">
        <v>4533</v>
      </c>
      <c r="F113" s="41" t="s">
        <v>473</v>
      </c>
    </row>
    <row r="114" spans="1:6" ht="13" customHeight="1" x14ac:dyDescent="0.4">
      <c r="A114" s="20" t="s">
        <v>342</v>
      </c>
      <c r="B114" s="105" t="s">
        <v>445</v>
      </c>
      <c r="C114" s="106">
        <v>4480</v>
      </c>
      <c r="D114" s="106">
        <v>4720</v>
      </c>
      <c r="E114" s="106">
        <v>4573</v>
      </c>
      <c r="F114" s="41" t="s">
        <v>471</v>
      </c>
    </row>
    <row r="115" spans="1:6" ht="13" customHeight="1" x14ac:dyDescent="0.4">
      <c r="A115" s="20" t="s">
        <v>342</v>
      </c>
      <c r="B115" s="105" t="s">
        <v>401</v>
      </c>
      <c r="C115" s="106">
        <v>3720</v>
      </c>
      <c r="D115" s="106">
        <v>3784</v>
      </c>
      <c r="E115" s="106">
        <v>3747</v>
      </c>
      <c r="F115" s="41" t="s">
        <v>471</v>
      </c>
    </row>
    <row r="116" spans="1:6" ht="13" customHeight="1" x14ac:dyDescent="0.4">
      <c r="A116" s="20" t="s">
        <v>342</v>
      </c>
      <c r="B116" s="105" t="s">
        <v>435</v>
      </c>
      <c r="C116" s="106">
        <v>4120</v>
      </c>
      <c r="D116" s="106">
        <v>4160</v>
      </c>
      <c r="E116" s="106">
        <v>4140</v>
      </c>
      <c r="F116" s="41" t="s">
        <v>471</v>
      </c>
    </row>
    <row r="117" spans="1:6" ht="13" customHeight="1" x14ac:dyDescent="0.4">
      <c r="A117" s="20" t="s">
        <v>342</v>
      </c>
      <c r="B117" s="105" t="s">
        <v>447</v>
      </c>
      <c r="C117" s="106">
        <v>3760</v>
      </c>
      <c r="D117" s="106">
        <v>3920</v>
      </c>
      <c r="E117" s="106">
        <v>3855</v>
      </c>
      <c r="F117" s="41" t="s">
        <v>471</v>
      </c>
    </row>
    <row r="118" spans="1:6" ht="13" customHeight="1" x14ac:dyDescent="0.4">
      <c r="A118" s="20" t="s">
        <v>342</v>
      </c>
      <c r="B118" s="105" t="s">
        <v>389</v>
      </c>
      <c r="C118" s="106">
        <v>4800</v>
      </c>
      <c r="D118" s="106">
        <v>4800</v>
      </c>
      <c r="E118" s="106">
        <v>4800</v>
      </c>
      <c r="F118" s="41" t="s">
        <v>473</v>
      </c>
    </row>
    <row r="119" spans="1:6" ht="13" customHeight="1" x14ac:dyDescent="0.4">
      <c r="A119" s="20" t="s">
        <v>342</v>
      </c>
      <c r="B119" s="105" t="s">
        <v>436</v>
      </c>
      <c r="C119" s="106">
        <v>4000</v>
      </c>
      <c r="D119" s="106">
        <v>4000</v>
      </c>
      <c r="E119" s="106">
        <v>4000</v>
      </c>
      <c r="F119" s="41" t="s">
        <v>471</v>
      </c>
    </row>
    <row r="120" spans="1:6" ht="13" customHeight="1" x14ac:dyDescent="0.4">
      <c r="A120" s="20" t="s">
        <v>342</v>
      </c>
      <c r="B120" s="105" t="s">
        <v>452</v>
      </c>
      <c r="C120" s="106">
        <v>4480</v>
      </c>
      <c r="D120" s="106">
        <v>4640</v>
      </c>
      <c r="E120" s="106">
        <v>4560</v>
      </c>
      <c r="F120" s="41" t="s">
        <v>471</v>
      </c>
    </row>
    <row r="121" spans="1:6" ht="13" customHeight="1" x14ac:dyDescent="0.4">
      <c r="A121" s="20" t="s">
        <v>342</v>
      </c>
      <c r="B121" s="105" t="s">
        <v>439</v>
      </c>
      <c r="C121" s="106">
        <v>4360</v>
      </c>
      <c r="D121" s="106">
        <v>4800</v>
      </c>
      <c r="E121" s="106">
        <v>4580</v>
      </c>
      <c r="F121" s="41" t="s">
        <v>471</v>
      </c>
    </row>
    <row r="122" spans="1:6" ht="13" customHeight="1" x14ac:dyDescent="0.4">
      <c r="A122" s="20" t="s">
        <v>343</v>
      </c>
      <c r="B122" s="105" t="s">
        <v>456</v>
      </c>
      <c r="C122" s="106">
        <v>4588</v>
      </c>
      <c r="D122" s="106">
        <v>4612</v>
      </c>
      <c r="E122" s="106">
        <v>4601</v>
      </c>
      <c r="F122" s="41" t="s">
        <v>471</v>
      </c>
    </row>
    <row r="123" spans="1:6" ht="13" customHeight="1" x14ac:dyDescent="0.4">
      <c r="A123" s="20" t="s">
        <v>343</v>
      </c>
      <c r="B123" s="105" t="s">
        <v>441</v>
      </c>
      <c r="C123" s="106">
        <v>4636</v>
      </c>
      <c r="D123" s="106">
        <v>4712</v>
      </c>
      <c r="E123" s="106">
        <v>4659</v>
      </c>
      <c r="F123" s="41" t="s">
        <v>471</v>
      </c>
    </row>
    <row r="124" spans="1:6" ht="13" customHeight="1" x14ac:dyDescent="0.4">
      <c r="A124" s="20" t="s">
        <v>343</v>
      </c>
      <c r="B124" s="105" t="s">
        <v>431</v>
      </c>
      <c r="C124" s="106">
        <v>4160</v>
      </c>
      <c r="D124" s="106">
        <v>4280</v>
      </c>
      <c r="E124" s="106">
        <v>4210</v>
      </c>
      <c r="F124" s="41" t="s">
        <v>473</v>
      </c>
    </row>
    <row r="125" spans="1:6" ht="13" customHeight="1" x14ac:dyDescent="0.4">
      <c r="A125" s="20" t="s">
        <v>343</v>
      </c>
      <c r="B125" s="105" t="s">
        <v>484</v>
      </c>
      <c r="C125" s="106">
        <v>5200</v>
      </c>
      <c r="D125" s="106">
        <v>5500</v>
      </c>
      <c r="E125" s="106">
        <v>5375</v>
      </c>
      <c r="F125" s="41" t="s">
        <v>473</v>
      </c>
    </row>
    <row r="126" spans="1:6" ht="13" customHeight="1" x14ac:dyDescent="0.4">
      <c r="A126" s="20" t="s">
        <v>343</v>
      </c>
      <c r="B126" s="105" t="s">
        <v>486</v>
      </c>
      <c r="C126" s="106">
        <v>3600</v>
      </c>
      <c r="D126" s="106">
        <v>3800</v>
      </c>
      <c r="E126" s="106">
        <v>3680</v>
      </c>
      <c r="F126" s="41" t="s">
        <v>471</v>
      </c>
    </row>
    <row r="127" spans="1:6" ht="13" customHeight="1" x14ac:dyDescent="0.4">
      <c r="A127" s="20" t="s">
        <v>343</v>
      </c>
      <c r="B127" s="105" t="s">
        <v>392</v>
      </c>
      <c r="C127" s="106">
        <v>4320</v>
      </c>
      <c r="D127" s="106">
        <v>4400</v>
      </c>
      <c r="E127" s="106">
        <v>4360</v>
      </c>
      <c r="F127" s="41" t="s">
        <v>473</v>
      </c>
    </row>
    <row r="128" spans="1:6" ht="13" customHeight="1" x14ac:dyDescent="0.4">
      <c r="A128" s="20" t="s">
        <v>343</v>
      </c>
      <c r="B128" s="105" t="s">
        <v>482</v>
      </c>
      <c r="C128" s="106">
        <v>4600</v>
      </c>
      <c r="D128" s="106">
        <v>4640</v>
      </c>
      <c r="E128" s="106">
        <v>4620</v>
      </c>
      <c r="F128" s="41" t="s">
        <v>469</v>
      </c>
    </row>
    <row r="129" spans="1:6" ht="13" customHeight="1" x14ac:dyDescent="0.4">
      <c r="A129" s="20" t="s">
        <v>343</v>
      </c>
      <c r="B129" s="105" t="s">
        <v>395</v>
      </c>
      <c r="C129" s="106">
        <v>4400</v>
      </c>
      <c r="D129" s="106">
        <v>4800</v>
      </c>
      <c r="E129" s="106">
        <v>4540</v>
      </c>
      <c r="F129" s="41" t="s">
        <v>469</v>
      </c>
    </row>
    <row r="130" spans="1:6" ht="13" customHeight="1" x14ac:dyDescent="0.4">
      <c r="A130" s="20" t="s">
        <v>343</v>
      </c>
      <c r="B130" s="105" t="s">
        <v>446</v>
      </c>
      <c r="C130" s="106">
        <v>3800</v>
      </c>
      <c r="D130" s="106">
        <v>4080</v>
      </c>
      <c r="E130" s="106">
        <v>3973</v>
      </c>
      <c r="F130" s="41" t="s">
        <v>473</v>
      </c>
    </row>
    <row r="131" spans="1:6" ht="13" customHeight="1" x14ac:dyDescent="0.4">
      <c r="A131" s="20" t="s">
        <v>343</v>
      </c>
      <c r="B131" s="105" t="s">
        <v>401</v>
      </c>
      <c r="C131" s="106">
        <v>3744</v>
      </c>
      <c r="D131" s="106">
        <v>3784</v>
      </c>
      <c r="E131" s="106">
        <v>3760</v>
      </c>
      <c r="F131" s="41" t="s">
        <v>471</v>
      </c>
    </row>
    <row r="132" spans="1:6" ht="13" customHeight="1" x14ac:dyDescent="0.4">
      <c r="A132" s="20" t="s">
        <v>343</v>
      </c>
      <c r="B132" s="105" t="s">
        <v>435</v>
      </c>
      <c r="C132" s="106">
        <v>4120</v>
      </c>
      <c r="D132" s="106">
        <v>4160</v>
      </c>
      <c r="E132" s="106">
        <v>4150</v>
      </c>
      <c r="F132" s="41" t="s">
        <v>473</v>
      </c>
    </row>
    <row r="133" spans="1:6" ht="13" customHeight="1" x14ac:dyDescent="0.4">
      <c r="A133" s="20" t="s">
        <v>343</v>
      </c>
      <c r="B133" s="105" t="s">
        <v>387</v>
      </c>
      <c r="C133" s="106">
        <v>3200</v>
      </c>
      <c r="D133" s="106">
        <v>3320</v>
      </c>
      <c r="E133" s="106">
        <v>3265</v>
      </c>
      <c r="F133" s="41" t="s">
        <v>471</v>
      </c>
    </row>
    <row r="134" spans="1:6" ht="13" customHeight="1" x14ac:dyDescent="0.4">
      <c r="A134" s="20" t="s">
        <v>343</v>
      </c>
      <c r="B134" s="105" t="s">
        <v>389</v>
      </c>
      <c r="C134" s="106">
        <v>3400</v>
      </c>
      <c r="D134" s="106">
        <v>3560</v>
      </c>
      <c r="E134" s="106">
        <v>3487</v>
      </c>
      <c r="F134" s="41" t="s">
        <v>471</v>
      </c>
    </row>
    <row r="135" spans="1:6" ht="13" customHeight="1" x14ac:dyDescent="0.4">
      <c r="A135" s="20" t="s">
        <v>343</v>
      </c>
      <c r="B135" s="105" t="s">
        <v>436</v>
      </c>
      <c r="C135" s="106">
        <v>3520</v>
      </c>
      <c r="D135" s="106">
        <v>3600</v>
      </c>
      <c r="E135" s="106">
        <v>3560</v>
      </c>
      <c r="F135" s="41" t="s">
        <v>470</v>
      </c>
    </row>
    <row r="136" spans="1:6" ht="13" customHeight="1" x14ac:dyDescent="0.4">
      <c r="A136" s="20" t="s">
        <v>343</v>
      </c>
      <c r="B136" s="105" t="s">
        <v>437</v>
      </c>
      <c r="C136" s="106">
        <v>4180</v>
      </c>
      <c r="D136" s="106">
        <v>4450</v>
      </c>
      <c r="E136" s="106">
        <v>4290</v>
      </c>
      <c r="F136" s="41" t="s">
        <v>469</v>
      </c>
    </row>
    <row r="137" spans="1:6" ht="13" customHeight="1" x14ac:dyDescent="0.4">
      <c r="A137" s="20" t="s">
        <v>343</v>
      </c>
      <c r="B137" s="105" t="s">
        <v>396</v>
      </c>
      <c r="C137" s="106">
        <v>3774</v>
      </c>
      <c r="D137" s="106">
        <v>4080</v>
      </c>
      <c r="E137" s="106">
        <v>3973</v>
      </c>
      <c r="F137" s="41" t="s">
        <v>469</v>
      </c>
    </row>
    <row r="138" spans="1:6" ht="13" customHeight="1" x14ac:dyDescent="0.4">
      <c r="A138" s="20" t="s">
        <v>343</v>
      </c>
      <c r="B138" s="105" t="s">
        <v>465</v>
      </c>
      <c r="C138" s="106">
        <v>4200</v>
      </c>
      <c r="D138" s="106">
        <v>4400</v>
      </c>
      <c r="E138" s="106">
        <v>4307</v>
      </c>
      <c r="F138" s="41" t="s">
        <v>469</v>
      </c>
    </row>
    <row r="139" spans="1:6" ht="13" customHeight="1" x14ac:dyDescent="0.4">
      <c r="A139" s="20" t="s">
        <v>343</v>
      </c>
      <c r="B139" s="105" t="s">
        <v>439</v>
      </c>
      <c r="C139" s="106">
        <v>4280</v>
      </c>
      <c r="D139" s="106">
        <v>4600</v>
      </c>
      <c r="E139" s="106">
        <v>4480</v>
      </c>
      <c r="F139" s="41" t="s">
        <v>471</v>
      </c>
    </row>
    <row r="140" spans="1:6" ht="13" customHeight="1" x14ac:dyDescent="0.4">
      <c r="A140" s="20" t="s">
        <v>344</v>
      </c>
      <c r="B140" s="105" t="s">
        <v>456</v>
      </c>
      <c r="C140" s="106">
        <v>3400</v>
      </c>
      <c r="D140" s="106">
        <v>3433</v>
      </c>
      <c r="E140" s="106">
        <v>3416</v>
      </c>
      <c r="F140" s="41" t="s">
        <v>471</v>
      </c>
    </row>
    <row r="141" spans="1:6" ht="13" customHeight="1" x14ac:dyDescent="0.4">
      <c r="A141" s="20" t="s">
        <v>344</v>
      </c>
      <c r="B141" s="105" t="s">
        <v>441</v>
      </c>
      <c r="C141" s="106">
        <v>3684</v>
      </c>
      <c r="D141" s="106">
        <v>3720</v>
      </c>
      <c r="E141" s="106">
        <v>3701</v>
      </c>
      <c r="F141" s="41" t="s">
        <v>471</v>
      </c>
    </row>
    <row r="142" spans="1:6" ht="13" customHeight="1" x14ac:dyDescent="0.4">
      <c r="A142" s="20" t="s">
        <v>344</v>
      </c>
      <c r="B142" s="105" t="s">
        <v>431</v>
      </c>
      <c r="C142" s="106">
        <v>3360</v>
      </c>
      <c r="D142" s="106">
        <v>3450</v>
      </c>
      <c r="E142" s="106">
        <v>3409</v>
      </c>
      <c r="F142" s="41" t="s">
        <v>473</v>
      </c>
    </row>
    <row r="143" spans="1:6" ht="13" customHeight="1" x14ac:dyDescent="0.4">
      <c r="A143" s="20" t="s">
        <v>344</v>
      </c>
      <c r="B143" s="105" t="s">
        <v>484</v>
      </c>
      <c r="C143" s="106">
        <v>4500</v>
      </c>
      <c r="D143" s="106">
        <v>4800</v>
      </c>
      <c r="E143" s="106">
        <v>4650</v>
      </c>
      <c r="F143" s="41" t="s">
        <v>471</v>
      </c>
    </row>
    <row r="144" spans="1:6" ht="13" customHeight="1" x14ac:dyDescent="0.4">
      <c r="A144" s="20" t="s">
        <v>344</v>
      </c>
      <c r="B144" s="105" t="s">
        <v>485</v>
      </c>
      <c r="C144" s="106">
        <v>3500</v>
      </c>
      <c r="D144" s="106">
        <v>3840</v>
      </c>
      <c r="E144" s="106">
        <v>3647</v>
      </c>
      <c r="F144" s="41" t="s">
        <v>473</v>
      </c>
    </row>
    <row r="145" spans="1:6" ht="13" customHeight="1" x14ac:dyDescent="0.4">
      <c r="A145" s="20" t="s">
        <v>344</v>
      </c>
      <c r="B145" s="105" t="s">
        <v>392</v>
      </c>
      <c r="C145" s="106">
        <v>3400</v>
      </c>
      <c r="D145" s="106">
        <v>3540</v>
      </c>
      <c r="E145" s="106">
        <v>3470</v>
      </c>
      <c r="F145" s="41" t="s">
        <v>471</v>
      </c>
    </row>
    <row r="146" spans="1:6" ht="13" customHeight="1" x14ac:dyDescent="0.4">
      <c r="A146" s="20" t="s">
        <v>344</v>
      </c>
      <c r="B146" s="105" t="s">
        <v>442</v>
      </c>
      <c r="C146" s="106">
        <v>3480</v>
      </c>
      <c r="D146" s="106">
        <v>3520</v>
      </c>
      <c r="E146" s="106">
        <v>3500</v>
      </c>
      <c r="F146" s="41" t="s">
        <v>471</v>
      </c>
    </row>
    <row r="147" spans="1:6" ht="13" customHeight="1" x14ac:dyDescent="0.4">
      <c r="A147" s="20" t="s">
        <v>344</v>
      </c>
      <c r="B147" s="105" t="s">
        <v>487</v>
      </c>
      <c r="C147" s="106">
        <v>3400</v>
      </c>
      <c r="D147" s="106">
        <v>3500</v>
      </c>
      <c r="E147" s="106">
        <v>3467</v>
      </c>
      <c r="F147" s="41" t="s">
        <v>473</v>
      </c>
    </row>
    <row r="148" spans="1:6" ht="13" customHeight="1" x14ac:dyDescent="0.4">
      <c r="A148" s="20" t="s">
        <v>344</v>
      </c>
      <c r="B148" s="105" t="s">
        <v>444</v>
      </c>
      <c r="C148" s="106">
        <v>3140</v>
      </c>
      <c r="D148" s="106">
        <v>3200</v>
      </c>
      <c r="E148" s="106">
        <v>3167</v>
      </c>
      <c r="F148" s="41" t="s">
        <v>471</v>
      </c>
    </row>
    <row r="149" spans="1:6" ht="13" customHeight="1" x14ac:dyDescent="0.4">
      <c r="A149" s="20" t="s">
        <v>344</v>
      </c>
      <c r="B149" s="105" t="s">
        <v>488</v>
      </c>
      <c r="C149" s="106">
        <v>3600</v>
      </c>
      <c r="D149" s="106">
        <v>3600</v>
      </c>
      <c r="E149" s="106">
        <v>3600</v>
      </c>
      <c r="F149" s="41" t="s">
        <v>473</v>
      </c>
    </row>
    <row r="150" spans="1:6" ht="13" customHeight="1" x14ac:dyDescent="0.4">
      <c r="A150" s="20" t="s">
        <v>344</v>
      </c>
      <c r="B150" s="105" t="s">
        <v>395</v>
      </c>
      <c r="C150" s="106">
        <v>3200</v>
      </c>
      <c r="D150" s="106">
        <v>3260</v>
      </c>
      <c r="E150" s="106">
        <v>3235</v>
      </c>
      <c r="F150" s="41" t="s">
        <v>469</v>
      </c>
    </row>
    <row r="151" spans="1:6" ht="13" customHeight="1" x14ac:dyDescent="0.4">
      <c r="A151" s="20" t="s">
        <v>344</v>
      </c>
      <c r="B151" s="105" t="s">
        <v>445</v>
      </c>
      <c r="C151" s="106">
        <v>3600</v>
      </c>
      <c r="D151" s="106">
        <v>3640</v>
      </c>
      <c r="E151" s="106">
        <v>3613</v>
      </c>
      <c r="F151" s="41" t="s">
        <v>471</v>
      </c>
    </row>
    <row r="152" spans="1:6" ht="13" customHeight="1" x14ac:dyDescent="0.4">
      <c r="A152" s="20" t="s">
        <v>344</v>
      </c>
      <c r="B152" s="105" t="s">
        <v>401</v>
      </c>
      <c r="C152" s="106">
        <v>3360</v>
      </c>
      <c r="D152" s="106">
        <v>3400</v>
      </c>
      <c r="E152" s="106">
        <v>3380</v>
      </c>
      <c r="F152" s="41" t="s">
        <v>469</v>
      </c>
    </row>
    <row r="153" spans="1:6" ht="13" customHeight="1" x14ac:dyDescent="0.4">
      <c r="A153" s="20" t="s">
        <v>344</v>
      </c>
      <c r="B153" s="105" t="s">
        <v>405</v>
      </c>
      <c r="C153" s="106">
        <v>3600</v>
      </c>
      <c r="D153" s="106">
        <v>3800</v>
      </c>
      <c r="E153" s="106">
        <v>3700</v>
      </c>
      <c r="F153" s="41" t="s">
        <v>471</v>
      </c>
    </row>
    <row r="154" spans="1:6" ht="13" customHeight="1" x14ac:dyDescent="0.4">
      <c r="A154" s="20" t="s">
        <v>344</v>
      </c>
      <c r="B154" s="105" t="s">
        <v>435</v>
      </c>
      <c r="C154" s="106">
        <v>3280</v>
      </c>
      <c r="D154" s="106">
        <v>3320</v>
      </c>
      <c r="E154" s="106">
        <v>3308</v>
      </c>
      <c r="F154" s="41" t="s">
        <v>473</v>
      </c>
    </row>
    <row r="155" spans="1:6" ht="13" customHeight="1" x14ac:dyDescent="0.4">
      <c r="A155" s="20" t="s">
        <v>344</v>
      </c>
      <c r="B155" s="105" t="s">
        <v>448</v>
      </c>
      <c r="C155" s="106">
        <v>3600</v>
      </c>
      <c r="D155" s="106">
        <v>3700</v>
      </c>
      <c r="E155" s="106">
        <v>3675</v>
      </c>
      <c r="F155" s="41" t="s">
        <v>471</v>
      </c>
    </row>
    <row r="156" spans="1:6" ht="13" customHeight="1" x14ac:dyDescent="0.4">
      <c r="A156" s="20" t="s">
        <v>344</v>
      </c>
      <c r="B156" s="105" t="s">
        <v>450</v>
      </c>
      <c r="C156" s="106">
        <v>3840</v>
      </c>
      <c r="D156" s="106">
        <v>3920</v>
      </c>
      <c r="E156" s="106">
        <v>3893</v>
      </c>
      <c r="F156" s="41" t="s">
        <v>469</v>
      </c>
    </row>
    <row r="157" spans="1:6" ht="13" customHeight="1" x14ac:dyDescent="0.4">
      <c r="A157" s="20" t="s">
        <v>344</v>
      </c>
      <c r="B157" s="105" t="s">
        <v>396</v>
      </c>
      <c r="C157" s="106">
        <v>3260</v>
      </c>
      <c r="D157" s="106">
        <v>3300</v>
      </c>
      <c r="E157" s="106">
        <v>3285</v>
      </c>
      <c r="F157" s="41" t="s">
        <v>469</v>
      </c>
    </row>
    <row r="158" spans="1:6" ht="13" customHeight="1" x14ac:dyDescent="0.4">
      <c r="A158" s="20" t="s">
        <v>344</v>
      </c>
      <c r="B158" s="105" t="s">
        <v>398</v>
      </c>
      <c r="C158" s="106">
        <v>3160</v>
      </c>
      <c r="D158" s="106">
        <v>3220</v>
      </c>
      <c r="E158" s="106">
        <v>3185</v>
      </c>
      <c r="F158" s="41" t="s">
        <v>471</v>
      </c>
    </row>
    <row r="159" spans="1:6" ht="13" customHeight="1" x14ac:dyDescent="0.4">
      <c r="A159" s="20" t="s">
        <v>344</v>
      </c>
      <c r="B159" s="105" t="s">
        <v>452</v>
      </c>
      <c r="C159" s="106">
        <v>3420</v>
      </c>
      <c r="D159" s="106">
        <v>3600</v>
      </c>
      <c r="E159" s="106">
        <v>3520</v>
      </c>
      <c r="F159" s="41" t="s">
        <v>471</v>
      </c>
    </row>
    <row r="160" spans="1:6" ht="13" customHeight="1" x14ac:dyDescent="0.4">
      <c r="A160" s="20" t="s">
        <v>344</v>
      </c>
      <c r="B160" s="105" t="s">
        <v>465</v>
      </c>
      <c r="C160" s="106">
        <v>3800</v>
      </c>
      <c r="D160" s="106">
        <v>3840</v>
      </c>
      <c r="E160" s="106">
        <v>3820</v>
      </c>
      <c r="F160" s="41" t="s">
        <v>473</v>
      </c>
    </row>
    <row r="161" spans="1:6" ht="13" customHeight="1" x14ac:dyDescent="0.4">
      <c r="A161" s="20" t="s">
        <v>344</v>
      </c>
      <c r="B161" s="105" t="s">
        <v>439</v>
      </c>
      <c r="C161" s="106">
        <v>3680</v>
      </c>
      <c r="D161" s="106">
        <v>4240</v>
      </c>
      <c r="E161" s="106">
        <v>3907</v>
      </c>
      <c r="F161" s="41" t="s">
        <v>471</v>
      </c>
    </row>
    <row r="162" spans="1:6" ht="13" customHeight="1" x14ac:dyDescent="0.4">
      <c r="A162" s="20" t="s">
        <v>345</v>
      </c>
      <c r="B162" s="105" t="s">
        <v>431</v>
      </c>
      <c r="C162" s="106">
        <v>389</v>
      </c>
      <c r="D162" s="106">
        <v>422</v>
      </c>
      <c r="E162" s="106">
        <v>406</v>
      </c>
      <c r="F162" s="41" t="s">
        <v>471</v>
      </c>
    </row>
    <row r="163" spans="1:6" ht="13" customHeight="1" x14ac:dyDescent="0.4">
      <c r="A163" s="20" t="s">
        <v>345</v>
      </c>
      <c r="B163" s="105" t="s">
        <v>484</v>
      </c>
      <c r="C163" s="106">
        <v>500</v>
      </c>
      <c r="D163" s="106">
        <v>514</v>
      </c>
      <c r="E163" s="106">
        <v>507</v>
      </c>
      <c r="F163" s="41" t="s">
        <v>471</v>
      </c>
    </row>
    <row r="164" spans="1:6" ht="13" customHeight="1" x14ac:dyDescent="0.4">
      <c r="A164" s="20" t="s">
        <v>345</v>
      </c>
      <c r="B164" s="105" t="s">
        <v>446</v>
      </c>
      <c r="C164" s="106">
        <v>344</v>
      </c>
      <c r="D164" s="106">
        <v>361</v>
      </c>
      <c r="E164" s="106">
        <v>356</v>
      </c>
      <c r="F164" s="41" t="s">
        <v>469</v>
      </c>
    </row>
    <row r="165" spans="1:6" ht="13" customHeight="1" x14ac:dyDescent="0.4">
      <c r="A165" s="20" t="s">
        <v>345</v>
      </c>
      <c r="B165" s="105" t="s">
        <v>478</v>
      </c>
      <c r="C165" s="106">
        <v>361</v>
      </c>
      <c r="D165" s="106">
        <v>361</v>
      </c>
      <c r="E165" s="106">
        <v>361</v>
      </c>
      <c r="F165" s="41" t="s">
        <v>469</v>
      </c>
    </row>
    <row r="166" spans="1:6" ht="13" customHeight="1" x14ac:dyDescent="0.4">
      <c r="A166" s="20" t="s">
        <v>345</v>
      </c>
      <c r="B166" s="105" t="s">
        <v>439</v>
      </c>
      <c r="C166" s="106">
        <v>372</v>
      </c>
      <c r="D166" s="106">
        <v>389</v>
      </c>
      <c r="E166" s="106">
        <v>385</v>
      </c>
      <c r="F166" s="41" t="s">
        <v>469</v>
      </c>
    </row>
    <row r="167" spans="1:6" ht="13" customHeight="1" x14ac:dyDescent="0.4">
      <c r="A167" s="20" t="s">
        <v>346</v>
      </c>
      <c r="B167" s="105" t="s">
        <v>456</v>
      </c>
      <c r="C167" s="106">
        <v>197010</v>
      </c>
      <c r="D167" s="106">
        <v>197843</v>
      </c>
      <c r="E167" s="106">
        <v>197386</v>
      </c>
      <c r="F167" s="41" t="s">
        <v>473</v>
      </c>
    </row>
    <row r="168" spans="1:6" ht="13" customHeight="1" x14ac:dyDescent="0.4">
      <c r="A168" s="20" t="s">
        <v>346</v>
      </c>
      <c r="B168" s="105" t="s">
        <v>441</v>
      </c>
      <c r="C168" s="106">
        <v>198039</v>
      </c>
      <c r="D168" s="106">
        <v>199510</v>
      </c>
      <c r="E168" s="106">
        <v>198613</v>
      </c>
      <c r="F168" s="41" t="s">
        <v>471</v>
      </c>
    </row>
    <row r="169" spans="1:6" ht="13" customHeight="1" x14ac:dyDescent="0.4">
      <c r="A169" s="20" t="s">
        <v>346</v>
      </c>
      <c r="B169" s="105" t="s">
        <v>431</v>
      </c>
      <c r="C169" s="106">
        <v>173529</v>
      </c>
      <c r="D169" s="106">
        <v>197059</v>
      </c>
      <c r="E169" s="106">
        <v>183529</v>
      </c>
      <c r="F169" s="41" t="s">
        <v>471</v>
      </c>
    </row>
    <row r="170" spans="1:6" ht="13" customHeight="1" x14ac:dyDescent="0.4">
      <c r="A170" s="20" t="s">
        <v>346</v>
      </c>
      <c r="B170" s="105" t="s">
        <v>485</v>
      </c>
      <c r="C170" s="106">
        <v>168627</v>
      </c>
      <c r="D170" s="106">
        <v>176471</v>
      </c>
      <c r="E170" s="106">
        <v>172917</v>
      </c>
      <c r="F170" s="41" t="s">
        <v>473</v>
      </c>
    </row>
    <row r="171" spans="1:6" ht="13" customHeight="1" x14ac:dyDescent="0.4">
      <c r="A171" s="20" t="s">
        <v>346</v>
      </c>
      <c r="B171" s="105" t="s">
        <v>392</v>
      </c>
      <c r="C171" s="106">
        <v>202778</v>
      </c>
      <c r="D171" s="106">
        <v>208333</v>
      </c>
      <c r="E171" s="106">
        <v>205556</v>
      </c>
      <c r="F171" s="41" t="s">
        <v>472</v>
      </c>
    </row>
    <row r="172" spans="1:6" ht="13" customHeight="1" x14ac:dyDescent="0.4">
      <c r="A172" s="20" t="s">
        <v>346</v>
      </c>
      <c r="B172" s="105" t="s">
        <v>442</v>
      </c>
      <c r="C172" s="106">
        <v>160131</v>
      </c>
      <c r="D172" s="106">
        <v>161438</v>
      </c>
      <c r="E172" s="106">
        <v>160719</v>
      </c>
      <c r="F172" s="41" t="s">
        <v>473</v>
      </c>
    </row>
    <row r="173" spans="1:6" ht="13" customHeight="1" x14ac:dyDescent="0.4">
      <c r="A173" s="20" t="s">
        <v>346</v>
      </c>
      <c r="B173" s="105" t="s">
        <v>487</v>
      </c>
      <c r="C173" s="106">
        <v>225000</v>
      </c>
      <c r="D173" s="106">
        <v>233333</v>
      </c>
      <c r="E173" s="106">
        <v>229167</v>
      </c>
      <c r="F173" s="41" t="s">
        <v>473</v>
      </c>
    </row>
    <row r="174" spans="1:6" ht="13" customHeight="1" x14ac:dyDescent="0.4">
      <c r="A174" s="20" t="s">
        <v>346</v>
      </c>
      <c r="B174" s="105" t="s">
        <v>444</v>
      </c>
      <c r="C174" s="106">
        <v>173203</v>
      </c>
      <c r="D174" s="106">
        <v>176471</v>
      </c>
      <c r="E174" s="106">
        <v>175381</v>
      </c>
      <c r="F174" s="41" t="s">
        <v>471</v>
      </c>
    </row>
    <row r="175" spans="1:6" ht="13" customHeight="1" x14ac:dyDescent="0.4">
      <c r="A175" s="20" t="s">
        <v>346</v>
      </c>
      <c r="B175" s="105" t="s">
        <v>488</v>
      </c>
      <c r="C175" s="106">
        <v>229167</v>
      </c>
      <c r="D175" s="106">
        <v>230000</v>
      </c>
      <c r="E175" s="106">
        <v>229444</v>
      </c>
      <c r="F175" s="41" t="s">
        <v>471</v>
      </c>
    </row>
    <row r="176" spans="1:6" ht="13" customHeight="1" x14ac:dyDescent="0.4">
      <c r="A176" s="20" t="s">
        <v>346</v>
      </c>
      <c r="B176" s="105" t="s">
        <v>395</v>
      </c>
      <c r="C176" s="106">
        <v>188725</v>
      </c>
      <c r="D176" s="106">
        <v>194118</v>
      </c>
      <c r="E176" s="106">
        <v>191201</v>
      </c>
      <c r="F176" s="41" t="s">
        <v>469</v>
      </c>
    </row>
    <row r="177" spans="1:6" ht="13" customHeight="1" x14ac:dyDescent="0.4">
      <c r="A177" s="20" t="s">
        <v>346</v>
      </c>
      <c r="B177" s="105" t="s">
        <v>445</v>
      </c>
      <c r="C177" s="106">
        <v>170833</v>
      </c>
      <c r="D177" s="106">
        <v>194167</v>
      </c>
      <c r="E177" s="106">
        <v>180000</v>
      </c>
      <c r="F177" s="41" t="s">
        <v>473</v>
      </c>
    </row>
    <row r="178" spans="1:6" ht="13" customHeight="1" x14ac:dyDescent="0.4">
      <c r="A178" s="20" t="s">
        <v>346</v>
      </c>
      <c r="B178" s="105" t="s">
        <v>399</v>
      </c>
      <c r="C178" s="106">
        <v>191176</v>
      </c>
      <c r="D178" s="106">
        <v>208824</v>
      </c>
      <c r="E178" s="106">
        <v>201373</v>
      </c>
      <c r="F178" s="41" t="s">
        <v>474</v>
      </c>
    </row>
    <row r="179" spans="1:6" ht="13" customHeight="1" x14ac:dyDescent="0.4">
      <c r="A179" s="20" t="s">
        <v>346</v>
      </c>
      <c r="B179" s="105" t="s">
        <v>435</v>
      </c>
      <c r="C179" s="106">
        <v>188235</v>
      </c>
      <c r="D179" s="106">
        <v>192157</v>
      </c>
      <c r="E179" s="106">
        <v>189542</v>
      </c>
      <c r="F179" s="41" t="s">
        <v>469</v>
      </c>
    </row>
    <row r="180" spans="1:6" ht="13" customHeight="1" x14ac:dyDescent="0.4">
      <c r="A180" s="20" t="s">
        <v>346</v>
      </c>
      <c r="B180" s="105" t="s">
        <v>447</v>
      </c>
      <c r="C180" s="106">
        <v>187843</v>
      </c>
      <c r="D180" s="106">
        <v>190196</v>
      </c>
      <c r="E180" s="106">
        <v>188954</v>
      </c>
      <c r="F180" s="41" t="s">
        <v>473</v>
      </c>
    </row>
    <row r="181" spans="1:6" ht="13" customHeight="1" x14ac:dyDescent="0.4">
      <c r="A181" s="20" t="s">
        <v>346</v>
      </c>
      <c r="B181" s="105" t="s">
        <v>389</v>
      </c>
      <c r="C181" s="106">
        <v>152941</v>
      </c>
      <c r="D181" s="106">
        <v>158824</v>
      </c>
      <c r="E181" s="106">
        <v>155882</v>
      </c>
      <c r="F181" s="41" t="s">
        <v>471</v>
      </c>
    </row>
    <row r="182" spans="1:6" ht="13" customHeight="1" x14ac:dyDescent="0.4">
      <c r="A182" s="20" t="s">
        <v>346</v>
      </c>
      <c r="B182" s="105" t="s">
        <v>448</v>
      </c>
      <c r="C182" s="106">
        <v>181699</v>
      </c>
      <c r="D182" s="106">
        <v>183007</v>
      </c>
      <c r="E182" s="106">
        <v>182353</v>
      </c>
      <c r="F182" s="41" t="s">
        <v>473</v>
      </c>
    </row>
    <row r="183" spans="1:6" ht="13" customHeight="1" x14ac:dyDescent="0.4">
      <c r="A183" s="20" t="s">
        <v>346</v>
      </c>
      <c r="B183" s="105" t="s">
        <v>436</v>
      </c>
      <c r="C183" s="106">
        <v>175686</v>
      </c>
      <c r="D183" s="106">
        <v>176471</v>
      </c>
      <c r="E183" s="106">
        <v>176078</v>
      </c>
      <c r="F183" s="41" t="s">
        <v>470</v>
      </c>
    </row>
    <row r="184" spans="1:6" ht="13" customHeight="1" x14ac:dyDescent="0.4">
      <c r="A184" s="20" t="s">
        <v>346</v>
      </c>
      <c r="B184" s="105" t="s">
        <v>437</v>
      </c>
      <c r="C184" s="106">
        <v>217000</v>
      </c>
      <c r="D184" s="106">
        <v>222200</v>
      </c>
      <c r="E184" s="106">
        <v>219067</v>
      </c>
      <c r="F184" s="41" t="s">
        <v>469</v>
      </c>
    </row>
    <row r="185" spans="1:6" ht="13" customHeight="1" x14ac:dyDescent="0.4">
      <c r="A185" s="20" t="s">
        <v>346</v>
      </c>
      <c r="B185" s="105" t="s">
        <v>396</v>
      </c>
      <c r="C185" s="106">
        <v>187255</v>
      </c>
      <c r="D185" s="106">
        <v>200882</v>
      </c>
      <c r="E185" s="106">
        <v>195327</v>
      </c>
      <c r="F185" s="41" t="s">
        <v>473</v>
      </c>
    </row>
    <row r="186" spans="1:6" ht="13" customHeight="1" x14ac:dyDescent="0.4">
      <c r="A186" s="20" t="s">
        <v>346</v>
      </c>
      <c r="B186" s="105" t="s">
        <v>398</v>
      </c>
      <c r="C186" s="106">
        <v>193627</v>
      </c>
      <c r="D186" s="106">
        <v>196471</v>
      </c>
      <c r="E186" s="106">
        <v>195196</v>
      </c>
      <c r="F186" s="41" t="s">
        <v>471</v>
      </c>
    </row>
    <row r="187" spans="1:6" ht="13" customHeight="1" x14ac:dyDescent="0.4">
      <c r="A187" s="20" t="s">
        <v>346</v>
      </c>
      <c r="B187" s="105" t="s">
        <v>452</v>
      </c>
      <c r="C187" s="106">
        <v>176471</v>
      </c>
      <c r="D187" s="106">
        <v>184314</v>
      </c>
      <c r="E187" s="106">
        <v>180392</v>
      </c>
      <c r="F187" s="41" t="s">
        <v>469</v>
      </c>
    </row>
    <row r="188" spans="1:6" ht="13" customHeight="1" x14ac:dyDescent="0.4">
      <c r="A188" s="20" t="s">
        <v>346</v>
      </c>
      <c r="B188" s="105" t="s">
        <v>465</v>
      </c>
      <c r="C188" s="106">
        <v>158824</v>
      </c>
      <c r="D188" s="106">
        <v>176471</v>
      </c>
      <c r="E188" s="106">
        <v>167647</v>
      </c>
      <c r="F188" s="41" t="s">
        <v>469</v>
      </c>
    </row>
    <row r="189" spans="1:6" ht="13" customHeight="1" x14ac:dyDescent="0.4">
      <c r="A189" s="20" t="s">
        <v>347</v>
      </c>
      <c r="B189" s="105" t="s">
        <v>386</v>
      </c>
      <c r="C189" s="106">
        <v>47059</v>
      </c>
      <c r="D189" s="106">
        <v>49412</v>
      </c>
      <c r="E189" s="106">
        <v>48235</v>
      </c>
      <c r="F189" s="41" t="s">
        <v>469</v>
      </c>
    </row>
    <row r="190" spans="1:6" ht="13" customHeight="1" x14ac:dyDescent="0.4">
      <c r="A190" s="20" t="s">
        <v>347</v>
      </c>
      <c r="B190" s="105" t="s">
        <v>456</v>
      </c>
      <c r="C190" s="106">
        <v>52933</v>
      </c>
      <c r="D190" s="106">
        <v>53008</v>
      </c>
      <c r="E190" s="106">
        <v>52965</v>
      </c>
      <c r="F190" s="41" t="s">
        <v>471</v>
      </c>
    </row>
    <row r="191" spans="1:6" ht="13" customHeight="1" x14ac:dyDescent="0.4">
      <c r="A191" s="20" t="s">
        <v>347</v>
      </c>
      <c r="B191" s="105" t="s">
        <v>441</v>
      </c>
      <c r="C191" s="106">
        <v>51583</v>
      </c>
      <c r="D191" s="106">
        <v>51667</v>
      </c>
      <c r="E191" s="106">
        <v>51633</v>
      </c>
      <c r="F191" s="41" t="s">
        <v>473</v>
      </c>
    </row>
    <row r="192" spans="1:6" ht="13" customHeight="1" x14ac:dyDescent="0.4">
      <c r="A192" s="20" t="s">
        <v>347</v>
      </c>
      <c r="B192" s="105" t="s">
        <v>431</v>
      </c>
      <c r="C192" s="106">
        <v>49167</v>
      </c>
      <c r="D192" s="106">
        <v>52083</v>
      </c>
      <c r="E192" s="106">
        <v>50329</v>
      </c>
      <c r="F192" s="41" t="s">
        <v>471</v>
      </c>
    </row>
    <row r="193" spans="1:6" ht="13" customHeight="1" x14ac:dyDescent="0.4">
      <c r="A193" s="20" t="s">
        <v>347</v>
      </c>
      <c r="B193" s="105" t="s">
        <v>484</v>
      </c>
      <c r="C193" s="106">
        <v>58824</v>
      </c>
      <c r="D193" s="106">
        <v>61176</v>
      </c>
      <c r="E193" s="106">
        <v>60000</v>
      </c>
      <c r="F193" s="41" t="s">
        <v>473</v>
      </c>
    </row>
    <row r="194" spans="1:6" ht="13" customHeight="1" x14ac:dyDescent="0.4">
      <c r="A194" s="20" t="s">
        <v>347</v>
      </c>
      <c r="B194" s="105" t="s">
        <v>485</v>
      </c>
      <c r="C194" s="106">
        <v>50167</v>
      </c>
      <c r="D194" s="106">
        <v>53000</v>
      </c>
      <c r="E194" s="106">
        <v>51708</v>
      </c>
      <c r="F194" s="41" t="s">
        <v>473</v>
      </c>
    </row>
    <row r="195" spans="1:6" ht="13" customHeight="1" x14ac:dyDescent="0.4">
      <c r="A195" s="20" t="s">
        <v>347</v>
      </c>
      <c r="B195" s="105" t="s">
        <v>486</v>
      </c>
      <c r="C195" s="106">
        <v>50588</v>
      </c>
      <c r="D195" s="106">
        <v>51765</v>
      </c>
      <c r="E195" s="106">
        <v>51373</v>
      </c>
      <c r="F195" s="41" t="s">
        <v>473</v>
      </c>
    </row>
    <row r="196" spans="1:6" ht="13" customHeight="1" x14ac:dyDescent="0.4">
      <c r="A196" s="20" t="s">
        <v>347</v>
      </c>
      <c r="B196" s="105" t="s">
        <v>487</v>
      </c>
      <c r="C196" s="106">
        <v>50960</v>
      </c>
      <c r="D196" s="106">
        <v>51200</v>
      </c>
      <c r="E196" s="106">
        <v>51040</v>
      </c>
      <c r="F196" s="41" t="s">
        <v>473</v>
      </c>
    </row>
    <row r="197" spans="1:6" ht="13" customHeight="1" x14ac:dyDescent="0.4">
      <c r="A197" s="20" t="s">
        <v>347</v>
      </c>
      <c r="B197" s="105" t="s">
        <v>444</v>
      </c>
      <c r="C197" s="106">
        <v>48000</v>
      </c>
      <c r="D197" s="106">
        <v>48400</v>
      </c>
      <c r="E197" s="106">
        <v>48133</v>
      </c>
      <c r="F197" s="41" t="s">
        <v>473</v>
      </c>
    </row>
    <row r="198" spans="1:6" ht="13" customHeight="1" x14ac:dyDescent="0.4">
      <c r="A198" s="20" t="s">
        <v>347</v>
      </c>
      <c r="B198" s="105" t="s">
        <v>488</v>
      </c>
      <c r="C198" s="106">
        <v>50400</v>
      </c>
      <c r="D198" s="106">
        <v>50800</v>
      </c>
      <c r="E198" s="106">
        <v>50667</v>
      </c>
      <c r="F198" s="41" t="s">
        <v>473</v>
      </c>
    </row>
    <row r="199" spans="1:6" ht="13" customHeight="1" x14ac:dyDescent="0.4">
      <c r="A199" s="20" t="s">
        <v>347</v>
      </c>
      <c r="B199" s="105" t="s">
        <v>395</v>
      </c>
      <c r="C199" s="106">
        <v>51765</v>
      </c>
      <c r="D199" s="106">
        <v>52941</v>
      </c>
      <c r="E199" s="106">
        <v>52255</v>
      </c>
      <c r="F199" s="41" t="s">
        <v>469</v>
      </c>
    </row>
    <row r="200" spans="1:6" ht="13" customHeight="1" x14ac:dyDescent="0.4">
      <c r="A200" s="20" t="s">
        <v>347</v>
      </c>
      <c r="B200" s="105" t="s">
        <v>445</v>
      </c>
      <c r="C200" s="106">
        <v>51680</v>
      </c>
      <c r="D200" s="106">
        <v>52400</v>
      </c>
      <c r="E200" s="106">
        <v>52027</v>
      </c>
      <c r="F200" s="41" t="s">
        <v>473</v>
      </c>
    </row>
    <row r="201" spans="1:6" ht="13" customHeight="1" x14ac:dyDescent="0.4">
      <c r="A201" s="20" t="s">
        <v>347</v>
      </c>
      <c r="B201" s="105" t="s">
        <v>446</v>
      </c>
      <c r="C201" s="106">
        <v>53333</v>
      </c>
      <c r="D201" s="106">
        <v>54167</v>
      </c>
      <c r="E201" s="106">
        <v>53750</v>
      </c>
      <c r="F201" s="41" t="s">
        <v>473</v>
      </c>
    </row>
    <row r="202" spans="1:6" ht="13" customHeight="1" x14ac:dyDescent="0.4">
      <c r="A202" s="20" t="s">
        <v>347</v>
      </c>
      <c r="B202" s="105" t="s">
        <v>399</v>
      </c>
      <c r="C202" s="106">
        <v>55000</v>
      </c>
      <c r="D202" s="106">
        <v>55800</v>
      </c>
      <c r="E202" s="106">
        <v>55467</v>
      </c>
      <c r="F202" s="41" t="s">
        <v>473</v>
      </c>
    </row>
    <row r="203" spans="1:6" ht="13" customHeight="1" x14ac:dyDescent="0.4">
      <c r="A203" s="20" t="s">
        <v>347</v>
      </c>
      <c r="B203" s="105" t="s">
        <v>401</v>
      </c>
      <c r="C203" s="106">
        <v>43200</v>
      </c>
      <c r="D203" s="106">
        <v>43600</v>
      </c>
      <c r="E203" s="106">
        <v>43467</v>
      </c>
      <c r="F203" s="41" t="s">
        <v>473</v>
      </c>
    </row>
    <row r="204" spans="1:6" ht="13" customHeight="1" x14ac:dyDescent="0.4">
      <c r="A204" s="20" t="s">
        <v>347</v>
      </c>
      <c r="B204" s="105" t="s">
        <v>405</v>
      </c>
      <c r="C204" s="106">
        <v>57500</v>
      </c>
      <c r="D204" s="106">
        <v>58750</v>
      </c>
      <c r="E204" s="106">
        <v>58438</v>
      </c>
      <c r="F204" s="41" t="s">
        <v>473</v>
      </c>
    </row>
    <row r="205" spans="1:6" ht="13" customHeight="1" x14ac:dyDescent="0.4">
      <c r="A205" s="20" t="s">
        <v>347</v>
      </c>
      <c r="B205" s="105" t="s">
        <v>435</v>
      </c>
      <c r="C205" s="106">
        <v>46556</v>
      </c>
      <c r="D205" s="106">
        <v>46889</v>
      </c>
      <c r="E205" s="106">
        <v>46778</v>
      </c>
      <c r="F205" s="41" t="s">
        <v>469</v>
      </c>
    </row>
    <row r="206" spans="1:6" ht="13" customHeight="1" x14ac:dyDescent="0.4">
      <c r="A206" s="20" t="s">
        <v>347</v>
      </c>
      <c r="B206" s="105" t="s">
        <v>387</v>
      </c>
      <c r="C206" s="106">
        <v>42000</v>
      </c>
      <c r="D206" s="106">
        <v>44000</v>
      </c>
      <c r="E206" s="106">
        <v>43500</v>
      </c>
      <c r="F206" s="41" t="s">
        <v>469</v>
      </c>
    </row>
    <row r="207" spans="1:6" ht="13" customHeight="1" x14ac:dyDescent="0.4">
      <c r="A207" s="20" t="s">
        <v>347</v>
      </c>
      <c r="B207" s="105" t="s">
        <v>389</v>
      </c>
      <c r="C207" s="106">
        <v>58750</v>
      </c>
      <c r="D207" s="106">
        <v>60000</v>
      </c>
      <c r="E207" s="106">
        <v>59583</v>
      </c>
      <c r="F207" s="41" t="s">
        <v>473</v>
      </c>
    </row>
    <row r="208" spans="1:6" ht="13" customHeight="1" x14ac:dyDescent="0.4">
      <c r="A208" s="20" t="s">
        <v>347</v>
      </c>
      <c r="B208" s="105" t="s">
        <v>448</v>
      </c>
      <c r="C208" s="106">
        <v>45600</v>
      </c>
      <c r="D208" s="106">
        <v>45600</v>
      </c>
      <c r="E208" s="106">
        <v>45600</v>
      </c>
      <c r="F208" s="41" t="s">
        <v>471</v>
      </c>
    </row>
    <row r="209" spans="1:6" ht="13" customHeight="1" x14ac:dyDescent="0.4">
      <c r="A209" s="20" t="s">
        <v>347</v>
      </c>
      <c r="B209" s="105" t="s">
        <v>437</v>
      </c>
      <c r="C209" s="106">
        <v>49680</v>
      </c>
      <c r="D209" s="106">
        <v>51800</v>
      </c>
      <c r="E209" s="106">
        <v>50740</v>
      </c>
      <c r="F209" s="41" t="s">
        <v>469</v>
      </c>
    </row>
    <row r="210" spans="1:6" ht="13" customHeight="1" x14ac:dyDescent="0.4">
      <c r="A210" s="20" t="s">
        <v>347</v>
      </c>
      <c r="B210" s="105" t="s">
        <v>450</v>
      </c>
      <c r="C210" s="106">
        <v>32400</v>
      </c>
      <c r="D210" s="106">
        <v>32800</v>
      </c>
      <c r="E210" s="106">
        <v>32549</v>
      </c>
      <c r="F210" s="41" t="s">
        <v>469</v>
      </c>
    </row>
    <row r="211" spans="1:6" ht="13" customHeight="1" x14ac:dyDescent="0.4">
      <c r="A211" s="20" t="s">
        <v>347</v>
      </c>
      <c r="B211" s="105" t="s">
        <v>396</v>
      </c>
      <c r="C211" s="106">
        <v>48000</v>
      </c>
      <c r="D211" s="106">
        <v>63500</v>
      </c>
      <c r="E211" s="106">
        <v>55254</v>
      </c>
      <c r="F211" s="41" t="s">
        <v>469</v>
      </c>
    </row>
    <row r="212" spans="1:6" ht="13" customHeight="1" x14ac:dyDescent="0.4">
      <c r="A212" s="20" t="s">
        <v>347</v>
      </c>
      <c r="B212" s="105" t="s">
        <v>398</v>
      </c>
      <c r="C212" s="106">
        <v>52500</v>
      </c>
      <c r="D212" s="106">
        <v>54417</v>
      </c>
      <c r="E212" s="106">
        <v>53417</v>
      </c>
      <c r="F212" s="41" t="s">
        <v>471</v>
      </c>
    </row>
    <row r="213" spans="1:6" ht="13" customHeight="1" x14ac:dyDescent="0.4">
      <c r="A213" s="20" t="s">
        <v>347</v>
      </c>
      <c r="B213" s="105" t="s">
        <v>452</v>
      </c>
      <c r="C213" s="106">
        <v>49600</v>
      </c>
      <c r="D213" s="106">
        <v>52400</v>
      </c>
      <c r="E213" s="106">
        <v>50800</v>
      </c>
      <c r="F213" s="41" t="s">
        <v>473</v>
      </c>
    </row>
    <row r="214" spans="1:6" ht="13" customHeight="1" x14ac:dyDescent="0.4">
      <c r="A214" s="20" t="s">
        <v>347</v>
      </c>
      <c r="B214" s="105" t="s">
        <v>465</v>
      </c>
      <c r="C214" s="106">
        <v>40000</v>
      </c>
      <c r="D214" s="106">
        <v>44583</v>
      </c>
      <c r="E214" s="106">
        <v>42292</v>
      </c>
      <c r="F214" s="41" t="s">
        <v>469</v>
      </c>
    </row>
    <row r="215" spans="1:6" ht="13" customHeight="1" x14ac:dyDescent="0.4">
      <c r="A215" s="20" t="s">
        <v>347</v>
      </c>
      <c r="B215" s="105" t="s">
        <v>439</v>
      </c>
      <c r="C215" s="106">
        <v>50000</v>
      </c>
      <c r="D215" s="106">
        <v>54333</v>
      </c>
      <c r="E215" s="106">
        <v>52919</v>
      </c>
      <c r="F215" s="41" t="s">
        <v>469</v>
      </c>
    </row>
    <row r="216" spans="1:6" ht="13" customHeight="1" x14ac:dyDescent="0.4">
      <c r="A216" s="20" t="s">
        <v>348</v>
      </c>
      <c r="B216" s="105" t="s">
        <v>431</v>
      </c>
      <c r="C216" s="106">
        <v>70982</v>
      </c>
      <c r="D216" s="106">
        <v>75893</v>
      </c>
      <c r="E216" s="106">
        <v>73772</v>
      </c>
      <c r="F216" s="41" t="s">
        <v>473</v>
      </c>
    </row>
    <row r="217" spans="1:6" ht="13" customHeight="1" x14ac:dyDescent="0.4">
      <c r="A217" s="20" t="s">
        <v>348</v>
      </c>
      <c r="B217" s="105" t="s">
        <v>484</v>
      </c>
      <c r="C217" s="106">
        <v>78125</v>
      </c>
      <c r="D217" s="106">
        <v>80357</v>
      </c>
      <c r="E217" s="106">
        <v>79241</v>
      </c>
      <c r="F217" s="41" t="s">
        <v>471</v>
      </c>
    </row>
    <row r="218" spans="1:6" ht="13" customHeight="1" x14ac:dyDescent="0.4">
      <c r="A218" s="20" t="s">
        <v>348</v>
      </c>
      <c r="B218" s="105" t="s">
        <v>485</v>
      </c>
      <c r="C218" s="106">
        <v>70536</v>
      </c>
      <c r="D218" s="106">
        <v>75446</v>
      </c>
      <c r="E218" s="106">
        <v>73884</v>
      </c>
      <c r="F218" s="41" t="s">
        <v>471</v>
      </c>
    </row>
    <row r="219" spans="1:6" ht="13" customHeight="1" x14ac:dyDescent="0.4">
      <c r="A219" s="20" t="s">
        <v>348</v>
      </c>
      <c r="B219" s="105" t="s">
        <v>486</v>
      </c>
      <c r="C219" s="106">
        <v>75893</v>
      </c>
      <c r="D219" s="106">
        <v>78125</v>
      </c>
      <c r="E219" s="106">
        <v>77009</v>
      </c>
      <c r="F219" s="41" t="s">
        <v>471</v>
      </c>
    </row>
    <row r="220" spans="1:6" ht="13" customHeight="1" x14ac:dyDescent="0.4">
      <c r="A220" s="20" t="s">
        <v>348</v>
      </c>
      <c r="B220" s="105" t="s">
        <v>442</v>
      </c>
      <c r="C220" s="106">
        <v>75000</v>
      </c>
      <c r="D220" s="106">
        <v>75893</v>
      </c>
      <c r="E220" s="106">
        <v>75372</v>
      </c>
      <c r="F220" s="41" t="s">
        <v>473</v>
      </c>
    </row>
    <row r="221" spans="1:6" ht="13" customHeight="1" x14ac:dyDescent="0.4">
      <c r="A221" s="20" t="s">
        <v>348</v>
      </c>
      <c r="B221" s="105" t="s">
        <v>487</v>
      </c>
      <c r="C221" s="106">
        <v>75893</v>
      </c>
      <c r="D221" s="106">
        <v>76786</v>
      </c>
      <c r="E221" s="106">
        <v>76190</v>
      </c>
      <c r="F221" s="41" t="s">
        <v>471</v>
      </c>
    </row>
    <row r="222" spans="1:6" ht="13" customHeight="1" x14ac:dyDescent="0.4">
      <c r="A222" s="20" t="s">
        <v>348</v>
      </c>
      <c r="B222" s="105" t="s">
        <v>444</v>
      </c>
      <c r="C222" s="106">
        <v>75893</v>
      </c>
      <c r="D222" s="106">
        <v>75893</v>
      </c>
      <c r="E222" s="106">
        <v>75893</v>
      </c>
      <c r="F222" s="41" t="s">
        <v>473</v>
      </c>
    </row>
    <row r="223" spans="1:6" ht="13" customHeight="1" x14ac:dyDescent="0.4">
      <c r="A223" s="20" t="s">
        <v>348</v>
      </c>
      <c r="B223" s="105" t="s">
        <v>488</v>
      </c>
      <c r="C223" s="106">
        <v>75893</v>
      </c>
      <c r="D223" s="106">
        <v>76786</v>
      </c>
      <c r="E223" s="106">
        <v>76488</v>
      </c>
      <c r="F223" s="41" t="s">
        <v>471</v>
      </c>
    </row>
    <row r="224" spans="1:6" ht="13" customHeight="1" x14ac:dyDescent="0.4">
      <c r="A224" s="20" t="s">
        <v>348</v>
      </c>
      <c r="B224" s="105" t="s">
        <v>445</v>
      </c>
      <c r="C224" s="106">
        <v>72321</v>
      </c>
      <c r="D224" s="106">
        <v>80357</v>
      </c>
      <c r="E224" s="106">
        <v>76042</v>
      </c>
      <c r="F224" s="41" t="s">
        <v>473</v>
      </c>
    </row>
    <row r="225" spans="1:6" ht="13" customHeight="1" x14ac:dyDescent="0.4">
      <c r="A225" s="20" t="s">
        <v>348</v>
      </c>
      <c r="B225" s="105" t="s">
        <v>401</v>
      </c>
      <c r="C225" s="106">
        <v>72000</v>
      </c>
      <c r="D225" s="106">
        <v>76400</v>
      </c>
      <c r="E225" s="106">
        <v>74133</v>
      </c>
      <c r="F225" s="41" t="s">
        <v>471</v>
      </c>
    </row>
    <row r="226" spans="1:6" ht="13" customHeight="1" x14ac:dyDescent="0.4">
      <c r="A226" s="20" t="s">
        <v>348</v>
      </c>
      <c r="B226" s="105" t="s">
        <v>405</v>
      </c>
      <c r="C226" s="106">
        <v>66000</v>
      </c>
      <c r="D226" s="106">
        <v>68000</v>
      </c>
      <c r="E226" s="106">
        <v>67000</v>
      </c>
      <c r="F226" s="41" t="s">
        <v>471</v>
      </c>
    </row>
    <row r="227" spans="1:6" ht="13" customHeight="1" x14ac:dyDescent="0.4">
      <c r="A227" s="20" t="s">
        <v>348</v>
      </c>
      <c r="B227" s="105" t="s">
        <v>435</v>
      </c>
      <c r="C227" s="106">
        <v>68333</v>
      </c>
      <c r="D227" s="106">
        <v>68750</v>
      </c>
      <c r="E227" s="106">
        <v>68458</v>
      </c>
      <c r="F227" s="41" t="s">
        <v>471</v>
      </c>
    </row>
    <row r="228" spans="1:6" ht="13" customHeight="1" x14ac:dyDescent="0.4">
      <c r="A228" s="20" t="s">
        <v>348</v>
      </c>
      <c r="B228" s="105" t="s">
        <v>447</v>
      </c>
      <c r="C228" s="106">
        <v>68250</v>
      </c>
      <c r="D228" s="106">
        <v>68667</v>
      </c>
      <c r="E228" s="106">
        <v>68448</v>
      </c>
      <c r="F228" s="41" t="s">
        <v>471</v>
      </c>
    </row>
    <row r="229" spans="1:6" ht="13" customHeight="1" x14ac:dyDescent="0.4">
      <c r="A229" s="20" t="s">
        <v>348</v>
      </c>
      <c r="B229" s="105" t="s">
        <v>448</v>
      </c>
      <c r="C229" s="106">
        <v>78125</v>
      </c>
      <c r="D229" s="106">
        <v>78571</v>
      </c>
      <c r="E229" s="106">
        <v>78348</v>
      </c>
      <c r="F229" s="41" t="s">
        <v>469</v>
      </c>
    </row>
    <row r="230" spans="1:6" ht="13" customHeight="1" x14ac:dyDescent="0.4">
      <c r="A230" s="20" t="s">
        <v>348</v>
      </c>
      <c r="B230" s="105" t="s">
        <v>450</v>
      </c>
      <c r="C230" s="106">
        <v>41821</v>
      </c>
      <c r="D230" s="106">
        <v>42009</v>
      </c>
      <c r="E230" s="106">
        <v>41915</v>
      </c>
      <c r="F230" s="41" t="s">
        <v>473</v>
      </c>
    </row>
    <row r="231" spans="1:6" ht="13" customHeight="1" x14ac:dyDescent="0.4">
      <c r="A231" s="20" t="s">
        <v>348</v>
      </c>
      <c r="B231" s="105" t="s">
        <v>452</v>
      </c>
      <c r="C231" s="106">
        <v>72768</v>
      </c>
      <c r="D231" s="106">
        <v>75670</v>
      </c>
      <c r="E231" s="106">
        <v>73884</v>
      </c>
      <c r="F231" s="41" t="s">
        <v>473</v>
      </c>
    </row>
    <row r="232" spans="1:6" ht="13" customHeight="1" x14ac:dyDescent="0.4">
      <c r="A232" s="20" t="s">
        <v>349</v>
      </c>
      <c r="B232" s="105" t="s">
        <v>456</v>
      </c>
      <c r="C232" s="106">
        <v>30140</v>
      </c>
      <c r="D232" s="106">
        <v>30270</v>
      </c>
      <c r="E232" s="106">
        <v>30200</v>
      </c>
      <c r="F232" s="41" t="s">
        <v>473</v>
      </c>
    </row>
    <row r="233" spans="1:6" ht="13" customHeight="1" x14ac:dyDescent="0.4">
      <c r="A233" s="20" t="s">
        <v>349</v>
      </c>
      <c r="B233" s="105" t="s">
        <v>441</v>
      </c>
      <c r="C233" s="106">
        <v>31000</v>
      </c>
      <c r="D233" s="106">
        <v>32300</v>
      </c>
      <c r="E233" s="106">
        <v>31433</v>
      </c>
      <c r="F233" s="41" t="s">
        <v>471</v>
      </c>
    </row>
    <row r="234" spans="1:6" ht="13" customHeight="1" x14ac:dyDescent="0.4">
      <c r="A234" s="20" t="s">
        <v>349</v>
      </c>
      <c r="B234" s="105" t="s">
        <v>484</v>
      </c>
      <c r="C234" s="106">
        <v>36000</v>
      </c>
      <c r="D234" s="106">
        <v>38222</v>
      </c>
      <c r="E234" s="106">
        <v>37444</v>
      </c>
      <c r="F234" s="41" t="s">
        <v>473</v>
      </c>
    </row>
    <row r="235" spans="1:6" ht="13" customHeight="1" x14ac:dyDescent="0.4">
      <c r="A235" s="20" t="s">
        <v>349</v>
      </c>
      <c r="B235" s="105" t="s">
        <v>486</v>
      </c>
      <c r="C235" s="106">
        <v>30000</v>
      </c>
      <c r="D235" s="106">
        <v>31000</v>
      </c>
      <c r="E235" s="106">
        <v>30350</v>
      </c>
      <c r="F235" s="41" t="s">
        <v>471</v>
      </c>
    </row>
    <row r="236" spans="1:6" ht="13" customHeight="1" x14ac:dyDescent="0.4">
      <c r="A236" s="20" t="s">
        <v>349</v>
      </c>
      <c r="B236" s="105" t="s">
        <v>392</v>
      </c>
      <c r="C236" s="106">
        <v>31200</v>
      </c>
      <c r="D236" s="106">
        <v>32500</v>
      </c>
      <c r="E236" s="106">
        <v>31850</v>
      </c>
      <c r="F236" s="41" t="s">
        <v>469</v>
      </c>
    </row>
    <row r="237" spans="1:6" ht="13" customHeight="1" x14ac:dyDescent="0.4">
      <c r="A237" s="20" t="s">
        <v>349</v>
      </c>
      <c r="B237" s="105" t="s">
        <v>395</v>
      </c>
      <c r="C237" s="106">
        <v>34000</v>
      </c>
      <c r="D237" s="106">
        <v>36000</v>
      </c>
      <c r="E237" s="106">
        <v>34625</v>
      </c>
      <c r="F237" s="41" t="s">
        <v>469</v>
      </c>
    </row>
    <row r="238" spans="1:6" ht="13" customHeight="1" x14ac:dyDescent="0.4">
      <c r="A238" s="20" t="s">
        <v>349</v>
      </c>
      <c r="B238" s="105" t="s">
        <v>446</v>
      </c>
      <c r="C238" s="106">
        <v>31733</v>
      </c>
      <c r="D238" s="106">
        <v>33333</v>
      </c>
      <c r="E238" s="106">
        <v>32533</v>
      </c>
      <c r="F238" s="41" t="s">
        <v>471</v>
      </c>
    </row>
    <row r="239" spans="1:6" ht="13" customHeight="1" x14ac:dyDescent="0.4">
      <c r="A239" s="20" t="s">
        <v>349</v>
      </c>
      <c r="B239" s="105" t="s">
        <v>399</v>
      </c>
      <c r="C239" s="106">
        <v>30800</v>
      </c>
      <c r="D239" s="106">
        <v>32000</v>
      </c>
      <c r="E239" s="106">
        <v>31400</v>
      </c>
      <c r="F239" s="41" t="s">
        <v>473</v>
      </c>
    </row>
    <row r="240" spans="1:6" ht="13" customHeight="1" x14ac:dyDescent="0.4">
      <c r="A240" s="20" t="s">
        <v>349</v>
      </c>
      <c r="B240" s="105" t="s">
        <v>401</v>
      </c>
      <c r="C240" s="106">
        <v>29000</v>
      </c>
      <c r="D240" s="106">
        <v>29200</v>
      </c>
      <c r="E240" s="106">
        <v>29133</v>
      </c>
      <c r="F240" s="41" t="s">
        <v>471</v>
      </c>
    </row>
    <row r="241" spans="1:6" ht="13" customHeight="1" x14ac:dyDescent="0.4">
      <c r="A241" s="20" t="s">
        <v>349</v>
      </c>
      <c r="B241" s="105" t="s">
        <v>387</v>
      </c>
      <c r="C241" s="106">
        <v>35000</v>
      </c>
      <c r="D241" s="106">
        <v>36000</v>
      </c>
      <c r="E241" s="106">
        <v>35750</v>
      </c>
      <c r="F241" s="41" t="s">
        <v>469</v>
      </c>
    </row>
    <row r="242" spans="1:6" ht="13" customHeight="1" x14ac:dyDescent="0.4">
      <c r="A242" s="20" t="s">
        <v>349</v>
      </c>
      <c r="B242" s="105" t="s">
        <v>389</v>
      </c>
      <c r="C242" s="106">
        <v>30000</v>
      </c>
      <c r="D242" s="106">
        <v>31000</v>
      </c>
      <c r="E242" s="106">
        <v>30403</v>
      </c>
      <c r="F242" s="41" t="s">
        <v>473</v>
      </c>
    </row>
    <row r="243" spans="1:6" ht="13" customHeight="1" x14ac:dyDescent="0.4">
      <c r="A243" s="20" t="s">
        <v>349</v>
      </c>
      <c r="B243" s="105" t="s">
        <v>436</v>
      </c>
      <c r="C243" s="106">
        <v>34537</v>
      </c>
      <c r="D243" s="106">
        <v>34722</v>
      </c>
      <c r="E243" s="106">
        <v>34630</v>
      </c>
      <c r="F243" s="41" t="s">
        <v>471</v>
      </c>
    </row>
    <row r="244" spans="1:6" ht="13" customHeight="1" x14ac:dyDescent="0.4">
      <c r="A244" s="20" t="s">
        <v>349</v>
      </c>
      <c r="B244" s="105" t="s">
        <v>396</v>
      </c>
      <c r="C244" s="106">
        <v>33760</v>
      </c>
      <c r="D244" s="106">
        <v>35018</v>
      </c>
      <c r="E244" s="106">
        <v>34296</v>
      </c>
      <c r="F244" s="41" t="s">
        <v>469</v>
      </c>
    </row>
    <row r="245" spans="1:6" ht="13" customHeight="1" x14ac:dyDescent="0.4">
      <c r="A245" s="20" t="s">
        <v>349</v>
      </c>
      <c r="B245" s="105" t="s">
        <v>398</v>
      </c>
      <c r="C245" s="106">
        <v>34000</v>
      </c>
      <c r="D245" s="106">
        <v>36000</v>
      </c>
      <c r="E245" s="106">
        <v>34625</v>
      </c>
      <c r="F245" s="41" t="s">
        <v>471</v>
      </c>
    </row>
    <row r="246" spans="1:6" ht="13" customHeight="1" x14ac:dyDescent="0.4">
      <c r="A246" s="20" t="s">
        <v>349</v>
      </c>
      <c r="B246" s="105" t="s">
        <v>465</v>
      </c>
      <c r="C246" s="106">
        <v>30000</v>
      </c>
      <c r="D246" s="106">
        <v>31000</v>
      </c>
      <c r="E246" s="106">
        <v>30667</v>
      </c>
      <c r="F246" s="41" t="s">
        <v>469</v>
      </c>
    </row>
    <row r="247" spans="1:6" ht="13" customHeight="1" x14ac:dyDescent="0.4">
      <c r="A247" s="20" t="s">
        <v>349</v>
      </c>
      <c r="B247" s="105" t="s">
        <v>439</v>
      </c>
      <c r="C247" s="106">
        <v>31111</v>
      </c>
      <c r="D247" s="106">
        <v>34444</v>
      </c>
      <c r="E247" s="106">
        <v>32561</v>
      </c>
      <c r="F247" s="41" t="s">
        <v>474</v>
      </c>
    </row>
    <row r="248" spans="1:6" ht="13" customHeight="1" x14ac:dyDescent="0.4">
      <c r="A248" s="20" t="s">
        <v>350</v>
      </c>
      <c r="B248" s="105" t="s">
        <v>485</v>
      </c>
      <c r="C248" s="106">
        <v>26333</v>
      </c>
      <c r="D248" s="106">
        <v>28133</v>
      </c>
      <c r="E248" s="106">
        <v>27400</v>
      </c>
      <c r="F248" s="41" t="s">
        <v>473</v>
      </c>
    </row>
    <row r="249" spans="1:6" ht="13" customHeight="1" x14ac:dyDescent="0.4">
      <c r="A249" s="20" t="s">
        <v>350</v>
      </c>
      <c r="B249" s="105" t="s">
        <v>486</v>
      </c>
      <c r="C249" s="106">
        <v>42500</v>
      </c>
      <c r="D249" s="106">
        <v>43500</v>
      </c>
      <c r="E249" s="106">
        <v>42833</v>
      </c>
      <c r="F249" s="41" t="s">
        <v>471</v>
      </c>
    </row>
    <row r="250" spans="1:6" ht="13" customHeight="1" x14ac:dyDescent="0.4">
      <c r="A250" s="20" t="s">
        <v>350</v>
      </c>
      <c r="B250" s="105" t="s">
        <v>435</v>
      </c>
      <c r="C250" s="106">
        <v>59847</v>
      </c>
      <c r="D250" s="106">
        <v>60230</v>
      </c>
      <c r="E250" s="106">
        <v>60054</v>
      </c>
      <c r="F250" s="41" t="s">
        <v>469</v>
      </c>
    </row>
    <row r="251" spans="1:6" ht="13" customHeight="1" x14ac:dyDescent="0.4">
      <c r="A251" s="20" t="s">
        <v>350</v>
      </c>
      <c r="B251" s="105" t="s">
        <v>439</v>
      </c>
      <c r="C251" s="106">
        <v>38000</v>
      </c>
      <c r="D251" s="106">
        <v>41000</v>
      </c>
      <c r="E251" s="106">
        <v>39333</v>
      </c>
      <c r="F251" s="41" t="s">
        <v>469</v>
      </c>
    </row>
    <row r="252" spans="1:6" ht="13" customHeight="1" x14ac:dyDescent="0.4">
      <c r="A252" s="20" t="s">
        <v>351</v>
      </c>
      <c r="B252" s="105" t="s">
        <v>456</v>
      </c>
      <c r="C252" s="106">
        <v>20260</v>
      </c>
      <c r="D252" s="106">
        <v>20495</v>
      </c>
      <c r="E252" s="106">
        <v>20373</v>
      </c>
      <c r="F252" s="41" t="s">
        <v>473</v>
      </c>
    </row>
    <row r="253" spans="1:6" ht="13" customHeight="1" x14ac:dyDescent="0.4">
      <c r="A253" s="20" t="s">
        <v>351</v>
      </c>
      <c r="B253" s="105" t="s">
        <v>431</v>
      </c>
      <c r="C253" s="106">
        <v>21818</v>
      </c>
      <c r="D253" s="106">
        <v>27273</v>
      </c>
      <c r="E253" s="106">
        <v>23636</v>
      </c>
      <c r="F253" s="41" t="s">
        <v>472</v>
      </c>
    </row>
    <row r="254" spans="1:6" ht="13" customHeight="1" x14ac:dyDescent="0.4">
      <c r="A254" s="20" t="s">
        <v>351</v>
      </c>
      <c r="B254" s="105" t="s">
        <v>484</v>
      </c>
      <c r="C254" s="106">
        <v>25455</v>
      </c>
      <c r="D254" s="106">
        <v>27273</v>
      </c>
      <c r="E254" s="106">
        <v>26818</v>
      </c>
      <c r="F254" s="41" t="s">
        <v>473</v>
      </c>
    </row>
    <row r="255" spans="1:6" ht="13" customHeight="1" x14ac:dyDescent="0.4">
      <c r="A255" s="20" t="s">
        <v>351</v>
      </c>
      <c r="B255" s="105" t="s">
        <v>485</v>
      </c>
      <c r="C255" s="106">
        <v>21818</v>
      </c>
      <c r="D255" s="106">
        <v>27273</v>
      </c>
      <c r="E255" s="106">
        <v>24091</v>
      </c>
      <c r="F255" s="41" t="s">
        <v>469</v>
      </c>
    </row>
    <row r="256" spans="1:6" ht="13" customHeight="1" x14ac:dyDescent="0.4">
      <c r="A256" s="20" t="s">
        <v>351</v>
      </c>
      <c r="B256" s="105" t="s">
        <v>486</v>
      </c>
      <c r="C256" s="106">
        <v>25455</v>
      </c>
      <c r="D256" s="106">
        <v>27273</v>
      </c>
      <c r="E256" s="106">
        <v>26818</v>
      </c>
      <c r="F256" s="41" t="s">
        <v>469</v>
      </c>
    </row>
    <row r="257" spans="1:6" ht="13" customHeight="1" x14ac:dyDescent="0.4">
      <c r="A257" s="20" t="s">
        <v>351</v>
      </c>
      <c r="B257" s="105" t="s">
        <v>446</v>
      </c>
      <c r="C257" s="106">
        <v>18939</v>
      </c>
      <c r="D257" s="106">
        <v>20455</v>
      </c>
      <c r="E257" s="106">
        <v>19697</v>
      </c>
      <c r="F257" s="41" t="s">
        <v>469</v>
      </c>
    </row>
    <row r="258" spans="1:6" ht="13" customHeight="1" x14ac:dyDescent="0.4">
      <c r="A258" s="20" t="s">
        <v>351</v>
      </c>
      <c r="B258" s="105" t="s">
        <v>478</v>
      </c>
      <c r="C258" s="106">
        <v>18939</v>
      </c>
      <c r="D258" s="106">
        <v>19697</v>
      </c>
      <c r="E258" s="106">
        <v>19444</v>
      </c>
      <c r="F258" s="41" t="s">
        <v>473</v>
      </c>
    </row>
    <row r="259" spans="1:6" ht="13" customHeight="1" x14ac:dyDescent="0.4">
      <c r="A259" s="20" t="s">
        <v>351</v>
      </c>
      <c r="B259" s="105" t="s">
        <v>401</v>
      </c>
      <c r="C259" s="106">
        <v>25600</v>
      </c>
      <c r="D259" s="106">
        <v>26000</v>
      </c>
      <c r="E259" s="106">
        <v>25867</v>
      </c>
      <c r="F259" s="41" t="s">
        <v>469</v>
      </c>
    </row>
    <row r="260" spans="1:6" ht="13" customHeight="1" x14ac:dyDescent="0.4">
      <c r="A260" s="20" t="s">
        <v>351</v>
      </c>
      <c r="B260" s="105" t="s">
        <v>435</v>
      </c>
      <c r="C260" s="106">
        <v>19643</v>
      </c>
      <c r="D260" s="106">
        <v>20238</v>
      </c>
      <c r="E260" s="106">
        <v>20060</v>
      </c>
      <c r="F260" s="41" t="s">
        <v>473</v>
      </c>
    </row>
    <row r="261" spans="1:6" ht="13" customHeight="1" x14ac:dyDescent="0.4">
      <c r="A261" s="20" t="s">
        <v>351</v>
      </c>
      <c r="B261" s="105" t="s">
        <v>447</v>
      </c>
      <c r="C261" s="106">
        <v>20238</v>
      </c>
      <c r="D261" s="106">
        <v>20833</v>
      </c>
      <c r="E261" s="106">
        <v>20446</v>
      </c>
      <c r="F261" s="41" t="s">
        <v>471</v>
      </c>
    </row>
    <row r="262" spans="1:6" ht="13" customHeight="1" x14ac:dyDescent="0.4">
      <c r="A262" s="20" t="s">
        <v>351</v>
      </c>
      <c r="B262" s="105" t="s">
        <v>387</v>
      </c>
      <c r="C262" s="106">
        <v>22667</v>
      </c>
      <c r="D262" s="106">
        <v>24000</v>
      </c>
      <c r="E262" s="106">
        <v>23333</v>
      </c>
      <c r="F262" s="41" t="s">
        <v>469</v>
      </c>
    </row>
    <row r="263" spans="1:6" ht="13" customHeight="1" x14ac:dyDescent="0.4">
      <c r="A263" s="20" t="s">
        <v>351</v>
      </c>
      <c r="B263" s="105" t="s">
        <v>389</v>
      </c>
      <c r="C263" s="106">
        <v>21000</v>
      </c>
      <c r="D263" s="106">
        <v>24000</v>
      </c>
      <c r="E263" s="106">
        <v>22586</v>
      </c>
      <c r="F263" s="41" t="s">
        <v>471</v>
      </c>
    </row>
    <row r="264" spans="1:6" ht="13" customHeight="1" x14ac:dyDescent="0.4">
      <c r="A264" s="20" t="s">
        <v>351</v>
      </c>
      <c r="B264" s="105" t="s">
        <v>436</v>
      </c>
      <c r="C264" s="106">
        <v>21818</v>
      </c>
      <c r="D264" s="106">
        <v>23636</v>
      </c>
      <c r="E264" s="106">
        <v>22727</v>
      </c>
      <c r="F264" s="41" t="s">
        <v>469</v>
      </c>
    </row>
    <row r="265" spans="1:6" ht="13" customHeight="1" x14ac:dyDescent="0.4">
      <c r="A265" s="20" t="s">
        <v>351</v>
      </c>
      <c r="B265" s="105" t="s">
        <v>437</v>
      </c>
      <c r="C265" s="106">
        <v>28417</v>
      </c>
      <c r="D265" s="106">
        <v>29750</v>
      </c>
      <c r="E265" s="106">
        <v>29083</v>
      </c>
      <c r="F265" s="41" t="s">
        <v>469</v>
      </c>
    </row>
    <row r="266" spans="1:6" ht="13" customHeight="1" x14ac:dyDescent="0.4">
      <c r="A266" s="20" t="s">
        <v>351</v>
      </c>
      <c r="B266" s="105" t="s">
        <v>398</v>
      </c>
      <c r="C266" s="106">
        <v>19792</v>
      </c>
      <c r="D266" s="106">
        <v>20703</v>
      </c>
      <c r="E266" s="106">
        <v>20202</v>
      </c>
      <c r="F266" s="41" t="s">
        <v>471</v>
      </c>
    </row>
    <row r="267" spans="1:6" ht="13" customHeight="1" x14ac:dyDescent="0.4">
      <c r="A267" s="20" t="s">
        <v>352</v>
      </c>
      <c r="B267" s="105" t="s">
        <v>386</v>
      </c>
      <c r="C267" s="106">
        <v>22000</v>
      </c>
      <c r="D267" s="106">
        <v>22370</v>
      </c>
      <c r="E267" s="106">
        <v>22185</v>
      </c>
      <c r="F267" s="41" t="s">
        <v>471</v>
      </c>
    </row>
    <row r="268" spans="1:6" ht="13" customHeight="1" x14ac:dyDescent="0.4">
      <c r="A268" s="20" t="s">
        <v>352</v>
      </c>
      <c r="B268" s="105" t="s">
        <v>456</v>
      </c>
      <c r="C268" s="106">
        <v>37514</v>
      </c>
      <c r="D268" s="106">
        <v>37688</v>
      </c>
      <c r="E268" s="106">
        <v>37604</v>
      </c>
      <c r="F268" s="41" t="s">
        <v>471</v>
      </c>
    </row>
    <row r="269" spans="1:6" ht="13" customHeight="1" x14ac:dyDescent="0.4">
      <c r="A269" s="20" t="s">
        <v>352</v>
      </c>
      <c r="B269" s="105" t="s">
        <v>441</v>
      </c>
      <c r="C269" s="106">
        <v>27778</v>
      </c>
      <c r="D269" s="106">
        <v>28056</v>
      </c>
      <c r="E269" s="106">
        <v>27913</v>
      </c>
      <c r="F269" s="41" t="s">
        <v>469</v>
      </c>
    </row>
    <row r="270" spans="1:6" ht="13" customHeight="1" x14ac:dyDescent="0.4">
      <c r="A270" s="20" t="s">
        <v>352</v>
      </c>
      <c r="B270" s="105" t="s">
        <v>431</v>
      </c>
      <c r="C270" s="106">
        <v>30395</v>
      </c>
      <c r="D270" s="106">
        <v>31974</v>
      </c>
      <c r="E270" s="106">
        <v>31497</v>
      </c>
      <c r="F270" s="41" t="s">
        <v>473</v>
      </c>
    </row>
    <row r="271" spans="1:6" ht="13" customHeight="1" x14ac:dyDescent="0.4">
      <c r="A271" s="20" t="s">
        <v>352</v>
      </c>
      <c r="B271" s="105" t="s">
        <v>392</v>
      </c>
      <c r="C271" s="106">
        <v>33158</v>
      </c>
      <c r="D271" s="106">
        <v>34737</v>
      </c>
      <c r="E271" s="106">
        <v>33947</v>
      </c>
      <c r="F271" s="41" t="s">
        <v>469</v>
      </c>
    </row>
    <row r="272" spans="1:6" ht="13" customHeight="1" x14ac:dyDescent="0.4">
      <c r="A272" s="20" t="s">
        <v>352</v>
      </c>
      <c r="B272" s="105" t="s">
        <v>482</v>
      </c>
      <c r="C272" s="106">
        <v>30921</v>
      </c>
      <c r="D272" s="106">
        <v>32105</v>
      </c>
      <c r="E272" s="106">
        <v>31513</v>
      </c>
      <c r="F272" s="41" t="s">
        <v>469</v>
      </c>
    </row>
    <row r="273" spans="1:6" ht="13" customHeight="1" x14ac:dyDescent="0.4">
      <c r="A273" s="20" t="s">
        <v>352</v>
      </c>
      <c r="B273" s="105" t="s">
        <v>395</v>
      </c>
      <c r="C273" s="106">
        <v>34028</v>
      </c>
      <c r="D273" s="106">
        <v>36667</v>
      </c>
      <c r="E273" s="106">
        <v>35313</v>
      </c>
      <c r="F273" s="41" t="s">
        <v>469</v>
      </c>
    </row>
    <row r="274" spans="1:6" ht="13" customHeight="1" x14ac:dyDescent="0.4">
      <c r="A274" s="20" t="s">
        <v>352</v>
      </c>
      <c r="B274" s="105" t="s">
        <v>446</v>
      </c>
      <c r="C274" s="106">
        <v>36528</v>
      </c>
      <c r="D274" s="106">
        <v>36806</v>
      </c>
      <c r="E274" s="106">
        <v>36713</v>
      </c>
      <c r="F274" s="41" t="s">
        <v>471</v>
      </c>
    </row>
    <row r="275" spans="1:6" ht="13" customHeight="1" x14ac:dyDescent="0.4">
      <c r="A275" s="20" t="s">
        <v>352</v>
      </c>
      <c r="B275" s="105" t="s">
        <v>478</v>
      </c>
      <c r="C275" s="106">
        <v>34722</v>
      </c>
      <c r="D275" s="106">
        <v>35139</v>
      </c>
      <c r="E275" s="106">
        <v>34861</v>
      </c>
      <c r="F275" s="41" t="s">
        <v>469</v>
      </c>
    </row>
    <row r="276" spans="1:6" ht="13" customHeight="1" x14ac:dyDescent="0.4">
      <c r="A276" s="20" t="s">
        <v>352</v>
      </c>
      <c r="B276" s="105" t="s">
        <v>435</v>
      </c>
      <c r="C276" s="106">
        <v>28934</v>
      </c>
      <c r="D276" s="106">
        <v>31809</v>
      </c>
      <c r="E276" s="106">
        <v>29660</v>
      </c>
      <c r="F276" s="41" t="s">
        <v>473</v>
      </c>
    </row>
    <row r="277" spans="1:6" ht="13" customHeight="1" x14ac:dyDescent="0.4">
      <c r="A277" s="20" t="s">
        <v>352</v>
      </c>
      <c r="B277" s="105" t="s">
        <v>387</v>
      </c>
      <c r="C277" s="106">
        <v>24444</v>
      </c>
      <c r="D277" s="106">
        <v>24444</v>
      </c>
      <c r="E277" s="106">
        <v>24444</v>
      </c>
      <c r="F277" s="41" t="s">
        <v>469</v>
      </c>
    </row>
    <row r="278" spans="1:6" ht="13" customHeight="1" x14ac:dyDescent="0.4">
      <c r="A278" s="20" t="s">
        <v>352</v>
      </c>
      <c r="B278" s="105" t="s">
        <v>389</v>
      </c>
      <c r="C278" s="106">
        <v>32632</v>
      </c>
      <c r="D278" s="106">
        <v>35526</v>
      </c>
      <c r="E278" s="106">
        <v>34123</v>
      </c>
      <c r="F278" s="41" t="s">
        <v>469</v>
      </c>
    </row>
    <row r="279" spans="1:6" ht="13" customHeight="1" x14ac:dyDescent="0.4">
      <c r="A279" s="20" t="s">
        <v>352</v>
      </c>
      <c r="B279" s="105" t="s">
        <v>450</v>
      </c>
      <c r="C279" s="106">
        <v>20658</v>
      </c>
      <c r="D279" s="106">
        <v>20934</v>
      </c>
      <c r="E279" s="106">
        <v>20781</v>
      </c>
      <c r="F279" s="41" t="s">
        <v>469</v>
      </c>
    </row>
    <row r="280" spans="1:6" ht="13" customHeight="1" x14ac:dyDescent="0.4">
      <c r="A280" s="20" t="s">
        <v>352</v>
      </c>
      <c r="B280" s="105" t="s">
        <v>396</v>
      </c>
      <c r="C280" s="106">
        <v>36611</v>
      </c>
      <c r="D280" s="106">
        <v>38333</v>
      </c>
      <c r="E280" s="106">
        <v>37741</v>
      </c>
      <c r="F280" s="41" t="s">
        <v>469</v>
      </c>
    </row>
    <row r="281" spans="1:6" ht="13" customHeight="1" x14ac:dyDescent="0.4">
      <c r="A281" s="20" t="s">
        <v>352</v>
      </c>
      <c r="B281" s="105" t="s">
        <v>398</v>
      </c>
      <c r="C281" s="106">
        <v>22722</v>
      </c>
      <c r="D281" s="106">
        <v>23967</v>
      </c>
      <c r="E281" s="106">
        <v>23061</v>
      </c>
      <c r="F281" s="41" t="s">
        <v>473</v>
      </c>
    </row>
    <row r="282" spans="1:6" ht="13" customHeight="1" x14ac:dyDescent="0.4">
      <c r="A282" s="20" t="s">
        <v>352</v>
      </c>
      <c r="B282" s="105" t="s">
        <v>439</v>
      </c>
      <c r="C282" s="106">
        <v>19444</v>
      </c>
      <c r="D282" s="106">
        <v>23056</v>
      </c>
      <c r="E282" s="106">
        <v>20347</v>
      </c>
      <c r="F282" s="41" t="s">
        <v>473</v>
      </c>
    </row>
    <row r="283" spans="1:6" ht="13" customHeight="1" x14ac:dyDescent="0.4">
      <c r="A283" s="20" t="s">
        <v>353</v>
      </c>
      <c r="B283" s="105" t="s">
        <v>435</v>
      </c>
      <c r="C283" s="106">
        <v>20366</v>
      </c>
      <c r="D283" s="106">
        <v>23925</v>
      </c>
      <c r="E283" s="106">
        <v>22151</v>
      </c>
      <c r="F283" s="41" t="s">
        <v>473</v>
      </c>
    </row>
    <row r="284" spans="1:6" ht="13" customHeight="1" x14ac:dyDescent="0.4">
      <c r="A284" s="20" t="s">
        <v>353</v>
      </c>
      <c r="B284" s="105" t="s">
        <v>447</v>
      </c>
      <c r="C284" s="106">
        <v>20690</v>
      </c>
      <c r="D284" s="106">
        <v>20941</v>
      </c>
      <c r="E284" s="106">
        <v>20824</v>
      </c>
      <c r="F284" s="41" t="s">
        <v>471</v>
      </c>
    </row>
    <row r="285" spans="1:6" ht="13" customHeight="1" x14ac:dyDescent="0.4">
      <c r="A285" s="20" t="s">
        <v>354</v>
      </c>
      <c r="B285" s="105" t="s">
        <v>456</v>
      </c>
      <c r="C285" s="106">
        <v>23815</v>
      </c>
      <c r="D285" s="106">
        <v>23906</v>
      </c>
      <c r="E285" s="106">
        <v>23862</v>
      </c>
      <c r="F285" s="41" t="s">
        <v>471</v>
      </c>
    </row>
    <row r="286" spans="1:6" ht="13" customHeight="1" x14ac:dyDescent="0.4">
      <c r="A286" s="20" t="s">
        <v>354</v>
      </c>
      <c r="B286" s="105" t="s">
        <v>441</v>
      </c>
      <c r="C286" s="106">
        <v>23394</v>
      </c>
      <c r="D286" s="106">
        <v>23594</v>
      </c>
      <c r="E286" s="106">
        <v>23509</v>
      </c>
      <c r="F286" s="41" t="s">
        <v>473</v>
      </c>
    </row>
    <row r="287" spans="1:6" ht="13" customHeight="1" x14ac:dyDescent="0.4">
      <c r="A287" s="20" t="s">
        <v>354</v>
      </c>
      <c r="B287" s="105" t="s">
        <v>485</v>
      </c>
      <c r="C287" s="106">
        <v>24699</v>
      </c>
      <c r="D287" s="106">
        <v>26988</v>
      </c>
      <c r="E287" s="106">
        <v>25796</v>
      </c>
      <c r="F287" s="41" t="s">
        <v>473</v>
      </c>
    </row>
    <row r="288" spans="1:6" ht="13" customHeight="1" x14ac:dyDescent="0.4">
      <c r="A288" s="20" t="s">
        <v>354</v>
      </c>
      <c r="B288" s="105" t="s">
        <v>486</v>
      </c>
      <c r="C288" s="106">
        <v>1875</v>
      </c>
      <c r="D288" s="106">
        <v>1944</v>
      </c>
      <c r="E288" s="106">
        <v>1912</v>
      </c>
      <c r="F288" s="41" t="s">
        <v>471</v>
      </c>
    </row>
    <row r="289" spans="1:6" ht="13" customHeight="1" x14ac:dyDescent="0.4">
      <c r="A289" s="20" t="s">
        <v>354</v>
      </c>
      <c r="B289" s="105" t="s">
        <v>392</v>
      </c>
      <c r="C289" s="106">
        <v>27709</v>
      </c>
      <c r="D289" s="106">
        <v>28536</v>
      </c>
      <c r="E289" s="106">
        <v>28122</v>
      </c>
      <c r="F289" s="41" t="s">
        <v>473</v>
      </c>
    </row>
    <row r="290" spans="1:6" ht="13" customHeight="1" x14ac:dyDescent="0.4">
      <c r="A290" s="20" t="s">
        <v>354</v>
      </c>
      <c r="B290" s="105" t="s">
        <v>395</v>
      </c>
      <c r="C290" s="106">
        <v>21528</v>
      </c>
      <c r="D290" s="106">
        <v>22500</v>
      </c>
      <c r="E290" s="106">
        <v>21806</v>
      </c>
      <c r="F290" s="41" t="s">
        <v>469</v>
      </c>
    </row>
    <row r="291" spans="1:6" ht="13" customHeight="1" x14ac:dyDescent="0.4">
      <c r="A291" s="20" t="s">
        <v>354</v>
      </c>
      <c r="B291" s="105" t="s">
        <v>478</v>
      </c>
      <c r="C291" s="106">
        <v>20000</v>
      </c>
      <c r="D291" s="106">
        <v>21389</v>
      </c>
      <c r="E291" s="106">
        <v>20694</v>
      </c>
      <c r="F291" s="41" t="s">
        <v>469</v>
      </c>
    </row>
    <row r="292" spans="1:6" ht="13" customHeight="1" x14ac:dyDescent="0.4">
      <c r="A292" s="20" t="s">
        <v>354</v>
      </c>
      <c r="B292" s="105" t="s">
        <v>401</v>
      </c>
      <c r="C292" s="106">
        <v>21833</v>
      </c>
      <c r="D292" s="106">
        <v>22667</v>
      </c>
      <c r="E292" s="106">
        <v>22167</v>
      </c>
      <c r="F292" s="41" t="s">
        <v>469</v>
      </c>
    </row>
    <row r="293" spans="1:6" ht="13" customHeight="1" x14ac:dyDescent="0.4">
      <c r="A293" s="20" t="s">
        <v>354</v>
      </c>
      <c r="B293" s="105" t="s">
        <v>436</v>
      </c>
      <c r="C293" s="106">
        <v>26882</v>
      </c>
      <c r="D293" s="106">
        <v>28329</v>
      </c>
      <c r="E293" s="106">
        <v>27605</v>
      </c>
      <c r="F293" s="41" t="s">
        <v>473</v>
      </c>
    </row>
    <row r="294" spans="1:6" ht="13" customHeight="1" x14ac:dyDescent="0.4">
      <c r="A294" s="20" t="s">
        <v>354</v>
      </c>
      <c r="B294" s="105" t="s">
        <v>396</v>
      </c>
      <c r="C294" s="106">
        <v>23083</v>
      </c>
      <c r="D294" s="106">
        <v>24028</v>
      </c>
      <c r="E294" s="106">
        <v>23449</v>
      </c>
      <c r="F294" s="41" t="s">
        <v>469</v>
      </c>
    </row>
    <row r="295" spans="1:6" ht="13" customHeight="1" x14ac:dyDescent="0.4">
      <c r="A295" s="20" t="s">
        <v>354</v>
      </c>
      <c r="B295" s="105" t="s">
        <v>398</v>
      </c>
      <c r="C295" s="106">
        <v>21389</v>
      </c>
      <c r="D295" s="106">
        <v>22292</v>
      </c>
      <c r="E295" s="106">
        <v>21767</v>
      </c>
      <c r="F295" s="41" t="s">
        <v>471</v>
      </c>
    </row>
    <row r="296" spans="1:6" ht="13" customHeight="1" x14ac:dyDescent="0.4">
      <c r="A296" s="20" t="s">
        <v>354</v>
      </c>
      <c r="B296" s="105" t="s">
        <v>439</v>
      </c>
      <c r="C296" s="106">
        <v>28193</v>
      </c>
      <c r="D296" s="106">
        <v>33494</v>
      </c>
      <c r="E296" s="106">
        <v>31376</v>
      </c>
      <c r="F296" s="41" t="s">
        <v>471</v>
      </c>
    </row>
    <row r="297" spans="1:6" ht="13" customHeight="1" x14ac:dyDescent="0.4">
      <c r="A297" s="20" t="s">
        <v>355</v>
      </c>
      <c r="B297" s="105" t="s">
        <v>386</v>
      </c>
      <c r="C297" s="106">
        <v>23178</v>
      </c>
      <c r="D297" s="106">
        <v>23333</v>
      </c>
      <c r="E297" s="106">
        <v>23256</v>
      </c>
      <c r="F297" s="41" t="s">
        <v>469</v>
      </c>
    </row>
    <row r="298" spans="1:6" ht="13" customHeight="1" x14ac:dyDescent="0.4">
      <c r="A298" s="20" t="s">
        <v>355</v>
      </c>
      <c r="B298" s="105" t="s">
        <v>456</v>
      </c>
      <c r="C298" s="106">
        <v>17239</v>
      </c>
      <c r="D298" s="106">
        <v>17402</v>
      </c>
      <c r="E298" s="106">
        <v>17320</v>
      </c>
      <c r="F298" s="41" t="s">
        <v>471</v>
      </c>
    </row>
    <row r="299" spans="1:6" ht="13" customHeight="1" x14ac:dyDescent="0.4">
      <c r="A299" s="20" t="s">
        <v>355</v>
      </c>
      <c r="B299" s="105" t="s">
        <v>441</v>
      </c>
      <c r="C299" s="106">
        <v>17116</v>
      </c>
      <c r="D299" s="106">
        <v>17382</v>
      </c>
      <c r="E299" s="106">
        <v>17228</v>
      </c>
      <c r="F299" s="41" t="s">
        <v>471</v>
      </c>
    </row>
    <row r="300" spans="1:6" ht="13" customHeight="1" x14ac:dyDescent="0.4">
      <c r="A300" s="20" t="s">
        <v>355</v>
      </c>
      <c r="B300" s="105" t="s">
        <v>431</v>
      </c>
      <c r="C300" s="106">
        <v>17222</v>
      </c>
      <c r="D300" s="106">
        <v>17986</v>
      </c>
      <c r="E300" s="106">
        <v>17521</v>
      </c>
      <c r="F300" s="41" t="s">
        <v>471</v>
      </c>
    </row>
    <row r="301" spans="1:6" ht="13" customHeight="1" x14ac:dyDescent="0.4">
      <c r="A301" s="20" t="s">
        <v>355</v>
      </c>
      <c r="B301" s="105" t="s">
        <v>485</v>
      </c>
      <c r="C301" s="106">
        <v>18333</v>
      </c>
      <c r="D301" s="106">
        <v>18667</v>
      </c>
      <c r="E301" s="106">
        <v>18514</v>
      </c>
      <c r="F301" s="41" t="s">
        <v>473</v>
      </c>
    </row>
    <row r="302" spans="1:6" ht="13" customHeight="1" x14ac:dyDescent="0.4">
      <c r="A302" s="20" t="s">
        <v>355</v>
      </c>
      <c r="B302" s="105" t="s">
        <v>392</v>
      </c>
      <c r="C302" s="106">
        <v>18467</v>
      </c>
      <c r="D302" s="106">
        <v>19431</v>
      </c>
      <c r="E302" s="106">
        <v>18949</v>
      </c>
      <c r="F302" s="41" t="s">
        <v>473</v>
      </c>
    </row>
    <row r="303" spans="1:6" ht="13" customHeight="1" x14ac:dyDescent="0.4">
      <c r="A303" s="20" t="s">
        <v>355</v>
      </c>
      <c r="B303" s="105" t="s">
        <v>482</v>
      </c>
      <c r="C303" s="106">
        <v>18611</v>
      </c>
      <c r="D303" s="106">
        <v>18611</v>
      </c>
      <c r="E303" s="106">
        <v>18611</v>
      </c>
      <c r="F303" s="41" t="s">
        <v>471</v>
      </c>
    </row>
    <row r="304" spans="1:6" ht="13" customHeight="1" x14ac:dyDescent="0.4">
      <c r="A304" s="20" t="s">
        <v>355</v>
      </c>
      <c r="B304" s="105" t="s">
        <v>442</v>
      </c>
      <c r="C304" s="106">
        <v>17083</v>
      </c>
      <c r="D304" s="106">
        <v>17500</v>
      </c>
      <c r="E304" s="106">
        <v>17315</v>
      </c>
      <c r="F304" s="41" t="s">
        <v>473</v>
      </c>
    </row>
    <row r="305" spans="1:6" ht="13" customHeight="1" x14ac:dyDescent="0.4">
      <c r="A305" s="20" t="s">
        <v>355</v>
      </c>
      <c r="B305" s="105" t="s">
        <v>487</v>
      </c>
      <c r="C305" s="106">
        <v>19774</v>
      </c>
      <c r="D305" s="106">
        <v>20598</v>
      </c>
      <c r="E305" s="106">
        <v>20323</v>
      </c>
      <c r="F305" s="41" t="s">
        <v>469</v>
      </c>
    </row>
    <row r="306" spans="1:6" ht="13" customHeight="1" x14ac:dyDescent="0.4">
      <c r="A306" s="20" t="s">
        <v>355</v>
      </c>
      <c r="B306" s="105" t="s">
        <v>444</v>
      </c>
      <c r="C306" s="106">
        <v>18056</v>
      </c>
      <c r="D306" s="106">
        <v>18056</v>
      </c>
      <c r="E306" s="106">
        <v>18056</v>
      </c>
      <c r="F306" s="41" t="s">
        <v>471</v>
      </c>
    </row>
    <row r="307" spans="1:6" ht="13" customHeight="1" x14ac:dyDescent="0.4">
      <c r="A307" s="20" t="s">
        <v>355</v>
      </c>
      <c r="B307" s="105" t="s">
        <v>488</v>
      </c>
      <c r="C307" s="106">
        <v>19421</v>
      </c>
      <c r="D307" s="106">
        <v>20009</v>
      </c>
      <c r="E307" s="106">
        <v>19617</v>
      </c>
      <c r="F307" s="41" t="s">
        <v>469</v>
      </c>
    </row>
    <row r="308" spans="1:6" ht="13" customHeight="1" x14ac:dyDescent="0.4">
      <c r="A308" s="20" t="s">
        <v>355</v>
      </c>
      <c r="B308" s="105" t="s">
        <v>395</v>
      </c>
      <c r="C308" s="106">
        <v>15152</v>
      </c>
      <c r="D308" s="106">
        <v>15720</v>
      </c>
      <c r="E308" s="106">
        <v>15388</v>
      </c>
      <c r="F308" s="41" t="s">
        <v>469</v>
      </c>
    </row>
    <row r="309" spans="1:6" ht="13" customHeight="1" x14ac:dyDescent="0.4">
      <c r="A309" s="20" t="s">
        <v>355</v>
      </c>
      <c r="B309" s="105" t="s">
        <v>445</v>
      </c>
      <c r="C309" s="106">
        <v>18056</v>
      </c>
      <c r="D309" s="106">
        <v>18403</v>
      </c>
      <c r="E309" s="106">
        <v>18218</v>
      </c>
      <c r="F309" s="41" t="s">
        <v>471</v>
      </c>
    </row>
    <row r="310" spans="1:6" ht="13" customHeight="1" x14ac:dyDescent="0.4">
      <c r="A310" s="20" t="s">
        <v>355</v>
      </c>
      <c r="B310" s="105" t="s">
        <v>446</v>
      </c>
      <c r="C310" s="106">
        <v>17917</v>
      </c>
      <c r="D310" s="106">
        <v>18056</v>
      </c>
      <c r="E310" s="106">
        <v>18009</v>
      </c>
      <c r="F310" s="41" t="s">
        <v>469</v>
      </c>
    </row>
    <row r="311" spans="1:6" ht="13" customHeight="1" x14ac:dyDescent="0.4">
      <c r="A311" s="20" t="s">
        <v>355</v>
      </c>
      <c r="B311" s="105" t="s">
        <v>478</v>
      </c>
      <c r="C311" s="106">
        <v>15530</v>
      </c>
      <c r="D311" s="106">
        <v>15909</v>
      </c>
      <c r="E311" s="106">
        <v>15657</v>
      </c>
      <c r="F311" s="41" t="s">
        <v>473</v>
      </c>
    </row>
    <row r="312" spans="1:6" ht="13" customHeight="1" x14ac:dyDescent="0.4">
      <c r="A312" s="20" t="s">
        <v>355</v>
      </c>
      <c r="B312" s="105" t="s">
        <v>399</v>
      </c>
      <c r="C312" s="106">
        <v>18667</v>
      </c>
      <c r="D312" s="106">
        <v>19333</v>
      </c>
      <c r="E312" s="106">
        <v>19000</v>
      </c>
      <c r="F312" s="41" t="s">
        <v>473</v>
      </c>
    </row>
    <row r="313" spans="1:6" ht="13" customHeight="1" x14ac:dyDescent="0.4">
      <c r="A313" s="20" t="s">
        <v>355</v>
      </c>
      <c r="B313" s="105" t="s">
        <v>401</v>
      </c>
      <c r="C313" s="106">
        <v>17500</v>
      </c>
      <c r="D313" s="106">
        <v>17639</v>
      </c>
      <c r="E313" s="106">
        <v>17588</v>
      </c>
      <c r="F313" s="41" t="s">
        <v>471</v>
      </c>
    </row>
    <row r="314" spans="1:6" ht="13" customHeight="1" x14ac:dyDescent="0.4">
      <c r="A314" s="20" t="s">
        <v>355</v>
      </c>
      <c r="B314" s="105" t="s">
        <v>405</v>
      </c>
      <c r="C314" s="106">
        <v>18611</v>
      </c>
      <c r="D314" s="106">
        <v>18611</v>
      </c>
      <c r="E314" s="106">
        <v>18611</v>
      </c>
      <c r="F314" s="41" t="s">
        <v>469</v>
      </c>
    </row>
    <row r="315" spans="1:6" ht="13" customHeight="1" x14ac:dyDescent="0.4">
      <c r="A315" s="20" t="s">
        <v>355</v>
      </c>
      <c r="B315" s="105" t="s">
        <v>435</v>
      </c>
      <c r="C315" s="106">
        <v>15590</v>
      </c>
      <c r="D315" s="106">
        <v>16944</v>
      </c>
      <c r="E315" s="106">
        <v>16294</v>
      </c>
      <c r="F315" s="41" t="s">
        <v>469</v>
      </c>
    </row>
    <row r="316" spans="1:6" ht="13" customHeight="1" x14ac:dyDescent="0.4">
      <c r="A316" s="20" t="s">
        <v>355</v>
      </c>
      <c r="B316" s="105" t="s">
        <v>447</v>
      </c>
      <c r="C316" s="106">
        <v>15779</v>
      </c>
      <c r="D316" s="106">
        <v>15967</v>
      </c>
      <c r="E316" s="106">
        <v>15901</v>
      </c>
      <c r="F316" s="41" t="s">
        <v>473</v>
      </c>
    </row>
    <row r="317" spans="1:6" ht="13" customHeight="1" x14ac:dyDescent="0.4">
      <c r="A317" s="20" t="s">
        <v>355</v>
      </c>
      <c r="B317" s="105" t="s">
        <v>387</v>
      </c>
      <c r="C317" s="106">
        <v>15530</v>
      </c>
      <c r="D317" s="106">
        <v>16364</v>
      </c>
      <c r="E317" s="106">
        <v>15975</v>
      </c>
      <c r="F317" s="41" t="s">
        <v>469</v>
      </c>
    </row>
    <row r="318" spans="1:6" ht="13" customHeight="1" x14ac:dyDescent="0.4">
      <c r="A318" s="20" t="s">
        <v>355</v>
      </c>
      <c r="B318" s="105" t="s">
        <v>389</v>
      </c>
      <c r="C318" s="106">
        <v>16667</v>
      </c>
      <c r="D318" s="106">
        <v>20000</v>
      </c>
      <c r="E318" s="106">
        <v>18333</v>
      </c>
      <c r="F318" s="41" t="s">
        <v>473</v>
      </c>
    </row>
    <row r="319" spans="1:6" ht="13" customHeight="1" x14ac:dyDescent="0.4">
      <c r="A319" s="20" t="s">
        <v>355</v>
      </c>
      <c r="B319" s="105" t="s">
        <v>448</v>
      </c>
      <c r="C319" s="106">
        <v>16714</v>
      </c>
      <c r="D319" s="106">
        <v>16714</v>
      </c>
      <c r="E319" s="106">
        <v>16714</v>
      </c>
      <c r="F319" s="41" t="s">
        <v>473</v>
      </c>
    </row>
    <row r="320" spans="1:6" ht="13" customHeight="1" x14ac:dyDescent="0.4">
      <c r="A320" s="20" t="s">
        <v>355</v>
      </c>
      <c r="B320" s="105" t="s">
        <v>436</v>
      </c>
      <c r="C320" s="106">
        <v>21186</v>
      </c>
      <c r="D320" s="106">
        <v>21657</v>
      </c>
      <c r="E320" s="106">
        <v>21422</v>
      </c>
      <c r="F320" s="41" t="s">
        <v>476</v>
      </c>
    </row>
    <row r="321" spans="1:6" ht="13" customHeight="1" x14ac:dyDescent="0.4">
      <c r="A321" s="20" t="s">
        <v>355</v>
      </c>
      <c r="B321" s="105" t="s">
        <v>437</v>
      </c>
      <c r="C321" s="106">
        <v>14465</v>
      </c>
      <c r="D321" s="106">
        <v>15157</v>
      </c>
      <c r="E321" s="106">
        <v>14879</v>
      </c>
      <c r="F321" s="41" t="s">
        <v>469</v>
      </c>
    </row>
    <row r="322" spans="1:6" ht="13" customHeight="1" x14ac:dyDescent="0.4">
      <c r="A322" s="20" t="s">
        <v>355</v>
      </c>
      <c r="B322" s="105" t="s">
        <v>450</v>
      </c>
      <c r="C322" s="106">
        <v>16125</v>
      </c>
      <c r="D322" s="106">
        <v>16389</v>
      </c>
      <c r="E322" s="106">
        <v>16301</v>
      </c>
      <c r="F322" s="41" t="s">
        <v>473</v>
      </c>
    </row>
    <row r="323" spans="1:6" ht="13" customHeight="1" x14ac:dyDescent="0.4">
      <c r="A323" s="20" t="s">
        <v>355</v>
      </c>
      <c r="B323" s="105" t="s">
        <v>396</v>
      </c>
      <c r="C323" s="106">
        <v>17157</v>
      </c>
      <c r="D323" s="106">
        <v>20000</v>
      </c>
      <c r="E323" s="106">
        <v>18216</v>
      </c>
      <c r="F323" s="41" t="s">
        <v>469</v>
      </c>
    </row>
    <row r="324" spans="1:6" ht="13" customHeight="1" x14ac:dyDescent="0.4">
      <c r="A324" s="20" t="s">
        <v>355</v>
      </c>
      <c r="B324" s="105" t="s">
        <v>398</v>
      </c>
      <c r="C324" s="106">
        <v>14583</v>
      </c>
      <c r="D324" s="106">
        <v>15625</v>
      </c>
      <c r="E324" s="106">
        <v>15128</v>
      </c>
      <c r="F324" s="41" t="s">
        <v>469</v>
      </c>
    </row>
    <row r="325" spans="1:6" ht="13" customHeight="1" x14ac:dyDescent="0.4">
      <c r="A325" s="20" t="s">
        <v>355</v>
      </c>
      <c r="B325" s="105" t="s">
        <v>452</v>
      </c>
      <c r="C325" s="106">
        <v>17778</v>
      </c>
      <c r="D325" s="106">
        <v>18194</v>
      </c>
      <c r="E325" s="106">
        <v>17940</v>
      </c>
      <c r="F325" s="41" t="s">
        <v>473</v>
      </c>
    </row>
    <row r="326" spans="1:6" ht="13" customHeight="1" x14ac:dyDescent="0.4">
      <c r="A326" s="20" t="s">
        <v>355</v>
      </c>
      <c r="B326" s="105" t="s">
        <v>465</v>
      </c>
      <c r="C326" s="106">
        <v>14773</v>
      </c>
      <c r="D326" s="106">
        <v>14962</v>
      </c>
      <c r="E326" s="106">
        <v>14836</v>
      </c>
      <c r="F326" s="41" t="s">
        <v>469</v>
      </c>
    </row>
    <row r="327" spans="1:6" ht="13" customHeight="1" x14ac:dyDescent="0.4">
      <c r="A327" s="20" t="s">
        <v>355</v>
      </c>
      <c r="B327" s="105" t="s">
        <v>439</v>
      </c>
      <c r="C327" s="106">
        <v>14830</v>
      </c>
      <c r="D327" s="106">
        <v>17273</v>
      </c>
      <c r="E327" s="106">
        <v>16115</v>
      </c>
      <c r="F327" s="41" t="s">
        <v>469</v>
      </c>
    </row>
    <row r="328" spans="1:6" ht="13" customHeight="1" x14ac:dyDescent="0.4">
      <c r="A328" s="20" t="s">
        <v>356</v>
      </c>
      <c r="B328" s="105" t="s">
        <v>456</v>
      </c>
      <c r="C328" s="106">
        <v>104018</v>
      </c>
      <c r="D328" s="106">
        <v>104762</v>
      </c>
      <c r="E328" s="106">
        <v>104390</v>
      </c>
      <c r="F328" s="41" t="s">
        <v>471</v>
      </c>
    </row>
    <row r="329" spans="1:6" ht="13" customHeight="1" x14ac:dyDescent="0.4">
      <c r="A329" s="20" t="s">
        <v>356</v>
      </c>
      <c r="B329" s="105" t="s">
        <v>441</v>
      </c>
      <c r="C329" s="106">
        <v>106399</v>
      </c>
      <c r="D329" s="106">
        <v>109524</v>
      </c>
      <c r="E329" s="106">
        <v>108132</v>
      </c>
      <c r="F329" s="41" t="s">
        <v>473</v>
      </c>
    </row>
    <row r="330" spans="1:6" ht="13" customHeight="1" x14ac:dyDescent="0.4">
      <c r="A330" s="20" t="s">
        <v>356</v>
      </c>
      <c r="B330" s="105" t="s">
        <v>431</v>
      </c>
      <c r="C330" s="106">
        <v>94643</v>
      </c>
      <c r="D330" s="106">
        <v>100000</v>
      </c>
      <c r="E330" s="106">
        <v>97024</v>
      </c>
      <c r="F330" s="41" t="s">
        <v>471</v>
      </c>
    </row>
    <row r="331" spans="1:6" ht="13" customHeight="1" x14ac:dyDescent="0.4">
      <c r="A331" s="20" t="s">
        <v>356</v>
      </c>
      <c r="B331" s="105" t="s">
        <v>485</v>
      </c>
      <c r="C331" s="106">
        <v>99702</v>
      </c>
      <c r="D331" s="106">
        <v>105655</v>
      </c>
      <c r="E331" s="106">
        <v>101563</v>
      </c>
      <c r="F331" s="41" t="s">
        <v>473</v>
      </c>
    </row>
    <row r="332" spans="1:6" ht="13" customHeight="1" x14ac:dyDescent="0.4">
      <c r="A332" s="20" t="s">
        <v>356</v>
      </c>
      <c r="B332" s="105" t="s">
        <v>392</v>
      </c>
      <c r="C332" s="106">
        <v>105714</v>
      </c>
      <c r="D332" s="106">
        <v>110714</v>
      </c>
      <c r="E332" s="106">
        <v>108214</v>
      </c>
      <c r="F332" s="41" t="s">
        <v>469</v>
      </c>
    </row>
    <row r="333" spans="1:6" ht="13" customHeight="1" x14ac:dyDescent="0.4">
      <c r="A333" s="20" t="s">
        <v>356</v>
      </c>
      <c r="B333" s="105" t="s">
        <v>482</v>
      </c>
      <c r="C333" s="106">
        <v>100744</v>
      </c>
      <c r="D333" s="106">
        <v>101190</v>
      </c>
      <c r="E333" s="106">
        <v>100967</v>
      </c>
      <c r="F333" s="41" t="s">
        <v>469</v>
      </c>
    </row>
    <row r="334" spans="1:6" ht="13" customHeight="1" x14ac:dyDescent="0.4">
      <c r="A334" s="20" t="s">
        <v>356</v>
      </c>
      <c r="B334" s="105" t="s">
        <v>442</v>
      </c>
      <c r="C334" s="106">
        <v>99702</v>
      </c>
      <c r="D334" s="106">
        <v>104911</v>
      </c>
      <c r="E334" s="106">
        <v>102927</v>
      </c>
      <c r="F334" s="41" t="s">
        <v>473</v>
      </c>
    </row>
    <row r="335" spans="1:6" ht="13" customHeight="1" x14ac:dyDescent="0.4">
      <c r="A335" s="20" t="s">
        <v>356</v>
      </c>
      <c r="B335" s="105" t="s">
        <v>487</v>
      </c>
      <c r="C335" s="106">
        <v>51429</v>
      </c>
      <c r="D335" s="106">
        <v>54167</v>
      </c>
      <c r="E335" s="106">
        <v>52341</v>
      </c>
      <c r="F335" s="41" t="s">
        <v>469</v>
      </c>
    </row>
    <row r="336" spans="1:6" ht="13" customHeight="1" x14ac:dyDescent="0.4">
      <c r="A336" s="20" t="s">
        <v>356</v>
      </c>
      <c r="B336" s="105" t="s">
        <v>444</v>
      </c>
      <c r="C336" s="106">
        <v>51190</v>
      </c>
      <c r="D336" s="106">
        <v>51786</v>
      </c>
      <c r="E336" s="106">
        <v>51587</v>
      </c>
      <c r="F336" s="41" t="s">
        <v>473</v>
      </c>
    </row>
    <row r="337" spans="1:6" ht="13" customHeight="1" x14ac:dyDescent="0.4">
      <c r="A337" s="20" t="s">
        <v>356</v>
      </c>
      <c r="B337" s="105" t="s">
        <v>488</v>
      </c>
      <c r="C337" s="106">
        <v>51429</v>
      </c>
      <c r="D337" s="106">
        <v>54167</v>
      </c>
      <c r="E337" s="106">
        <v>52341</v>
      </c>
      <c r="F337" s="41" t="s">
        <v>469</v>
      </c>
    </row>
    <row r="338" spans="1:6" ht="13" customHeight="1" x14ac:dyDescent="0.4">
      <c r="A338" s="20" t="s">
        <v>356</v>
      </c>
      <c r="B338" s="105" t="s">
        <v>395</v>
      </c>
      <c r="C338" s="106">
        <v>44643</v>
      </c>
      <c r="D338" s="106">
        <v>45238</v>
      </c>
      <c r="E338" s="106">
        <v>44940</v>
      </c>
      <c r="F338" s="41" t="s">
        <v>469</v>
      </c>
    </row>
    <row r="339" spans="1:6" ht="13" customHeight="1" x14ac:dyDescent="0.4">
      <c r="A339" s="20" t="s">
        <v>356</v>
      </c>
      <c r="B339" s="105" t="s">
        <v>445</v>
      </c>
      <c r="C339" s="106">
        <v>107143</v>
      </c>
      <c r="D339" s="106">
        <v>110119</v>
      </c>
      <c r="E339" s="106">
        <v>108383</v>
      </c>
      <c r="F339" s="41" t="s">
        <v>471</v>
      </c>
    </row>
    <row r="340" spans="1:6" ht="13" customHeight="1" x14ac:dyDescent="0.4">
      <c r="A340" s="20" t="s">
        <v>356</v>
      </c>
      <c r="B340" s="105" t="s">
        <v>446</v>
      </c>
      <c r="C340" s="106">
        <v>96726</v>
      </c>
      <c r="D340" s="106">
        <v>98214</v>
      </c>
      <c r="E340" s="106">
        <v>97222</v>
      </c>
      <c r="F340" s="41" t="s">
        <v>471</v>
      </c>
    </row>
    <row r="341" spans="1:6" ht="13" customHeight="1" x14ac:dyDescent="0.4">
      <c r="A341" s="20" t="s">
        <v>356</v>
      </c>
      <c r="B341" s="105" t="s">
        <v>478</v>
      </c>
      <c r="C341" s="106">
        <v>96726</v>
      </c>
      <c r="D341" s="106">
        <v>99702</v>
      </c>
      <c r="E341" s="106">
        <v>97718</v>
      </c>
      <c r="F341" s="41" t="s">
        <v>469</v>
      </c>
    </row>
    <row r="342" spans="1:6" ht="13" customHeight="1" x14ac:dyDescent="0.4">
      <c r="A342" s="20" t="s">
        <v>356</v>
      </c>
      <c r="B342" s="105" t="s">
        <v>405</v>
      </c>
      <c r="C342" s="106">
        <v>111607</v>
      </c>
      <c r="D342" s="106">
        <v>116071</v>
      </c>
      <c r="E342" s="106">
        <v>113839</v>
      </c>
      <c r="F342" s="41" t="s">
        <v>469</v>
      </c>
    </row>
    <row r="343" spans="1:6" ht="13" customHeight="1" x14ac:dyDescent="0.4">
      <c r="A343" s="20" t="s">
        <v>356</v>
      </c>
      <c r="B343" s="105" t="s">
        <v>435</v>
      </c>
      <c r="C343" s="106">
        <v>95238</v>
      </c>
      <c r="D343" s="106">
        <v>96726</v>
      </c>
      <c r="E343" s="106">
        <v>95982</v>
      </c>
      <c r="F343" s="41" t="s">
        <v>469</v>
      </c>
    </row>
    <row r="344" spans="1:6" ht="13" customHeight="1" x14ac:dyDescent="0.4">
      <c r="A344" s="20" t="s">
        <v>356</v>
      </c>
      <c r="B344" s="105" t="s">
        <v>447</v>
      </c>
      <c r="C344" s="106">
        <v>95238</v>
      </c>
      <c r="D344" s="106">
        <v>96726</v>
      </c>
      <c r="E344" s="106">
        <v>96131</v>
      </c>
      <c r="F344" s="41" t="s">
        <v>473</v>
      </c>
    </row>
    <row r="345" spans="1:6" ht="13" customHeight="1" x14ac:dyDescent="0.4">
      <c r="A345" s="20" t="s">
        <v>356</v>
      </c>
      <c r="B345" s="105" t="s">
        <v>389</v>
      </c>
      <c r="C345" s="106">
        <v>45714</v>
      </c>
      <c r="D345" s="106">
        <v>51429</v>
      </c>
      <c r="E345" s="106">
        <v>48571</v>
      </c>
      <c r="F345" s="41" t="s">
        <v>469</v>
      </c>
    </row>
    <row r="346" spans="1:6" ht="13" customHeight="1" x14ac:dyDescent="0.4">
      <c r="A346" s="20" t="s">
        <v>356</v>
      </c>
      <c r="B346" s="105" t="s">
        <v>448</v>
      </c>
      <c r="C346" s="106">
        <v>125000</v>
      </c>
      <c r="D346" s="106">
        <v>127976</v>
      </c>
      <c r="E346" s="106">
        <v>127232</v>
      </c>
      <c r="F346" s="41" t="s">
        <v>473</v>
      </c>
    </row>
    <row r="347" spans="1:6" ht="13" customHeight="1" x14ac:dyDescent="0.4">
      <c r="A347" s="20" t="s">
        <v>356</v>
      </c>
      <c r="B347" s="105" t="s">
        <v>436</v>
      </c>
      <c r="C347" s="106">
        <v>98214</v>
      </c>
      <c r="D347" s="106">
        <v>98214</v>
      </c>
      <c r="E347" s="106">
        <v>98214</v>
      </c>
      <c r="F347" s="41" t="s">
        <v>469</v>
      </c>
    </row>
    <row r="348" spans="1:6" ht="13" customHeight="1" x14ac:dyDescent="0.4">
      <c r="A348" s="20" t="s">
        <v>356</v>
      </c>
      <c r="B348" s="105" t="s">
        <v>391</v>
      </c>
      <c r="C348" s="106">
        <v>40476</v>
      </c>
      <c r="D348" s="106">
        <v>41667</v>
      </c>
      <c r="E348" s="106">
        <v>40774</v>
      </c>
      <c r="F348" s="41" t="s">
        <v>469</v>
      </c>
    </row>
    <row r="349" spans="1:6" ht="13" customHeight="1" x14ac:dyDescent="0.4">
      <c r="A349" s="20" t="s">
        <v>356</v>
      </c>
      <c r="B349" s="105" t="s">
        <v>437</v>
      </c>
      <c r="C349" s="106">
        <v>46845</v>
      </c>
      <c r="D349" s="106">
        <v>47429</v>
      </c>
      <c r="E349" s="106">
        <v>47198</v>
      </c>
      <c r="F349" s="41" t="s">
        <v>469</v>
      </c>
    </row>
    <row r="350" spans="1:6" ht="13" customHeight="1" x14ac:dyDescent="0.4">
      <c r="A350" s="20" t="s">
        <v>356</v>
      </c>
      <c r="B350" s="105" t="s">
        <v>450</v>
      </c>
      <c r="C350" s="106">
        <v>101935</v>
      </c>
      <c r="D350" s="106">
        <v>104167</v>
      </c>
      <c r="E350" s="106">
        <v>103423</v>
      </c>
      <c r="F350" s="41" t="s">
        <v>469</v>
      </c>
    </row>
    <row r="351" spans="1:6" ht="13" customHeight="1" x14ac:dyDescent="0.4">
      <c r="A351" s="20" t="s">
        <v>356</v>
      </c>
      <c r="B351" s="105" t="s">
        <v>396</v>
      </c>
      <c r="C351" s="106">
        <v>108143</v>
      </c>
      <c r="D351" s="106">
        <v>110714</v>
      </c>
      <c r="E351" s="106">
        <v>109510</v>
      </c>
      <c r="F351" s="41" t="s">
        <v>469</v>
      </c>
    </row>
    <row r="352" spans="1:6" ht="13" customHeight="1" x14ac:dyDescent="0.4">
      <c r="A352" s="20" t="s">
        <v>356</v>
      </c>
      <c r="B352" s="105" t="s">
        <v>398</v>
      </c>
      <c r="C352" s="106">
        <v>96726</v>
      </c>
      <c r="D352" s="106">
        <v>102530</v>
      </c>
      <c r="E352" s="106">
        <v>99554</v>
      </c>
      <c r="F352" s="41" t="s">
        <v>473</v>
      </c>
    </row>
    <row r="353" spans="1:6" ht="13" customHeight="1" x14ac:dyDescent="0.4">
      <c r="A353" s="20" t="s">
        <v>356</v>
      </c>
      <c r="B353" s="105" t="s">
        <v>452</v>
      </c>
      <c r="C353" s="106">
        <v>101190</v>
      </c>
      <c r="D353" s="106">
        <v>110417</v>
      </c>
      <c r="E353" s="106">
        <v>106002</v>
      </c>
      <c r="F353" s="41" t="s">
        <v>471</v>
      </c>
    </row>
    <row r="354" spans="1:6" ht="13" customHeight="1" x14ac:dyDescent="0.4">
      <c r="A354" s="20" t="s">
        <v>356</v>
      </c>
      <c r="B354" s="105" t="s">
        <v>465</v>
      </c>
      <c r="C354" s="106">
        <v>101190</v>
      </c>
      <c r="D354" s="106">
        <v>101190</v>
      </c>
      <c r="E354" s="106">
        <v>101190</v>
      </c>
      <c r="F354" s="41" t="s">
        <v>469</v>
      </c>
    </row>
    <row r="355" spans="1:6" ht="13" customHeight="1" x14ac:dyDescent="0.4">
      <c r="A355" s="20" t="s">
        <v>356</v>
      </c>
      <c r="B355" s="105" t="s">
        <v>439</v>
      </c>
      <c r="C355" s="106">
        <v>98958</v>
      </c>
      <c r="D355" s="106">
        <v>110714</v>
      </c>
      <c r="E355" s="106">
        <v>104799</v>
      </c>
      <c r="F355" s="41" t="s">
        <v>471</v>
      </c>
    </row>
    <row r="356" spans="1:6" ht="13" customHeight="1" x14ac:dyDescent="0.4">
      <c r="A356" s="20" t="s">
        <v>357</v>
      </c>
      <c r="B356" s="105" t="s">
        <v>386</v>
      </c>
      <c r="C356" s="106">
        <v>3084</v>
      </c>
      <c r="D356" s="106">
        <v>3251</v>
      </c>
      <c r="E356" s="106">
        <v>3167</v>
      </c>
      <c r="F356" s="41" t="s">
        <v>469</v>
      </c>
    </row>
    <row r="357" spans="1:6" ht="13" customHeight="1" x14ac:dyDescent="0.4">
      <c r="A357" s="20" t="s">
        <v>357</v>
      </c>
      <c r="B357" s="105" t="s">
        <v>456</v>
      </c>
      <c r="C357" s="106">
        <v>2270</v>
      </c>
      <c r="D357" s="106">
        <v>2282</v>
      </c>
      <c r="E357" s="106">
        <v>2275</v>
      </c>
      <c r="F357" s="41" t="s">
        <v>469</v>
      </c>
    </row>
    <row r="358" spans="1:6" ht="13" customHeight="1" x14ac:dyDescent="0.4">
      <c r="A358" s="20" t="s">
        <v>357</v>
      </c>
      <c r="B358" s="105" t="s">
        <v>441</v>
      </c>
      <c r="C358" s="106">
        <v>2140</v>
      </c>
      <c r="D358" s="106">
        <v>2180</v>
      </c>
      <c r="E358" s="106">
        <v>2168</v>
      </c>
      <c r="F358" s="41" t="s">
        <v>473</v>
      </c>
    </row>
    <row r="359" spans="1:6" ht="13" customHeight="1" x14ac:dyDescent="0.4">
      <c r="A359" s="20" t="s">
        <v>357</v>
      </c>
      <c r="B359" s="105" t="s">
        <v>431</v>
      </c>
      <c r="C359" s="106">
        <v>2700</v>
      </c>
      <c r="D359" s="106">
        <v>2754</v>
      </c>
      <c r="E359" s="106">
        <v>2721</v>
      </c>
      <c r="F359" s="41" t="s">
        <v>473</v>
      </c>
    </row>
    <row r="360" spans="1:6" ht="13" customHeight="1" x14ac:dyDescent="0.4">
      <c r="A360" s="20" t="s">
        <v>357</v>
      </c>
      <c r="B360" s="105" t="s">
        <v>484</v>
      </c>
      <c r="C360" s="106">
        <v>2600</v>
      </c>
      <c r="D360" s="106">
        <v>2840</v>
      </c>
      <c r="E360" s="106">
        <v>2760</v>
      </c>
      <c r="F360" s="41" t="s">
        <v>471</v>
      </c>
    </row>
    <row r="361" spans="1:6" ht="13" customHeight="1" x14ac:dyDescent="0.4">
      <c r="A361" s="20" t="s">
        <v>357</v>
      </c>
      <c r="B361" s="105" t="s">
        <v>485</v>
      </c>
      <c r="C361" s="106">
        <v>2676</v>
      </c>
      <c r="D361" s="106">
        <v>2880</v>
      </c>
      <c r="E361" s="106">
        <v>2779</v>
      </c>
      <c r="F361" s="41" t="s">
        <v>473</v>
      </c>
    </row>
    <row r="362" spans="1:6" ht="13" customHeight="1" x14ac:dyDescent="0.4">
      <c r="A362" s="20" t="s">
        <v>357</v>
      </c>
      <c r="B362" s="105" t="s">
        <v>486</v>
      </c>
      <c r="C362" s="106">
        <v>4400</v>
      </c>
      <c r="D362" s="106">
        <v>4600</v>
      </c>
      <c r="E362" s="106">
        <v>4550</v>
      </c>
      <c r="F362" s="41" t="s">
        <v>469</v>
      </c>
    </row>
    <row r="363" spans="1:6" ht="13" customHeight="1" x14ac:dyDescent="0.4">
      <c r="A363" s="20" t="s">
        <v>357</v>
      </c>
      <c r="B363" s="105" t="s">
        <v>392</v>
      </c>
      <c r="C363" s="106">
        <v>3160</v>
      </c>
      <c r="D363" s="106">
        <v>3280</v>
      </c>
      <c r="E363" s="106">
        <v>3220</v>
      </c>
      <c r="F363" s="41" t="s">
        <v>471</v>
      </c>
    </row>
    <row r="364" spans="1:6" ht="13" customHeight="1" x14ac:dyDescent="0.4">
      <c r="A364" s="20" t="s">
        <v>357</v>
      </c>
      <c r="B364" s="105" t="s">
        <v>482</v>
      </c>
      <c r="C364" s="106">
        <v>3200</v>
      </c>
      <c r="D364" s="106">
        <v>3240</v>
      </c>
      <c r="E364" s="106">
        <v>3220</v>
      </c>
      <c r="F364" s="41" t="s">
        <v>469</v>
      </c>
    </row>
    <row r="365" spans="1:6" ht="13" customHeight="1" x14ac:dyDescent="0.4">
      <c r="A365" s="20" t="s">
        <v>357</v>
      </c>
      <c r="B365" s="105" t="s">
        <v>442</v>
      </c>
      <c r="C365" s="106">
        <v>3008</v>
      </c>
      <c r="D365" s="106">
        <v>3200</v>
      </c>
      <c r="E365" s="106">
        <v>3083</v>
      </c>
      <c r="F365" s="41" t="s">
        <v>471</v>
      </c>
    </row>
    <row r="366" spans="1:6" ht="13" customHeight="1" x14ac:dyDescent="0.4">
      <c r="A366" s="20" t="s">
        <v>357</v>
      </c>
      <c r="B366" s="105" t="s">
        <v>487</v>
      </c>
      <c r="C366" s="106">
        <v>4800</v>
      </c>
      <c r="D366" s="106">
        <v>4800</v>
      </c>
      <c r="E366" s="106">
        <v>4800</v>
      </c>
      <c r="F366" s="41" t="s">
        <v>469</v>
      </c>
    </row>
    <row r="367" spans="1:6" ht="13" customHeight="1" x14ac:dyDescent="0.4">
      <c r="A367" s="20" t="s">
        <v>357</v>
      </c>
      <c r="B367" s="105" t="s">
        <v>444</v>
      </c>
      <c r="C367" s="106">
        <v>3760</v>
      </c>
      <c r="D367" s="106">
        <v>4000</v>
      </c>
      <c r="E367" s="106">
        <v>3840</v>
      </c>
      <c r="F367" s="41" t="s">
        <v>469</v>
      </c>
    </row>
    <row r="368" spans="1:6" ht="13" customHeight="1" x14ac:dyDescent="0.4">
      <c r="A368" s="20" t="s">
        <v>357</v>
      </c>
      <c r="B368" s="105" t="s">
        <v>488</v>
      </c>
      <c r="C368" s="106">
        <v>4400</v>
      </c>
      <c r="D368" s="106">
        <v>4560</v>
      </c>
      <c r="E368" s="106">
        <v>4453</v>
      </c>
      <c r="F368" s="41" t="s">
        <v>471</v>
      </c>
    </row>
    <row r="369" spans="1:6" ht="13" customHeight="1" x14ac:dyDescent="0.4">
      <c r="A369" s="20" t="s">
        <v>357</v>
      </c>
      <c r="B369" s="105" t="s">
        <v>395</v>
      </c>
      <c r="C369" s="106">
        <v>2360</v>
      </c>
      <c r="D369" s="106">
        <v>2400</v>
      </c>
      <c r="E369" s="106">
        <v>2390</v>
      </c>
      <c r="F369" s="41" t="s">
        <v>469</v>
      </c>
    </row>
    <row r="370" spans="1:6" ht="13" customHeight="1" x14ac:dyDescent="0.4">
      <c r="A370" s="20" t="s">
        <v>357</v>
      </c>
      <c r="B370" s="105" t="s">
        <v>445</v>
      </c>
      <c r="C370" s="106">
        <v>2240</v>
      </c>
      <c r="D370" s="106">
        <v>2480</v>
      </c>
      <c r="E370" s="106">
        <v>2379</v>
      </c>
      <c r="F370" s="41" t="s">
        <v>471</v>
      </c>
    </row>
    <row r="371" spans="1:6" ht="13" customHeight="1" x14ac:dyDescent="0.4">
      <c r="A371" s="20" t="s">
        <v>357</v>
      </c>
      <c r="B371" s="105" t="s">
        <v>446</v>
      </c>
      <c r="C371" s="106">
        <v>3100</v>
      </c>
      <c r="D371" s="106">
        <v>3300</v>
      </c>
      <c r="E371" s="106">
        <v>3200</v>
      </c>
      <c r="F371" s="41" t="s">
        <v>473</v>
      </c>
    </row>
    <row r="372" spans="1:6" ht="13" customHeight="1" x14ac:dyDescent="0.4">
      <c r="A372" s="20" t="s">
        <v>357</v>
      </c>
      <c r="B372" s="105" t="s">
        <v>478</v>
      </c>
      <c r="C372" s="106">
        <v>3000</v>
      </c>
      <c r="D372" s="106">
        <v>3200</v>
      </c>
      <c r="E372" s="106">
        <v>3067</v>
      </c>
      <c r="F372" s="41" t="s">
        <v>471</v>
      </c>
    </row>
    <row r="373" spans="1:6" ht="13" customHeight="1" x14ac:dyDescent="0.4">
      <c r="A373" s="20" t="s">
        <v>357</v>
      </c>
      <c r="B373" s="105" t="s">
        <v>399</v>
      </c>
      <c r="C373" s="106">
        <v>3000</v>
      </c>
      <c r="D373" s="106">
        <v>3400</v>
      </c>
      <c r="E373" s="106">
        <v>3200</v>
      </c>
      <c r="F373" s="41" t="s">
        <v>471</v>
      </c>
    </row>
    <row r="374" spans="1:6" ht="13" customHeight="1" x14ac:dyDescent="0.4">
      <c r="A374" s="20" t="s">
        <v>357</v>
      </c>
      <c r="B374" s="105" t="s">
        <v>401</v>
      </c>
      <c r="C374" s="106">
        <v>2160</v>
      </c>
      <c r="D374" s="106">
        <v>2240</v>
      </c>
      <c r="E374" s="106">
        <v>2187</v>
      </c>
      <c r="F374" s="41" t="s">
        <v>469</v>
      </c>
    </row>
    <row r="375" spans="1:6" ht="13" customHeight="1" x14ac:dyDescent="0.4">
      <c r="A375" s="20" t="s">
        <v>357</v>
      </c>
      <c r="B375" s="105" t="s">
        <v>405</v>
      </c>
      <c r="C375" s="106">
        <v>2560</v>
      </c>
      <c r="D375" s="106">
        <v>2680</v>
      </c>
      <c r="E375" s="106">
        <v>2620</v>
      </c>
      <c r="F375" s="41" t="s">
        <v>471</v>
      </c>
    </row>
    <row r="376" spans="1:6" ht="13" customHeight="1" x14ac:dyDescent="0.4">
      <c r="A376" s="20" t="s">
        <v>357</v>
      </c>
      <c r="B376" s="105" t="s">
        <v>435</v>
      </c>
      <c r="C376" s="106">
        <v>3920</v>
      </c>
      <c r="D376" s="106">
        <v>4000</v>
      </c>
      <c r="E376" s="106">
        <v>3946</v>
      </c>
      <c r="F376" s="41" t="s">
        <v>469</v>
      </c>
    </row>
    <row r="377" spans="1:6" ht="13" customHeight="1" x14ac:dyDescent="0.4">
      <c r="A377" s="20" t="s">
        <v>357</v>
      </c>
      <c r="B377" s="105" t="s">
        <v>447</v>
      </c>
      <c r="C377" s="106">
        <v>3600</v>
      </c>
      <c r="D377" s="106">
        <v>3840</v>
      </c>
      <c r="E377" s="106">
        <v>3738</v>
      </c>
      <c r="F377" s="41" t="s">
        <v>471</v>
      </c>
    </row>
    <row r="378" spans="1:6" ht="13" customHeight="1" x14ac:dyDescent="0.4">
      <c r="A378" s="20" t="s">
        <v>357</v>
      </c>
      <c r="B378" s="105" t="s">
        <v>387</v>
      </c>
      <c r="C378" s="106">
        <v>2800</v>
      </c>
      <c r="D378" s="106">
        <v>2880</v>
      </c>
      <c r="E378" s="106">
        <v>2840</v>
      </c>
      <c r="F378" s="41" t="s">
        <v>473</v>
      </c>
    </row>
    <row r="379" spans="1:6" ht="13" customHeight="1" x14ac:dyDescent="0.4">
      <c r="A379" s="20" t="s">
        <v>357</v>
      </c>
      <c r="B379" s="105" t="s">
        <v>389</v>
      </c>
      <c r="C379" s="106">
        <v>2560</v>
      </c>
      <c r="D379" s="106">
        <v>2640</v>
      </c>
      <c r="E379" s="106">
        <v>2600</v>
      </c>
      <c r="F379" s="41" t="s">
        <v>471</v>
      </c>
    </row>
    <row r="380" spans="1:6" ht="13" customHeight="1" x14ac:dyDescent="0.4">
      <c r="A380" s="20" t="s">
        <v>357</v>
      </c>
      <c r="B380" s="105" t="s">
        <v>448</v>
      </c>
      <c r="C380" s="106">
        <v>4160</v>
      </c>
      <c r="D380" s="106">
        <v>4240</v>
      </c>
      <c r="E380" s="106">
        <v>4180</v>
      </c>
      <c r="F380" s="41" t="s">
        <v>473</v>
      </c>
    </row>
    <row r="381" spans="1:6" ht="13" customHeight="1" x14ac:dyDescent="0.4">
      <c r="A381" s="20" t="s">
        <v>357</v>
      </c>
      <c r="B381" s="105" t="s">
        <v>436</v>
      </c>
      <c r="C381" s="106">
        <v>2400</v>
      </c>
      <c r="D381" s="106">
        <v>2500</v>
      </c>
      <c r="E381" s="106">
        <v>2450</v>
      </c>
      <c r="F381" s="41" t="s">
        <v>469</v>
      </c>
    </row>
    <row r="382" spans="1:6" ht="13" customHeight="1" x14ac:dyDescent="0.4">
      <c r="A382" s="20" t="s">
        <v>357</v>
      </c>
      <c r="B382" s="105" t="s">
        <v>391</v>
      </c>
      <c r="C382" s="106">
        <v>2640</v>
      </c>
      <c r="D382" s="106">
        <v>2720</v>
      </c>
      <c r="E382" s="106">
        <v>2660</v>
      </c>
      <c r="F382" s="41" t="s">
        <v>469</v>
      </c>
    </row>
    <row r="383" spans="1:6" ht="13" customHeight="1" x14ac:dyDescent="0.4">
      <c r="A383" s="20" t="s">
        <v>357</v>
      </c>
      <c r="B383" s="105" t="s">
        <v>437</v>
      </c>
      <c r="C383" s="106">
        <v>3584</v>
      </c>
      <c r="D383" s="106">
        <v>3900</v>
      </c>
      <c r="E383" s="106">
        <v>3742</v>
      </c>
      <c r="F383" s="41" t="s">
        <v>469</v>
      </c>
    </row>
    <row r="384" spans="1:6" ht="13" customHeight="1" x14ac:dyDescent="0.4">
      <c r="A384" s="20" t="s">
        <v>357</v>
      </c>
      <c r="B384" s="105" t="s">
        <v>450</v>
      </c>
      <c r="C384" s="106">
        <v>2736</v>
      </c>
      <c r="D384" s="106">
        <v>2800</v>
      </c>
      <c r="E384" s="106">
        <v>2768</v>
      </c>
      <c r="F384" s="41" t="s">
        <v>473</v>
      </c>
    </row>
    <row r="385" spans="1:6" ht="13" customHeight="1" x14ac:dyDescent="0.4">
      <c r="A385" s="20" t="s">
        <v>357</v>
      </c>
      <c r="B385" s="105" t="s">
        <v>396</v>
      </c>
      <c r="C385" s="106">
        <v>2600</v>
      </c>
      <c r="D385" s="106">
        <v>3072</v>
      </c>
      <c r="E385" s="106">
        <v>2791</v>
      </c>
      <c r="F385" s="41" t="s">
        <v>469</v>
      </c>
    </row>
    <row r="386" spans="1:6" ht="13" customHeight="1" x14ac:dyDescent="0.4">
      <c r="A386" s="20" t="s">
        <v>357</v>
      </c>
      <c r="B386" s="105" t="s">
        <v>398</v>
      </c>
      <c r="C386" s="106">
        <v>2200</v>
      </c>
      <c r="D386" s="106">
        <v>2840</v>
      </c>
      <c r="E386" s="106">
        <v>2455</v>
      </c>
      <c r="F386" s="41" t="s">
        <v>473</v>
      </c>
    </row>
    <row r="387" spans="1:6" ht="13" customHeight="1" x14ac:dyDescent="0.4">
      <c r="A387" s="20" t="s">
        <v>357</v>
      </c>
      <c r="B387" s="105" t="s">
        <v>452</v>
      </c>
      <c r="C387" s="106">
        <v>2360</v>
      </c>
      <c r="D387" s="106">
        <v>2480</v>
      </c>
      <c r="E387" s="106">
        <v>2400</v>
      </c>
      <c r="F387" s="41" t="s">
        <v>471</v>
      </c>
    </row>
    <row r="388" spans="1:6" ht="13" customHeight="1" x14ac:dyDescent="0.4">
      <c r="A388" s="20" t="s">
        <v>357</v>
      </c>
      <c r="B388" s="105" t="s">
        <v>465</v>
      </c>
      <c r="C388" s="106">
        <v>3000</v>
      </c>
      <c r="D388" s="106">
        <v>3000</v>
      </c>
      <c r="E388" s="106">
        <v>3000</v>
      </c>
      <c r="F388" s="41" t="s">
        <v>469</v>
      </c>
    </row>
    <row r="389" spans="1:6" ht="13" customHeight="1" x14ac:dyDescent="0.4">
      <c r="A389" s="20" t="s">
        <v>357</v>
      </c>
      <c r="B389" s="105" t="s">
        <v>439</v>
      </c>
      <c r="C389" s="106">
        <v>2800</v>
      </c>
      <c r="D389" s="106">
        <v>3016</v>
      </c>
      <c r="E389" s="106">
        <v>2884</v>
      </c>
      <c r="F389" s="41" t="s">
        <v>469</v>
      </c>
    </row>
    <row r="390" spans="1:6" ht="13" customHeight="1" x14ac:dyDescent="0.4">
      <c r="A390" s="20" t="s">
        <v>358</v>
      </c>
      <c r="B390" s="105" t="s">
        <v>454</v>
      </c>
      <c r="C390" s="106">
        <v>3300</v>
      </c>
      <c r="D390" s="106">
        <v>3310</v>
      </c>
      <c r="E390" s="106">
        <v>3305</v>
      </c>
      <c r="F390" s="41" t="s">
        <v>469</v>
      </c>
    </row>
    <row r="391" spans="1:6" ht="13" customHeight="1" x14ac:dyDescent="0.4">
      <c r="A391" s="20" t="s">
        <v>358</v>
      </c>
      <c r="B391" s="105" t="s">
        <v>386</v>
      </c>
      <c r="C391" s="106">
        <v>3833</v>
      </c>
      <c r="D391" s="106">
        <v>3933</v>
      </c>
      <c r="E391" s="106">
        <v>3883</v>
      </c>
      <c r="F391" s="41" t="s">
        <v>469</v>
      </c>
    </row>
    <row r="392" spans="1:6" ht="13" customHeight="1" x14ac:dyDescent="0.4">
      <c r="A392" s="20" t="s">
        <v>358</v>
      </c>
      <c r="B392" s="105" t="s">
        <v>456</v>
      </c>
      <c r="C392" s="106">
        <v>2733</v>
      </c>
      <c r="D392" s="106">
        <v>2792</v>
      </c>
      <c r="E392" s="106">
        <v>2764</v>
      </c>
      <c r="F392" s="41" t="s">
        <v>473</v>
      </c>
    </row>
    <row r="393" spans="1:6" ht="13" customHeight="1" x14ac:dyDescent="0.4">
      <c r="A393" s="20" t="s">
        <v>358</v>
      </c>
      <c r="B393" s="105" t="s">
        <v>441</v>
      </c>
      <c r="C393" s="106">
        <v>2850</v>
      </c>
      <c r="D393" s="106">
        <v>2925</v>
      </c>
      <c r="E393" s="106">
        <v>2902</v>
      </c>
      <c r="F393" s="41" t="s">
        <v>473</v>
      </c>
    </row>
    <row r="394" spans="1:6" ht="13" customHeight="1" x14ac:dyDescent="0.4">
      <c r="A394" s="20" t="s">
        <v>358</v>
      </c>
      <c r="B394" s="105" t="s">
        <v>431</v>
      </c>
      <c r="C394" s="106">
        <v>4042</v>
      </c>
      <c r="D394" s="106">
        <v>4125</v>
      </c>
      <c r="E394" s="106">
        <v>4083</v>
      </c>
      <c r="F394" s="41" t="s">
        <v>471</v>
      </c>
    </row>
    <row r="395" spans="1:6" ht="13" customHeight="1" x14ac:dyDescent="0.4">
      <c r="A395" s="20" t="s">
        <v>358</v>
      </c>
      <c r="B395" s="105" t="s">
        <v>484</v>
      </c>
      <c r="C395" s="106">
        <v>4800</v>
      </c>
      <c r="D395" s="106">
        <v>5000</v>
      </c>
      <c r="E395" s="106">
        <v>4850</v>
      </c>
      <c r="F395" s="41" t="s">
        <v>471</v>
      </c>
    </row>
    <row r="396" spans="1:6" ht="13" customHeight="1" x14ac:dyDescent="0.4">
      <c r="A396" s="20" t="s">
        <v>358</v>
      </c>
      <c r="B396" s="105" t="s">
        <v>485</v>
      </c>
      <c r="C396" s="106">
        <v>4167</v>
      </c>
      <c r="D396" s="106">
        <v>4400</v>
      </c>
      <c r="E396" s="106">
        <v>4275</v>
      </c>
      <c r="F396" s="41" t="s">
        <v>473</v>
      </c>
    </row>
    <row r="397" spans="1:6" ht="13" customHeight="1" x14ac:dyDescent="0.4">
      <c r="A397" s="20" t="s">
        <v>358</v>
      </c>
      <c r="B397" s="105" t="s">
        <v>486</v>
      </c>
      <c r="C397" s="106">
        <v>4400</v>
      </c>
      <c r="D397" s="106">
        <v>4800</v>
      </c>
      <c r="E397" s="106">
        <v>4600</v>
      </c>
      <c r="F397" s="41" t="s">
        <v>473</v>
      </c>
    </row>
    <row r="398" spans="1:6" ht="13" customHeight="1" x14ac:dyDescent="0.4">
      <c r="A398" s="20" t="s">
        <v>358</v>
      </c>
      <c r="B398" s="105" t="s">
        <v>392</v>
      </c>
      <c r="C398" s="106">
        <v>2917</v>
      </c>
      <c r="D398" s="106">
        <v>3083</v>
      </c>
      <c r="E398" s="106">
        <v>3000</v>
      </c>
      <c r="F398" s="41" t="s">
        <v>469</v>
      </c>
    </row>
    <row r="399" spans="1:6" ht="13" customHeight="1" x14ac:dyDescent="0.4">
      <c r="A399" s="20" t="s">
        <v>358</v>
      </c>
      <c r="B399" s="105" t="s">
        <v>482</v>
      </c>
      <c r="C399" s="106">
        <v>3000</v>
      </c>
      <c r="D399" s="106">
        <v>3042</v>
      </c>
      <c r="E399" s="106">
        <v>3021</v>
      </c>
      <c r="F399" s="41" t="s">
        <v>469</v>
      </c>
    </row>
    <row r="400" spans="1:6" ht="13" customHeight="1" x14ac:dyDescent="0.4">
      <c r="A400" s="20" t="s">
        <v>358</v>
      </c>
      <c r="B400" s="105" t="s">
        <v>442</v>
      </c>
      <c r="C400" s="106">
        <v>3840</v>
      </c>
      <c r="D400" s="106">
        <v>4000</v>
      </c>
      <c r="E400" s="106">
        <v>3947</v>
      </c>
      <c r="F400" s="41" t="s">
        <v>471</v>
      </c>
    </row>
    <row r="401" spans="1:6" ht="13" customHeight="1" x14ac:dyDescent="0.4">
      <c r="A401" s="20" t="s">
        <v>358</v>
      </c>
      <c r="B401" s="105" t="s">
        <v>487</v>
      </c>
      <c r="C401" s="106">
        <v>4800</v>
      </c>
      <c r="D401" s="106">
        <v>4800</v>
      </c>
      <c r="E401" s="106">
        <v>4800</v>
      </c>
      <c r="F401" s="41" t="s">
        <v>473</v>
      </c>
    </row>
    <row r="402" spans="1:6" ht="13" customHeight="1" x14ac:dyDescent="0.4">
      <c r="A402" s="20" t="s">
        <v>358</v>
      </c>
      <c r="B402" s="105" t="s">
        <v>444</v>
      </c>
      <c r="C402" s="106">
        <v>3600</v>
      </c>
      <c r="D402" s="106">
        <v>3640</v>
      </c>
      <c r="E402" s="106">
        <v>3613</v>
      </c>
      <c r="F402" s="41" t="s">
        <v>469</v>
      </c>
    </row>
    <row r="403" spans="1:6" ht="13" customHeight="1" x14ac:dyDescent="0.4">
      <c r="A403" s="20" t="s">
        <v>358</v>
      </c>
      <c r="B403" s="105" t="s">
        <v>488</v>
      </c>
      <c r="C403" s="106">
        <v>4167</v>
      </c>
      <c r="D403" s="106">
        <v>4167</v>
      </c>
      <c r="E403" s="106">
        <v>4167</v>
      </c>
      <c r="F403" s="41" t="s">
        <v>471</v>
      </c>
    </row>
    <row r="404" spans="1:6" ht="13" customHeight="1" x14ac:dyDescent="0.4">
      <c r="A404" s="20" t="s">
        <v>358</v>
      </c>
      <c r="B404" s="105" t="s">
        <v>395</v>
      </c>
      <c r="C404" s="106">
        <v>3167</v>
      </c>
      <c r="D404" s="106">
        <v>3250</v>
      </c>
      <c r="E404" s="106">
        <v>3188</v>
      </c>
      <c r="F404" s="41" t="s">
        <v>471</v>
      </c>
    </row>
    <row r="405" spans="1:6" ht="13" customHeight="1" x14ac:dyDescent="0.4">
      <c r="A405" s="20" t="s">
        <v>358</v>
      </c>
      <c r="B405" s="105" t="s">
        <v>445</v>
      </c>
      <c r="C405" s="106">
        <v>4240</v>
      </c>
      <c r="D405" s="106">
        <v>4240</v>
      </c>
      <c r="E405" s="106">
        <v>4240</v>
      </c>
      <c r="F405" s="41" t="s">
        <v>473</v>
      </c>
    </row>
    <row r="406" spans="1:6" ht="13" customHeight="1" x14ac:dyDescent="0.4">
      <c r="A406" s="20" t="s">
        <v>358</v>
      </c>
      <c r="B406" s="105" t="s">
        <v>446</v>
      </c>
      <c r="C406" s="106">
        <v>2850</v>
      </c>
      <c r="D406" s="106">
        <v>2900</v>
      </c>
      <c r="E406" s="106">
        <v>2875</v>
      </c>
      <c r="F406" s="41" t="s">
        <v>473</v>
      </c>
    </row>
    <row r="407" spans="1:6" ht="13" customHeight="1" x14ac:dyDescent="0.4">
      <c r="A407" s="20" t="s">
        <v>358</v>
      </c>
      <c r="B407" s="105" t="s">
        <v>478</v>
      </c>
      <c r="C407" s="106">
        <v>3250</v>
      </c>
      <c r="D407" s="106">
        <v>3250</v>
      </c>
      <c r="E407" s="106">
        <v>3250</v>
      </c>
      <c r="F407" s="41" t="s">
        <v>469</v>
      </c>
    </row>
    <row r="408" spans="1:6" ht="13" customHeight="1" x14ac:dyDescent="0.4">
      <c r="A408" s="20" t="s">
        <v>358</v>
      </c>
      <c r="B408" s="105" t="s">
        <v>401</v>
      </c>
      <c r="C408" s="106">
        <v>2167</v>
      </c>
      <c r="D408" s="106">
        <v>2325</v>
      </c>
      <c r="E408" s="106">
        <v>2269</v>
      </c>
      <c r="F408" s="41" t="s">
        <v>471</v>
      </c>
    </row>
    <row r="409" spans="1:6" ht="13" customHeight="1" x14ac:dyDescent="0.4">
      <c r="A409" s="20" t="s">
        <v>358</v>
      </c>
      <c r="B409" s="105" t="s">
        <v>405</v>
      </c>
      <c r="C409" s="106">
        <v>4417</v>
      </c>
      <c r="D409" s="106">
        <v>4417</v>
      </c>
      <c r="E409" s="106">
        <v>4417</v>
      </c>
      <c r="F409" s="41" t="s">
        <v>469</v>
      </c>
    </row>
    <row r="410" spans="1:6" ht="13" customHeight="1" x14ac:dyDescent="0.4">
      <c r="A410" s="20" t="s">
        <v>358</v>
      </c>
      <c r="B410" s="105" t="s">
        <v>387</v>
      </c>
      <c r="C410" s="106">
        <v>3667</v>
      </c>
      <c r="D410" s="106">
        <v>4000</v>
      </c>
      <c r="E410" s="106">
        <v>3792</v>
      </c>
      <c r="F410" s="41" t="s">
        <v>473</v>
      </c>
    </row>
    <row r="411" spans="1:6" ht="13" customHeight="1" x14ac:dyDescent="0.4">
      <c r="A411" s="20" t="s">
        <v>358</v>
      </c>
      <c r="B411" s="105" t="s">
        <v>389</v>
      </c>
      <c r="C411" s="106">
        <v>2900</v>
      </c>
      <c r="D411" s="106">
        <v>2917</v>
      </c>
      <c r="E411" s="106">
        <v>2911</v>
      </c>
      <c r="F411" s="41" t="s">
        <v>473</v>
      </c>
    </row>
    <row r="412" spans="1:6" ht="13" customHeight="1" x14ac:dyDescent="0.4">
      <c r="A412" s="20" t="s">
        <v>358</v>
      </c>
      <c r="B412" s="105" t="s">
        <v>448</v>
      </c>
      <c r="C412" s="106">
        <v>4750</v>
      </c>
      <c r="D412" s="106">
        <v>4833</v>
      </c>
      <c r="E412" s="106">
        <v>4792</v>
      </c>
      <c r="F412" s="41" t="s">
        <v>469</v>
      </c>
    </row>
    <row r="413" spans="1:6" ht="13" customHeight="1" x14ac:dyDescent="0.4">
      <c r="A413" s="20" t="s">
        <v>358</v>
      </c>
      <c r="B413" s="105" t="s">
        <v>436</v>
      </c>
      <c r="C413" s="106">
        <v>2700</v>
      </c>
      <c r="D413" s="106">
        <v>2800</v>
      </c>
      <c r="E413" s="106">
        <v>2750</v>
      </c>
      <c r="F413" s="41" t="s">
        <v>469</v>
      </c>
    </row>
    <row r="414" spans="1:6" ht="13" customHeight="1" x14ac:dyDescent="0.4">
      <c r="A414" s="20" t="s">
        <v>358</v>
      </c>
      <c r="B414" s="105" t="s">
        <v>391</v>
      </c>
      <c r="C414" s="106">
        <v>2880</v>
      </c>
      <c r="D414" s="106">
        <v>3200</v>
      </c>
      <c r="E414" s="106">
        <v>3000</v>
      </c>
      <c r="F414" s="41" t="s">
        <v>473</v>
      </c>
    </row>
    <row r="415" spans="1:6" ht="13" customHeight="1" x14ac:dyDescent="0.4">
      <c r="A415" s="20" t="s">
        <v>358</v>
      </c>
      <c r="B415" s="105" t="s">
        <v>437</v>
      </c>
      <c r="C415" s="106">
        <v>3808</v>
      </c>
      <c r="D415" s="106">
        <v>4000</v>
      </c>
      <c r="E415" s="106">
        <v>3904</v>
      </c>
      <c r="F415" s="41" t="s">
        <v>469</v>
      </c>
    </row>
    <row r="416" spans="1:6" ht="13" customHeight="1" x14ac:dyDescent="0.4">
      <c r="A416" s="20" t="s">
        <v>358</v>
      </c>
      <c r="B416" s="105" t="s">
        <v>450</v>
      </c>
      <c r="C416" s="106">
        <v>2800</v>
      </c>
      <c r="D416" s="106">
        <v>2960</v>
      </c>
      <c r="E416" s="106">
        <v>2880</v>
      </c>
      <c r="F416" s="41" t="s">
        <v>469</v>
      </c>
    </row>
    <row r="417" spans="1:6" ht="13" customHeight="1" x14ac:dyDescent="0.4">
      <c r="A417" s="20" t="s">
        <v>358</v>
      </c>
      <c r="B417" s="105" t="s">
        <v>396</v>
      </c>
      <c r="C417" s="106">
        <v>2725</v>
      </c>
      <c r="D417" s="106">
        <v>3183</v>
      </c>
      <c r="E417" s="106">
        <v>2886</v>
      </c>
      <c r="F417" s="41" t="s">
        <v>469</v>
      </c>
    </row>
    <row r="418" spans="1:6" ht="13" customHeight="1" x14ac:dyDescent="0.4">
      <c r="A418" s="20" t="s">
        <v>358</v>
      </c>
      <c r="B418" s="105" t="s">
        <v>398</v>
      </c>
      <c r="C418" s="106">
        <v>3250</v>
      </c>
      <c r="D418" s="106">
        <v>3333</v>
      </c>
      <c r="E418" s="106">
        <v>3281</v>
      </c>
      <c r="F418" s="41" t="s">
        <v>471</v>
      </c>
    </row>
    <row r="419" spans="1:6" ht="13" customHeight="1" x14ac:dyDescent="0.4">
      <c r="A419" s="20" t="s">
        <v>358</v>
      </c>
      <c r="B419" s="105" t="s">
        <v>452</v>
      </c>
      <c r="C419" s="106">
        <v>3960</v>
      </c>
      <c r="D419" s="106">
        <v>4040</v>
      </c>
      <c r="E419" s="106">
        <v>4000</v>
      </c>
      <c r="F419" s="41" t="s">
        <v>471</v>
      </c>
    </row>
    <row r="420" spans="1:6" ht="13" customHeight="1" x14ac:dyDescent="0.4">
      <c r="A420" s="20" t="s">
        <v>358</v>
      </c>
      <c r="B420" s="105" t="s">
        <v>465</v>
      </c>
      <c r="C420" s="106">
        <v>2583</v>
      </c>
      <c r="D420" s="106">
        <v>2750</v>
      </c>
      <c r="E420" s="106">
        <v>2694</v>
      </c>
      <c r="F420" s="41" t="s">
        <v>469</v>
      </c>
    </row>
    <row r="421" spans="1:6" ht="13" customHeight="1" x14ac:dyDescent="0.4">
      <c r="A421" s="20" t="s">
        <v>358</v>
      </c>
      <c r="B421" s="105" t="s">
        <v>439</v>
      </c>
      <c r="C421" s="106">
        <v>2808</v>
      </c>
      <c r="D421" s="106">
        <v>2875</v>
      </c>
      <c r="E421" s="106">
        <v>2839</v>
      </c>
      <c r="F421" s="41" t="s">
        <v>469</v>
      </c>
    </row>
    <row r="422" spans="1:6" ht="13" customHeight="1" x14ac:dyDescent="0.4">
      <c r="A422" s="20" t="s">
        <v>359</v>
      </c>
      <c r="B422" s="105" t="s">
        <v>456</v>
      </c>
      <c r="C422" s="106">
        <v>10620</v>
      </c>
      <c r="D422" s="106">
        <v>10713</v>
      </c>
      <c r="E422" s="106">
        <v>10661</v>
      </c>
      <c r="F422" s="41" t="s">
        <v>473</v>
      </c>
    </row>
    <row r="423" spans="1:6" ht="13" customHeight="1" x14ac:dyDescent="0.4">
      <c r="A423" s="20" t="s">
        <v>359</v>
      </c>
      <c r="B423" s="105" t="s">
        <v>441</v>
      </c>
      <c r="C423" s="106">
        <v>10233</v>
      </c>
      <c r="D423" s="106">
        <v>10543</v>
      </c>
      <c r="E423" s="106">
        <v>10378</v>
      </c>
      <c r="F423" s="41" t="s">
        <v>471</v>
      </c>
    </row>
    <row r="424" spans="1:6" ht="13" customHeight="1" x14ac:dyDescent="0.4">
      <c r="A424" s="20" t="s">
        <v>359</v>
      </c>
      <c r="B424" s="105" t="s">
        <v>395</v>
      </c>
      <c r="C424" s="106">
        <v>9922</v>
      </c>
      <c r="D424" s="106">
        <v>10388</v>
      </c>
      <c r="E424" s="106">
        <v>10194</v>
      </c>
      <c r="F424" s="41" t="s">
        <v>469</v>
      </c>
    </row>
    <row r="425" spans="1:6" ht="13" customHeight="1" x14ac:dyDescent="0.4">
      <c r="A425" s="20" t="s">
        <v>359</v>
      </c>
      <c r="B425" s="105" t="s">
        <v>446</v>
      </c>
      <c r="C425" s="106">
        <v>7639</v>
      </c>
      <c r="D425" s="106">
        <v>7917</v>
      </c>
      <c r="E425" s="106">
        <v>7731</v>
      </c>
      <c r="F425" s="41" t="s">
        <v>469</v>
      </c>
    </row>
    <row r="426" spans="1:6" ht="13" customHeight="1" x14ac:dyDescent="0.4">
      <c r="A426" s="20" t="s">
        <v>359</v>
      </c>
      <c r="B426" s="105" t="s">
        <v>478</v>
      </c>
      <c r="C426" s="106">
        <v>3833</v>
      </c>
      <c r="D426" s="106">
        <v>4667</v>
      </c>
      <c r="E426" s="106">
        <v>4111</v>
      </c>
      <c r="F426" s="41" t="s">
        <v>469</v>
      </c>
    </row>
    <row r="427" spans="1:6" ht="13" customHeight="1" x14ac:dyDescent="0.4">
      <c r="A427" s="20" t="s">
        <v>359</v>
      </c>
      <c r="B427" s="105" t="s">
        <v>396</v>
      </c>
      <c r="C427" s="106">
        <v>10000</v>
      </c>
      <c r="D427" s="106">
        <v>10450</v>
      </c>
      <c r="E427" s="106">
        <v>10282</v>
      </c>
      <c r="F427" s="41" t="s">
        <v>469</v>
      </c>
    </row>
    <row r="428" spans="1:6" ht="13" customHeight="1" x14ac:dyDescent="0.4">
      <c r="A428" s="20" t="s">
        <v>359</v>
      </c>
      <c r="B428" s="105" t="s">
        <v>398</v>
      </c>
      <c r="C428" s="106">
        <v>9070</v>
      </c>
      <c r="D428" s="106">
        <v>9225</v>
      </c>
      <c r="E428" s="106">
        <v>9142</v>
      </c>
      <c r="F428" s="41" t="s">
        <v>469</v>
      </c>
    </row>
    <row r="429" spans="1:6" ht="13" customHeight="1" x14ac:dyDescent="0.4">
      <c r="A429" s="20" t="s">
        <v>359</v>
      </c>
      <c r="B429" s="105" t="s">
        <v>465</v>
      </c>
      <c r="C429" s="106">
        <v>10078</v>
      </c>
      <c r="D429" s="106">
        <v>10078</v>
      </c>
      <c r="E429" s="106">
        <v>10078</v>
      </c>
      <c r="F429" s="41" t="s">
        <v>473</v>
      </c>
    </row>
    <row r="430" spans="1:6" ht="13" customHeight="1" x14ac:dyDescent="0.4">
      <c r="A430" s="20" t="s">
        <v>360</v>
      </c>
      <c r="B430" s="105" t="s">
        <v>386</v>
      </c>
      <c r="C430" s="106">
        <v>72500</v>
      </c>
      <c r="D430" s="106">
        <v>75000</v>
      </c>
      <c r="E430" s="106">
        <v>73750</v>
      </c>
      <c r="F430" s="41" t="s">
        <v>469</v>
      </c>
    </row>
    <row r="431" spans="1:6" ht="13" customHeight="1" x14ac:dyDescent="0.4">
      <c r="A431" s="20" t="s">
        <v>360</v>
      </c>
      <c r="B431" s="105" t="s">
        <v>456</v>
      </c>
      <c r="C431" s="106">
        <v>85500</v>
      </c>
      <c r="D431" s="106">
        <v>87250</v>
      </c>
      <c r="E431" s="106">
        <v>86417</v>
      </c>
      <c r="F431" s="41" t="s">
        <v>469</v>
      </c>
    </row>
    <row r="432" spans="1:6" ht="13" customHeight="1" x14ac:dyDescent="0.4">
      <c r="A432" s="20" t="s">
        <v>360</v>
      </c>
      <c r="B432" s="105" t="s">
        <v>441</v>
      </c>
      <c r="C432" s="106">
        <v>87250</v>
      </c>
      <c r="D432" s="106">
        <v>87500</v>
      </c>
      <c r="E432" s="106">
        <v>87425</v>
      </c>
      <c r="F432" s="41" t="s">
        <v>473</v>
      </c>
    </row>
    <row r="433" spans="1:6" ht="13" customHeight="1" x14ac:dyDescent="0.4">
      <c r="A433" s="20" t="s">
        <v>360</v>
      </c>
      <c r="B433" s="105" t="s">
        <v>431</v>
      </c>
      <c r="C433" s="106">
        <v>83500</v>
      </c>
      <c r="D433" s="106">
        <v>86000</v>
      </c>
      <c r="E433" s="106">
        <v>84500</v>
      </c>
      <c r="F433" s="41" t="s">
        <v>473</v>
      </c>
    </row>
    <row r="434" spans="1:6" ht="13" customHeight="1" x14ac:dyDescent="0.4">
      <c r="A434" s="20" t="s">
        <v>360</v>
      </c>
      <c r="B434" s="105" t="s">
        <v>484</v>
      </c>
      <c r="C434" s="106">
        <v>90000</v>
      </c>
      <c r="D434" s="106">
        <v>92500</v>
      </c>
      <c r="E434" s="106">
        <v>91250</v>
      </c>
      <c r="F434" s="41" t="s">
        <v>469</v>
      </c>
    </row>
    <row r="435" spans="1:6" ht="13" customHeight="1" x14ac:dyDescent="0.4">
      <c r="A435" s="20" t="s">
        <v>360</v>
      </c>
      <c r="B435" s="105" t="s">
        <v>485</v>
      </c>
      <c r="C435" s="106">
        <v>85000</v>
      </c>
      <c r="D435" s="106">
        <v>87000</v>
      </c>
      <c r="E435" s="106">
        <v>86250</v>
      </c>
      <c r="F435" s="41" t="s">
        <v>473</v>
      </c>
    </row>
    <row r="436" spans="1:6" ht="13" customHeight="1" x14ac:dyDescent="0.4">
      <c r="A436" s="20" t="s">
        <v>360</v>
      </c>
      <c r="B436" s="105" t="s">
        <v>442</v>
      </c>
      <c r="C436" s="106">
        <v>90000</v>
      </c>
      <c r="D436" s="106">
        <v>100000</v>
      </c>
      <c r="E436" s="106">
        <v>94167</v>
      </c>
      <c r="F436" s="41" t="s">
        <v>473</v>
      </c>
    </row>
    <row r="437" spans="1:6" ht="13" customHeight="1" x14ac:dyDescent="0.4">
      <c r="A437" s="20" t="s">
        <v>360</v>
      </c>
      <c r="B437" s="105" t="s">
        <v>487</v>
      </c>
      <c r="C437" s="106">
        <v>90000</v>
      </c>
      <c r="D437" s="106">
        <v>90000</v>
      </c>
      <c r="E437" s="106">
        <v>90000</v>
      </c>
      <c r="F437" s="41" t="s">
        <v>469</v>
      </c>
    </row>
    <row r="438" spans="1:6" ht="13" customHeight="1" x14ac:dyDescent="0.4">
      <c r="A438" s="20" t="s">
        <v>360</v>
      </c>
      <c r="B438" s="105" t="s">
        <v>444</v>
      </c>
      <c r="C438" s="106">
        <v>85000</v>
      </c>
      <c r="D438" s="106">
        <v>90000</v>
      </c>
      <c r="E438" s="106">
        <v>86667</v>
      </c>
      <c r="F438" s="41" t="s">
        <v>471</v>
      </c>
    </row>
    <row r="439" spans="1:6" ht="13" customHeight="1" x14ac:dyDescent="0.4">
      <c r="A439" s="20" t="s">
        <v>360</v>
      </c>
      <c r="B439" s="105" t="s">
        <v>488</v>
      </c>
      <c r="C439" s="106">
        <v>90000</v>
      </c>
      <c r="D439" s="106">
        <v>95000</v>
      </c>
      <c r="E439" s="106">
        <v>93333</v>
      </c>
      <c r="F439" s="41" t="s">
        <v>469</v>
      </c>
    </row>
    <row r="440" spans="1:6" ht="13" customHeight="1" x14ac:dyDescent="0.4">
      <c r="A440" s="20" t="s">
        <v>360</v>
      </c>
      <c r="B440" s="105" t="s">
        <v>395</v>
      </c>
      <c r="C440" s="106">
        <v>80000</v>
      </c>
      <c r="D440" s="106">
        <v>85000</v>
      </c>
      <c r="E440" s="106">
        <v>81250</v>
      </c>
      <c r="F440" s="41" t="s">
        <v>469</v>
      </c>
    </row>
    <row r="441" spans="1:6" ht="13" customHeight="1" x14ac:dyDescent="0.4">
      <c r="A441" s="20" t="s">
        <v>360</v>
      </c>
      <c r="B441" s="105" t="s">
        <v>445</v>
      </c>
      <c r="C441" s="106">
        <v>87500</v>
      </c>
      <c r="D441" s="106">
        <v>90000</v>
      </c>
      <c r="E441" s="106">
        <v>89000</v>
      </c>
      <c r="F441" s="41" t="s">
        <v>471</v>
      </c>
    </row>
    <row r="442" spans="1:6" ht="13" customHeight="1" x14ac:dyDescent="0.4">
      <c r="A442" s="20" t="s">
        <v>360</v>
      </c>
      <c r="B442" s="105" t="s">
        <v>446</v>
      </c>
      <c r="C442" s="106">
        <v>68000</v>
      </c>
      <c r="D442" s="106">
        <v>70000</v>
      </c>
      <c r="E442" s="106">
        <v>69333</v>
      </c>
      <c r="F442" s="41" t="s">
        <v>469</v>
      </c>
    </row>
    <row r="443" spans="1:6" ht="13" customHeight="1" x14ac:dyDescent="0.4">
      <c r="A443" s="20" t="s">
        <v>360</v>
      </c>
      <c r="B443" s="105" t="s">
        <v>478</v>
      </c>
      <c r="C443" s="106">
        <v>68000</v>
      </c>
      <c r="D443" s="106">
        <v>70000</v>
      </c>
      <c r="E443" s="106">
        <v>69333</v>
      </c>
      <c r="F443" s="41" t="s">
        <v>473</v>
      </c>
    </row>
    <row r="444" spans="1:6" ht="13" customHeight="1" x14ac:dyDescent="0.4">
      <c r="A444" s="20" t="s">
        <v>360</v>
      </c>
      <c r="B444" s="105" t="s">
        <v>401</v>
      </c>
      <c r="C444" s="106">
        <v>46944</v>
      </c>
      <c r="D444" s="106">
        <v>47222</v>
      </c>
      <c r="E444" s="106">
        <v>47130</v>
      </c>
      <c r="F444" s="41" t="s">
        <v>469</v>
      </c>
    </row>
    <row r="445" spans="1:6" ht="13" customHeight="1" x14ac:dyDescent="0.4">
      <c r="A445" s="20" t="s">
        <v>360</v>
      </c>
      <c r="B445" s="105" t="s">
        <v>435</v>
      </c>
      <c r="C445" s="106">
        <v>80000</v>
      </c>
      <c r="D445" s="106">
        <v>84000</v>
      </c>
      <c r="E445" s="106">
        <v>82375</v>
      </c>
      <c r="F445" s="41" t="s">
        <v>471</v>
      </c>
    </row>
    <row r="446" spans="1:6" ht="13" customHeight="1" x14ac:dyDescent="0.4">
      <c r="A446" s="20" t="s">
        <v>360</v>
      </c>
      <c r="B446" s="105" t="s">
        <v>447</v>
      </c>
      <c r="C446" s="106">
        <v>84000</v>
      </c>
      <c r="D446" s="106">
        <v>85500</v>
      </c>
      <c r="E446" s="106">
        <v>84750</v>
      </c>
      <c r="F446" s="41" t="s">
        <v>473</v>
      </c>
    </row>
    <row r="447" spans="1:6" ht="13" customHeight="1" x14ac:dyDescent="0.4">
      <c r="A447" s="20" t="s">
        <v>360</v>
      </c>
      <c r="B447" s="105" t="s">
        <v>387</v>
      </c>
      <c r="C447" s="106">
        <v>85000</v>
      </c>
      <c r="D447" s="106">
        <v>85000</v>
      </c>
      <c r="E447" s="106">
        <v>85000</v>
      </c>
      <c r="F447" s="41" t="s">
        <v>469</v>
      </c>
    </row>
    <row r="448" spans="1:6" ht="13" customHeight="1" x14ac:dyDescent="0.4">
      <c r="A448" s="20" t="s">
        <v>360</v>
      </c>
      <c r="B448" s="105" t="s">
        <v>448</v>
      </c>
      <c r="C448" s="106">
        <v>75000</v>
      </c>
      <c r="D448" s="106">
        <v>77500</v>
      </c>
      <c r="E448" s="106">
        <v>76875</v>
      </c>
      <c r="F448" s="41" t="s">
        <v>471</v>
      </c>
    </row>
    <row r="449" spans="1:6" ht="13" customHeight="1" x14ac:dyDescent="0.4">
      <c r="A449" s="20" t="s">
        <v>360</v>
      </c>
      <c r="B449" s="105" t="s">
        <v>391</v>
      </c>
      <c r="C449" s="106">
        <v>82500</v>
      </c>
      <c r="D449" s="106">
        <v>85000</v>
      </c>
      <c r="E449" s="106">
        <v>84125</v>
      </c>
      <c r="F449" s="41" t="s">
        <v>469</v>
      </c>
    </row>
    <row r="450" spans="1:6" ht="13" customHeight="1" x14ac:dyDescent="0.4">
      <c r="A450" s="20" t="s">
        <v>360</v>
      </c>
      <c r="B450" s="105" t="s">
        <v>450</v>
      </c>
      <c r="C450" s="106">
        <v>74000</v>
      </c>
      <c r="D450" s="106">
        <v>75000</v>
      </c>
      <c r="E450" s="106">
        <v>74500</v>
      </c>
      <c r="F450" s="41" t="s">
        <v>469</v>
      </c>
    </row>
    <row r="451" spans="1:6" ht="13" customHeight="1" x14ac:dyDescent="0.4">
      <c r="A451" s="20" t="s">
        <v>360</v>
      </c>
      <c r="B451" s="105" t="s">
        <v>396</v>
      </c>
      <c r="C451" s="106">
        <v>89800</v>
      </c>
      <c r="D451" s="106">
        <v>90000</v>
      </c>
      <c r="E451" s="106">
        <v>89933</v>
      </c>
      <c r="F451" s="41" t="s">
        <v>469</v>
      </c>
    </row>
    <row r="452" spans="1:6" ht="13" customHeight="1" x14ac:dyDescent="0.4">
      <c r="A452" s="20" t="s">
        <v>360</v>
      </c>
      <c r="B452" s="105" t="s">
        <v>398</v>
      </c>
      <c r="C452" s="106">
        <v>81500</v>
      </c>
      <c r="D452" s="106">
        <v>84500</v>
      </c>
      <c r="E452" s="106">
        <v>83000</v>
      </c>
      <c r="F452" s="41" t="s">
        <v>471</v>
      </c>
    </row>
    <row r="453" spans="1:6" ht="13" customHeight="1" x14ac:dyDescent="0.4">
      <c r="A453" s="20" t="s">
        <v>360</v>
      </c>
      <c r="B453" s="105" t="s">
        <v>452</v>
      </c>
      <c r="C453" s="106">
        <v>87500</v>
      </c>
      <c r="D453" s="106">
        <v>90000</v>
      </c>
      <c r="E453" s="106">
        <v>88833</v>
      </c>
      <c r="F453" s="41" t="s">
        <v>469</v>
      </c>
    </row>
    <row r="454" spans="1:6" ht="13" customHeight="1" x14ac:dyDescent="0.4">
      <c r="A454" s="20" t="s">
        <v>360</v>
      </c>
      <c r="B454" s="105" t="s">
        <v>465</v>
      </c>
      <c r="C454" s="106">
        <v>82500</v>
      </c>
      <c r="D454" s="106">
        <v>82500</v>
      </c>
      <c r="E454" s="106">
        <v>82500</v>
      </c>
      <c r="F454" s="41" t="s">
        <v>473</v>
      </c>
    </row>
    <row r="455" spans="1:6" ht="13" customHeight="1" x14ac:dyDescent="0.4">
      <c r="A455" s="20" t="s">
        <v>360</v>
      </c>
      <c r="B455" s="105" t="s">
        <v>439</v>
      </c>
      <c r="C455" s="106">
        <v>83500</v>
      </c>
      <c r="D455" s="106">
        <v>90000</v>
      </c>
      <c r="E455" s="106">
        <v>87000</v>
      </c>
      <c r="F455" s="41" t="s">
        <v>469</v>
      </c>
    </row>
    <row r="456" spans="1:6" ht="13" customHeight="1" x14ac:dyDescent="0.4">
      <c r="A456" s="20" t="s">
        <v>361</v>
      </c>
      <c r="B456" s="105" t="s">
        <v>456</v>
      </c>
      <c r="C456" s="106">
        <v>39568</v>
      </c>
      <c r="D456" s="106">
        <v>39713</v>
      </c>
      <c r="E456" s="106">
        <v>39636</v>
      </c>
      <c r="F456" s="41" t="s">
        <v>473</v>
      </c>
    </row>
    <row r="457" spans="1:6" ht="13" customHeight="1" x14ac:dyDescent="0.4">
      <c r="A457" s="20" t="s">
        <v>361</v>
      </c>
      <c r="B457" s="105" t="s">
        <v>431</v>
      </c>
      <c r="C457" s="106">
        <v>36577</v>
      </c>
      <c r="D457" s="106">
        <v>38095</v>
      </c>
      <c r="E457" s="106">
        <v>37195</v>
      </c>
      <c r="F457" s="41" t="s">
        <v>471</v>
      </c>
    </row>
    <row r="458" spans="1:6" ht="13" customHeight="1" x14ac:dyDescent="0.4">
      <c r="A458" s="20" t="s">
        <v>361</v>
      </c>
      <c r="B458" s="105" t="s">
        <v>485</v>
      </c>
      <c r="C458" s="106">
        <v>38690</v>
      </c>
      <c r="D458" s="106">
        <v>39286</v>
      </c>
      <c r="E458" s="106">
        <v>39048</v>
      </c>
      <c r="F458" s="41" t="s">
        <v>473</v>
      </c>
    </row>
    <row r="459" spans="1:6" ht="13" customHeight="1" x14ac:dyDescent="0.4">
      <c r="A459" s="20" t="s">
        <v>361</v>
      </c>
      <c r="B459" s="105" t="s">
        <v>392</v>
      </c>
      <c r="C459" s="106">
        <v>38690</v>
      </c>
      <c r="D459" s="106">
        <v>40292</v>
      </c>
      <c r="E459" s="106">
        <v>39491</v>
      </c>
      <c r="F459" s="41" t="s">
        <v>471</v>
      </c>
    </row>
    <row r="460" spans="1:6" ht="13" customHeight="1" x14ac:dyDescent="0.4">
      <c r="A460" s="20" t="s">
        <v>361</v>
      </c>
      <c r="B460" s="105" t="s">
        <v>482</v>
      </c>
      <c r="C460" s="106">
        <v>38929</v>
      </c>
      <c r="D460" s="106">
        <v>41667</v>
      </c>
      <c r="E460" s="106">
        <v>40298</v>
      </c>
      <c r="F460" s="41" t="s">
        <v>469</v>
      </c>
    </row>
    <row r="461" spans="1:6" ht="13" customHeight="1" x14ac:dyDescent="0.4">
      <c r="A461" s="20" t="s">
        <v>361</v>
      </c>
      <c r="B461" s="105" t="s">
        <v>442</v>
      </c>
      <c r="C461" s="106">
        <v>39974</v>
      </c>
      <c r="D461" s="106">
        <v>40625</v>
      </c>
      <c r="E461" s="106">
        <v>40234</v>
      </c>
      <c r="F461" s="41" t="s">
        <v>473</v>
      </c>
    </row>
    <row r="462" spans="1:6" ht="13" customHeight="1" x14ac:dyDescent="0.4">
      <c r="A462" s="20" t="s">
        <v>361</v>
      </c>
      <c r="B462" s="105" t="s">
        <v>487</v>
      </c>
      <c r="C462" s="106">
        <v>26961</v>
      </c>
      <c r="D462" s="106">
        <v>27574</v>
      </c>
      <c r="E462" s="106">
        <v>27165</v>
      </c>
      <c r="F462" s="41" t="s">
        <v>471</v>
      </c>
    </row>
    <row r="463" spans="1:6" ht="13" customHeight="1" x14ac:dyDescent="0.4">
      <c r="A463" s="20" t="s">
        <v>361</v>
      </c>
      <c r="B463" s="105" t="s">
        <v>444</v>
      </c>
      <c r="C463" s="106">
        <v>33854</v>
      </c>
      <c r="D463" s="106">
        <v>34505</v>
      </c>
      <c r="E463" s="106">
        <v>34288</v>
      </c>
      <c r="F463" s="41" t="s">
        <v>473</v>
      </c>
    </row>
    <row r="464" spans="1:6" ht="13" customHeight="1" x14ac:dyDescent="0.4">
      <c r="A464" s="20" t="s">
        <v>361</v>
      </c>
      <c r="B464" s="105" t="s">
        <v>488</v>
      </c>
      <c r="C464" s="106">
        <v>25735</v>
      </c>
      <c r="D464" s="106">
        <v>25735</v>
      </c>
      <c r="E464" s="106">
        <v>25735</v>
      </c>
      <c r="F464" s="41" t="s">
        <v>471</v>
      </c>
    </row>
    <row r="465" spans="1:6" ht="13" customHeight="1" x14ac:dyDescent="0.4">
      <c r="A465" s="20" t="s">
        <v>361</v>
      </c>
      <c r="B465" s="105" t="s">
        <v>445</v>
      </c>
      <c r="C465" s="106">
        <v>32843</v>
      </c>
      <c r="D465" s="106">
        <v>35294</v>
      </c>
      <c r="E465" s="106">
        <v>33742</v>
      </c>
      <c r="F465" s="41" t="s">
        <v>471</v>
      </c>
    </row>
    <row r="466" spans="1:6" ht="13" customHeight="1" x14ac:dyDescent="0.4">
      <c r="A466" s="20" t="s">
        <v>361</v>
      </c>
      <c r="B466" s="105" t="s">
        <v>446</v>
      </c>
      <c r="C466" s="106">
        <v>37202</v>
      </c>
      <c r="D466" s="106">
        <v>37946</v>
      </c>
      <c r="E466" s="106">
        <v>37698</v>
      </c>
      <c r="F466" s="41" t="s">
        <v>473</v>
      </c>
    </row>
    <row r="467" spans="1:6" ht="13" customHeight="1" x14ac:dyDescent="0.4">
      <c r="A467" s="20" t="s">
        <v>361</v>
      </c>
      <c r="B467" s="105" t="s">
        <v>478</v>
      </c>
      <c r="C467" s="106">
        <v>37202</v>
      </c>
      <c r="D467" s="106">
        <v>38690</v>
      </c>
      <c r="E467" s="106">
        <v>37847</v>
      </c>
      <c r="F467" s="41" t="s">
        <v>473</v>
      </c>
    </row>
    <row r="468" spans="1:6" ht="13" customHeight="1" x14ac:dyDescent="0.4">
      <c r="A468" s="20" t="s">
        <v>361</v>
      </c>
      <c r="B468" s="105" t="s">
        <v>435</v>
      </c>
      <c r="C468" s="106">
        <v>32552</v>
      </c>
      <c r="D468" s="106">
        <v>32813</v>
      </c>
      <c r="E468" s="106">
        <v>32617</v>
      </c>
      <c r="F468" s="41" t="s">
        <v>469</v>
      </c>
    </row>
    <row r="469" spans="1:6" ht="13" customHeight="1" x14ac:dyDescent="0.4">
      <c r="A469" s="20" t="s">
        <v>361</v>
      </c>
      <c r="B469" s="105" t="s">
        <v>447</v>
      </c>
      <c r="C469" s="106">
        <v>31901</v>
      </c>
      <c r="D469" s="106">
        <v>32552</v>
      </c>
      <c r="E469" s="106">
        <v>32292</v>
      </c>
      <c r="F469" s="41" t="s">
        <v>471</v>
      </c>
    </row>
    <row r="470" spans="1:6" ht="13" customHeight="1" x14ac:dyDescent="0.4">
      <c r="A470" s="20" t="s">
        <v>361</v>
      </c>
      <c r="B470" s="105" t="s">
        <v>387</v>
      </c>
      <c r="C470" s="106">
        <v>32108</v>
      </c>
      <c r="D470" s="106">
        <v>32353</v>
      </c>
      <c r="E470" s="106">
        <v>32230</v>
      </c>
      <c r="F470" s="41" t="s">
        <v>469</v>
      </c>
    </row>
    <row r="471" spans="1:6" ht="13" customHeight="1" x14ac:dyDescent="0.4">
      <c r="A471" s="20" t="s">
        <v>361</v>
      </c>
      <c r="B471" s="105" t="s">
        <v>389</v>
      </c>
      <c r="C471" s="106">
        <v>40357</v>
      </c>
      <c r="D471" s="106">
        <v>42857</v>
      </c>
      <c r="E471" s="106">
        <v>42024</v>
      </c>
      <c r="F471" s="41" t="s">
        <v>469</v>
      </c>
    </row>
    <row r="472" spans="1:6" ht="13" customHeight="1" x14ac:dyDescent="0.4">
      <c r="A472" s="20" t="s">
        <v>361</v>
      </c>
      <c r="B472" s="105" t="s">
        <v>448</v>
      </c>
      <c r="C472" s="106">
        <v>37500</v>
      </c>
      <c r="D472" s="106">
        <v>37760</v>
      </c>
      <c r="E472" s="106">
        <v>37630</v>
      </c>
      <c r="F472" s="41" t="s">
        <v>471</v>
      </c>
    </row>
    <row r="473" spans="1:6" ht="13" customHeight="1" x14ac:dyDescent="0.4">
      <c r="A473" s="20" t="s">
        <v>361</v>
      </c>
      <c r="B473" s="105" t="s">
        <v>436</v>
      </c>
      <c r="C473" s="106">
        <v>38690</v>
      </c>
      <c r="D473" s="106">
        <v>38690</v>
      </c>
      <c r="E473" s="106">
        <v>38690</v>
      </c>
      <c r="F473" s="41" t="s">
        <v>473</v>
      </c>
    </row>
    <row r="474" spans="1:6" ht="13" customHeight="1" x14ac:dyDescent="0.4">
      <c r="A474" s="20" t="s">
        <v>361</v>
      </c>
      <c r="B474" s="105" t="s">
        <v>437</v>
      </c>
      <c r="C474" s="106">
        <v>40915</v>
      </c>
      <c r="D474" s="106">
        <v>44214</v>
      </c>
      <c r="E474" s="106">
        <v>42565</v>
      </c>
      <c r="F474" s="41" t="s">
        <v>469</v>
      </c>
    </row>
    <row r="475" spans="1:6" ht="13" customHeight="1" x14ac:dyDescent="0.4">
      <c r="A475" s="20" t="s">
        <v>361</v>
      </c>
      <c r="B475" s="105" t="s">
        <v>450</v>
      </c>
      <c r="C475" s="106">
        <v>34167</v>
      </c>
      <c r="D475" s="106">
        <v>34643</v>
      </c>
      <c r="E475" s="106">
        <v>34444</v>
      </c>
      <c r="F475" s="41" t="s">
        <v>469</v>
      </c>
    </row>
    <row r="476" spans="1:6" ht="13" customHeight="1" x14ac:dyDescent="0.4">
      <c r="A476" s="20" t="s">
        <v>361</v>
      </c>
      <c r="B476" s="105" t="s">
        <v>452</v>
      </c>
      <c r="C476" s="106">
        <v>32108</v>
      </c>
      <c r="D476" s="106">
        <v>33211</v>
      </c>
      <c r="E476" s="106">
        <v>32659</v>
      </c>
      <c r="F476" s="41" t="s">
        <v>473</v>
      </c>
    </row>
    <row r="477" spans="1:6" ht="13" customHeight="1" x14ac:dyDescent="0.4">
      <c r="A477" s="20" t="s">
        <v>361</v>
      </c>
      <c r="B477" s="105" t="s">
        <v>439</v>
      </c>
      <c r="C477" s="106">
        <v>37143</v>
      </c>
      <c r="D477" s="106">
        <v>39866</v>
      </c>
      <c r="E477" s="106">
        <v>38381</v>
      </c>
      <c r="F477" s="41" t="s">
        <v>469</v>
      </c>
    </row>
    <row r="478" spans="1:6" ht="13" customHeight="1" x14ac:dyDescent="0.4">
      <c r="A478" s="20" t="s">
        <v>362</v>
      </c>
      <c r="B478" s="105" t="s">
        <v>435</v>
      </c>
      <c r="C478" s="106">
        <v>20763</v>
      </c>
      <c r="D478" s="106">
        <v>21084</v>
      </c>
      <c r="E478" s="106">
        <v>20929</v>
      </c>
      <c r="F478" s="41" t="s">
        <v>473</v>
      </c>
    </row>
    <row r="479" spans="1:6" ht="13" customHeight="1" x14ac:dyDescent="0.4">
      <c r="A479" s="20" t="s">
        <v>362</v>
      </c>
      <c r="B479" s="105" t="s">
        <v>389</v>
      </c>
      <c r="C479" s="106">
        <v>24896</v>
      </c>
      <c r="D479" s="106">
        <v>24896</v>
      </c>
      <c r="E479" s="106">
        <v>24896</v>
      </c>
      <c r="F479" s="41" t="s">
        <v>469</v>
      </c>
    </row>
    <row r="480" spans="1:6" ht="13" customHeight="1" x14ac:dyDescent="0.4">
      <c r="A480" s="20" t="s">
        <v>363</v>
      </c>
      <c r="B480" s="105" t="s">
        <v>386</v>
      </c>
      <c r="C480" s="106">
        <v>8000</v>
      </c>
      <c r="D480" s="106">
        <v>8000</v>
      </c>
      <c r="E480" s="106">
        <v>8000</v>
      </c>
      <c r="F480" s="41" t="s">
        <v>469</v>
      </c>
    </row>
    <row r="481" spans="1:6" ht="13" customHeight="1" x14ac:dyDescent="0.4">
      <c r="A481" s="20" t="s">
        <v>363</v>
      </c>
      <c r="B481" s="105" t="s">
        <v>431</v>
      </c>
      <c r="C481" s="106">
        <v>7900</v>
      </c>
      <c r="D481" s="106">
        <v>8133</v>
      </c>
      <c r="E481" s="106">
        <v>8033</v>
      </c>
      <c r="F481" s="41" t="s">
        <v>471</v>
      </c>
    </row>
    <row r="482" spans="1:6" ht="13" customHeight="1" x14ac:dyDescent="0.4">
      <c r="A482" s="20" t="s">
        <v>363</v>
      </c>
      <c r="B482" s="105" t="s">
        <v>484</v>
      </c>
      <c r="C482" s="106">
        <v>7733</v>
      </c>
      <c r="D482" s="106">
        <v>8333</v>
      </c>
      <c r="E482" s="106">
        <v>8100</v>
      </c>
      <c r="F482" s="41" t="s">
        <v>471</v>
      </c>
    </row>
    <row r="483" spans="1:6" ht="13" customHeight="1" x14ac:dyDescent="0.4">
      <c r="A483" s="20" t="s">
        <v>363</v>
      </c>
      <c r="B483" s="105" t="s">
        <v>485</v>
      </c>
      <c r="C483" s="106">
        <v>7000</v>
      </c>
      <c r="D483" s="106">
        <v>8467</v>
      </c>
      <c r="E483" s="106">
        <v>7917</v>
      </c>
      <c r="F483" s="41" t="s">
        <v>473</v>
      </c>
    </row>
    <row r="484" spans="1:6" ht="13" customHeight="1" x14ac:dyDescent="0.4">
      <c r="A484" s="20" t="s">
        <v>363</v>
      </c>
      <c r="B484" s="105" t="s">
        <v>486</v>
      </c>
      <c r="C484" s="106">
        <v>7267</v>
      </c>
      <c r="D484" s="106">
        <v>7467</v>
      </c>
      <c r="E484" s="106">
        <v>7356</v>
      </c>
      <c r="F484" s="41" t="s">
        <v>473</v>
      </c>
    </row>
    <row r="485" spans="1:6" ht="13" customHeight="1" x14ac:dyDescent="0.4">
      <c r="A485" s="20" t="s">
        <v>363</v>
      </c>
      <c r="B485" s="105" t="s">
        <v>442</v>
      </c>
      <c r="C485" s="106">
        <v>8500</v>
      </c>
      <c r="D485" s="106">
        <v>8600</v>
      </c>
      <c r="E485" s="106">
        <v>8533</v>
      </c>
      <c r="F485" s="41" t="s">
        <v>473</v>
      </c>
    </row>
    <row r="486" spans="1:6" ht="13" customHeight="1" x14ac:dyDescent="0.4">
      <c r="A486" s="20" t="s">
        <v>363</v>
      </c>
      <c r="B486" s="105" t="s">
        <v>445</v>
      </c>
      <c r="C486" s="106">
        <v>9600</v>
      </c>
      <c r="D486" s="106">
        <v>10120</v>
      </c>
      <c r="E486" s="106">
        <v>9840</v>
      </c>
      <c r="F486" s="41" t="s">
        <v>471</v>
      </c>
    </row>
    <row r="487" spans="1:6" ht="13" customHeight="1" x14ac:dyDescent="0.4">
      <c r="A487" s="20" t="s">
        <v>363</v>
      </c>
      <c r="B487" s="105" t="s">
        <v>446</v>
      </c>
      <c r="C487" s="106">
        <v>12083</v>
      </c>
      <c r="D487" s="106">
        <v>12417</v>
      </c>
      <c r="E487" s="106">
        <v>12194</v>
      </c>
      <c r="F487" s="41" t="s">
        <v>471</v>
      </c>
    </row>
    <row r="488" spans="1:6" ht="13" customHeight="1" x14ac:dyDescent="0.4">
      <c r="A488" s="20" t="s">
        <v>363</v>
      </c>
      <c r="B488" s="105" t="s">
        <v>399</v>
      </c>
      <c r="C488" s="106">
        <v>10400</v>
      </c>
      <c r="D488" s="106">
        <v>10400</v>
      </c>
      <c r="E488" s="106">
        <v>10400</v>
      </c>
      <c r="F488" s="41" t="s">
        <v>469</v>
      </c>
    </row>
    <row r="489" spans="1:6" ht="13" customHeight="1" x14ac:dyDescent="0.4">
      <c r="A489" s="20" t="s">
        <v>363</v>
      </c>
      <c r="B489" s="105" t="s">
        <v>401</v>
      </c>
      <c r="C489" s="106">
        <v>9300</v>
      </c>
      <c r="D489" s="106">
        <v>9400</v>
      </c>
      <c r="E489" s="106">
        <v>9350</v>
      </c>
      <c r="F489" s="41" t="s">
        <v>469</v>
      </c>
    </row>
    <row r="490" spans="1:6" ht="13" customHeight="1" x14ac:dyDescent="0.4">
      <c r="A490" s="20" t="s">
        <v>363</v>
      </c>
      <c r="B490" s="105" t="s">
        <v>405</v>
      </c>
      <c r="C490" s="106">
        <v>12300</v>
      </c>
      <c r="D490" s="106">
        <v>12500</v>
      </c>
      <c r="E490" s="106">
        <v>12367</v>
      </c>
      <c r="F490" s="41" t="s">
        <v>469</v>
      </c>
    </row>
    <row r="491" spans="1:6" ht="13" customHeight="1" x14ac:dyDescent="0.4">
      <c r="A491" s="20" t="s">
        <v>363</v>
      </c>
      <c r="B491" s="105" t="s">
        <v>389</v>
      </c>
      <c r="C491" s="106">
        <v>9500</v>
      </c>
      <c r="D491" s="106">
        <v>10000</v>
      </c>
      <c r="E491" s="106">
        <v>9767</v>
      </c>
      <c r="F491" s="41" t="s">
        <v>471</v>
      </c>
    </row>
    <row r="492" spans="1:6" ht="13" customHeight="1" x14ac:dyDescent="0.4">
      <c r="A492" s="20" t="s">
        <v>363</v>
      </c>
      <c r="B492" s="105" t="s">
        <v>448</v>
      </c>
      <c r="C492" s="106">
        <v>15000</v>
      </c>
      <c r="D492" s="106">
        <v>15000</v>
      </c>
      <c r="E492" s="106">
        <v>15000</v>
      </c>
      <c r="F492" s="41" t="s">
        <v>469</v>
      </c>
    </row>
    <row r="493" spans="1:6" ht="13" customHeight="1" x14ac:dyDescent="0.4">
      <c r="A493" s="20" t="s">
        <v>363</v>
      </c>
      <c r="B493" s="105" t="s">
        <v>436</v>
      </c>
      <c r="C493" s="106">
        <v>13083</v>
      </c>
      <c r="D493" s="106">
        <v>13167</v>
      </c>
      <c r="E493" s="106">
        <v>13125</v>
      </c>
      <c r="F493" s="41" t="s">
        <v>469</v>
      </c>
    </row>
    <row r="494" spans="1:6" ht="13" customHeight="1" x14ac:dyDescent="0.4">
      <c r="A494" s="20" t="s">
        <v>363</v>
      </c>
      <c r="B494" s="105" t="s">
        <v>450</v>
      </c>
      <c r="C494" s="106">
        <v>7400</v>
      </c>
      <c r="D494" s="106">
        <v>7500</v>
      </c>
      <c r="E494" s="106">
        <v>7440</v>
      </c>
      <c r="F494" s="41" t="s">
        <v>471</v>
      </c>
    </row>
    <row r="495" spans="1:6" ht="13" customHeight="1" x14ac:dyDescent="0.4">
      <c r="A495" s="20" t="s">
        <v>363</v>
      </c>
      <c r="B495" s="105" t="s">
        <v>452</v>
      </c>
      <c r="C495" s="106">
        <v>11300</v>
      </c>
      <c r="D495" s="106">
        <v>12550</v>
      </c>
      <c r="E495" s="106">
        <v>11850</v>
      </c>
      <c r="F495" s="41" t="s">
        <v>473</v>
      </c>
    </row>
    <row r="496" spans="1:6" ht="13" customHeight="1" x14ac:dyDescent="0.4">
      <c r="A496" s="20" t="s">
        <v>364</v>
      </c>
      <c r="B496" s="105" t="s">
        <v>456</v>
      </c>
      <c r="C496" s="106">
        <v>18519</v>
      </c>
      <c r="D496" s="106">
        <v>18796</v>
      </c>
      <c r="E496" s="106">
        <v>18642</v>
      </c>
      <c r="F496" s="41" t="s">
        <v>471</v>
      </c>
    </row>
    <row r="497" spans="1:6" ht="13" customHeight="1" x14ac:dyDescent="0.4">
      <c r="A497" s="20" t="s">
        <v>364</v>
      </c>
      <c r="B497" s="105" t="s">
        <v>441</v>
      </c>
      <c r="C497" s="106">
        <v>19259</v>
      </c>
      <c r="D497" s="106">
        <v>19907</v>
      </c>
      <c r="E497" s="106">
        <v>19609</v>
      </c>
      <c r="F497" s="41" t="s">
        <v>473</v>
      </c>
    </row>
    <row r="498" spans="1:6" ht="13" customHeight="1" x14ac:dyDescent="0.4">
      <c r="A498" s="20" t="s">
        <v>364</v>
      </c>
      <c r="B498" s="105" t="s">
        <v>431</v>
      </c>
      <c r="C498" s="106">
        <v>14820</v>
      </c>
      <c r="D498" s="106">
        <v>15250</v>
      </c>
      <c r="E498" s="106">
        <v>14985</v>
      </c>
      <c r="F498" s="41" t="s">
        <v>471</v>
      </c>
    </row>
    <row r="499" spans="1:6" ht="13" customHeight="1" x14ac:dyDescent="0.4">
      <c r="A499" s="20" t="s">
        <v>364</v>
      </c>
      <c r="B499" s="105" t="s">
        <v>485</v>
      </c>
      <c r="C499" s="106">
        <v>15100</v>
      </c>
      <c r="D499" s="106">
        <v>16000</v>
      </c>
      <c r="E499" s="106">
        <v>15475</v>
      </c>
      <c r="F499" s="41" t="s">
        <v>473</v>
      </c>
    </row>
    <row r="500" spans="1:6" ht="13" customHeight="1" x14ac:dyDescent="0.4">
      <c r="A500" s="20" t="s">
        <v>364</v>
      </c>
      <c r="B500" s="105" t="s">
        <v>486</v>
      </c>
      <c r="C500" s="106">
        <v>17000</v>
      </c>
      <c r="D500" s="106">
        <v>17200</v>
      </c>
      <c r="E500" s="106">
        <v>17150</v>
      </c>
      <c r="F500" s="41" t="s">
        <v>473</v>
      </c>
    </row>
    <row r="501" spans="1:6" ht="13" customHeight="1" x14ac:dyDescent="0.4">
      <c r="A501" s="20" t="s">
        <v>364</v>
      </c>
      <c r="B501" s="105" t="s">
        <v>392</v>
      </c>
      <c r="C501" s="106">
        <v>16000</v>
      </c>
      <c r="D501" s="106">
        <v>16800</v>
      </c>
      <c r="E501" s="106">
        <v>16400</v>
      </c>
      <c r="F501" s="41" t="s">
        <v>469</v>
      </c>
    </row>
    <row r="502" spans="1:6" ht="13" customHeight="1" x14ac:dyDescent="0.4">
      <c r="A502" s="20" t="s">
        <v>364</v>
      </c>
      <c r="B502" s="105" t="s">
        <v>482</v>
      </c>
      <c r="C502" s="106">
        <v>16500</v>
      </c>
      <c r="D502" s="106">
        <v>17000</v>
      </c>
      <c r="E502" s="106">
        <v>16750</v>
      </c>
      <c r="F502" s="41" t="s">
        <v>469</v>
      </c>
    </row>
    <row r="503" spans="1:6" ht="13" customHeight="1" x14ac:dyDescent="0.4">
      <c r="A503" s="20" t="s">
        <v>364</v>
      </c>
      <c r="B503" s="105" t="s">
        <v>442</v>
      </c>
      <c r="C503" s="106">
        <v>28409</v>
      </c>
      <c r="D503" s="106">
        <v>28750</v>
      </c>
      <c r="E503" s="106">
        <v>28598</v>
      </c>
      <c r="F503" s="41" t="s">
        <v>471</v>
      </c>
    </row>
    <row r="504" spans="1:6" ht="13" customHeight="1" x14ac:dyDescent="0.4">
      <c r="A504" s="20" t="s">
        <v>364</v>
      </c>
      <c r="B504" s="105" t="s">
        <v>487</v>
      </c>
      <c r="C504" s="106">
        <v>27500</v>
      </c>
      <c r="D504" s="106">
        <v>28000</v>
      </c>
      <c r="E504" s="106">
        <v>27833</v>
      </c>
      <c r="F504" s="41" t="s">
        <v>469</v>
      </c>
    </row>
    <row r="505" spans="1:6" ht="13" customHeight="1" x14ac:dyDescent="0.4">
      <c r="A505" s="20" t="s">
        <v>364</v>
      </c>
      <c r="B505" s="105" t="s">
        <v>488</v>
      </c>
      <c r="C505" s="106">
        <v>27500</v>
      </c>
      <c r="D505" s="106">
        <v>28000</v>
      </c>
      <c r="E505" s="106">
        <v>27833</v>
      </c>
      <c r="F505" s="41" t="s">
        <v>471</v>
      </c>
    </row>
    <row r="506" spans="1:6" ht="13" customHeight="1" x14ac:dyDescent="0.4">
      <c r="A506" s="20" t="s">
        <v>364</v>
      </c>
      <c r="B506" s="105" t="s">
        <v>445</v>
      </c>
      <c r="C506" s="106">
        <v>27386</v>
      </c>
      <c r="D506" s="106">
        <v>30909</v>
      </c>
      <c r="E506" s="106">
        <v>29091</v>
      </c>
      <c r="F506" s="41" t="s">
        <v>473</v>
      </c>
    </row>
    <row r="507" spans="1:6" ht="13" customHeight="1" x14ac:dyDescent="0.4">
      <c r="A507" s="20" t="s">
        <v>364</v>
      </c>
      <c r="B507" s="105" t="s">
        <v>446</v>
      </c>
      <c r="C507" s="106">
        <v>18056</v>
      </c>
      <c r="D507" s="106">
        <v>20370</v>
      </c>
      <c r="E507" s="106">
        <v>19599</v>
      </c>
      <c r="F507" s="41" t="s">
        <v>469</v>
      </c>
    </row>
    <row r="508" spans="1:6" ht="13" customHeight="1" x14ac:dyDescent="0.4">
      <c r="A508" s="20" t="s">
        <v>364</v>
      </c>
      <c r="B508" s="105" t="s">
        <v>478</v>
      </c>
      <c r="C508" s="106">
        <v>10800</v>
      </c>
      <c r="D508" s="106">
        <v>12000</v>
      </c>
      <c r="E508" s="106">
        <v>11600</v>
      </c>
      <c r="F508" s="41" t="s">
        <v>473</v>
      </c>
    </row>
    <row r="509" spans="1:6" ht="13" customHeight="1" x14ac:dyDescent="0.4">
      <c r="A509" s="20" t="s">
        <v>364</v>
      </c>
      <c r="B509" s="105" t="s">
        <v>401</v>
      </c>
      <c r="C509" s="106">
        <v>14300</v>
      </c>
      <c r="D509" s="106">
        <v>14400</v>
      </c>
      <c r="E509" s="106">
        <v>14350</v>
      </c>
      <c r="F509" s="41" t="s">
        <v>469</v>
      </c>
    </row>
    <row r="510" spans="1:6" ht="13" customHeight="1" x14ac:dyDescent="0.4">
      <c r="A510" s="20" t="s">
        <v>364</v>
      </c>
      <c r="B510" s="105" t="s">
        <v>405</v>
      </c>
      <c r="C510" s="106">
        <v>17400</v>
      </c>
      <c r="D510" s="106">
        <v>17400</v>
      </c>
      <c r="E510" s="106">
        <v>17400</v>
      </c>
      <c r="F510" s="41" t="s">
        <v>469</v>
      </c>
    </row>
    <row r="511" spans="1:6" ht="13" customHeight="1" x14ac:dyDescent="0.4">
      <c r="A511" s="20" t="s">
        <v>364</v>
      </c>
      <c r="B511" s="105" t="s">
        <v>435</v>
      </c>
      <c r="C511" s="106">
        <v>14500</v>
      </c>
      <c r="D511" s="106">
        <v>14800</v>
      </c>
      <c r="E511" s="106">
        <v>14650</v>
      </c>
      <c r="F511" s="41" t="s">
        <v>471</v>
      </c>
    </row>
    <row r="512" spans="1:6" ht="13" customHeight="1" x14ac:dyDescent="0.4">
      <c r="A512" s="20" t="s">
        <v>364</v>
      </c>
      <c r="B512" s="105" t="s">
        <v>447</v>
      </c>
      <c r="C512" s="106">
        <v>13700</v>
      </c>
      <c r="D512" s="106">
        <v>14200</v>
      </c>
      <c r="E512" s="106">
        <v>14013</v>
      </c>
      <c r="F512" s="41" t="s">
        <v>471</v>
      </c>
    </row>
    <row r="513" spans="1:6" ht="13" customHeight="1" x14ac:dyDescent="0.4">
      <c r="A513" s="20" t="s">
        <v>364</v>
      </c>
      <c r="B513" s="105" t="s">
        <v>389</v>
      </c>
      <c r="C513" s="106">
        <v>12083</v>
      </c>
      <c r="D513" s="106">
        <v>13333</v>
      </c>
      <c r="E513" s="106">
        <v>12872</v>
      </c>
      <c r="F513" s="41" t="s">
        <v>473</v>
      </c>
    </row>
    <row r="514" spans="1:6" ht="13" customHeight="1" x14ac:dyDescent="0.4">
      <c r="A514" s="20" t="s">
        <v>364</v>
      </c>
      <c r="B514" s="105" t="s">
        <v>448</v>
      </c>
      <c r="C514" s="106">
        <v>28000</v>
      </c>
      <c r="D514" s="106">
        <v>28000</v>
      </c>
      <c r="E514" s="106">
        <v>28000</v>
      </c>
      <c r="F514" s="41" t="s">
        <v>469</v>
      </c>
    </row>
    <row r="515" spans="1:6" ht="13" customHeight="1" x14ac:dyDescent="0.4">
      <c r="A515" s="20" t="s">
        <v>364</v>
      </c>
      <c r="B515" s="105" t="s">
        <v>436</v>
      </c>
      <c r="C515" s="106">
        <v>17000</v>
      </c>
      <c r="D515" s="106">
        <v>17200</v>
      </c>
      <c r="E515" s="106">
        <v>17100</v>
      </c>
      <c r="F515" s="41" t="s">
        <v>469</v>
      </c>
    </row>
    <row r="516" spans="1:6" ht="13" customHeight="1" x14ac:dyDescent="0.4">
      <c r="A516" s="20" t="s">
        <v>364</v>
      </c>
      <c r="B516" s="105" t="s">
        <v>437</v>
      </c>
      <c r="C516" s="106">
        <v>20800</v>
      </c>
      <c r="D516" s="106">
        <v>20960</v>
      </c>
      <c r="E516" s="106">
        <v>20880</v>
      </c>
      <c r="F516" s="41" t="s">
        <v>469</v>
      </c>
    </row>
    <row r="517" spans="1:6" ht="13" customHeight="1" x14ac:dyDescent="0.4">
      <c r="A517" s="20" t="s">
        <v>364</v>
      </c>
      <c r="B517" s="105" t="s">
        <v>450</v>
      </c>
      <c r="C517" s="106">
        <v>24180</v>
      </c>
      <c r="D517" s="106">
        <v>24300</v>
      </c>
      <c r="E517" s="106">
        <v>24227</v>
      </c>
      <c r="F517" s="41" t="s">
        <v>473</v>
      </c>
    </row>
    <row r="518" spans="1:6" ht="13" customHeight="1" x14ac:dyDescent="0.4">
      <c r="A518" s="20" t="s">
        <v>364</v>
      </c>
      <c r="B518" s="105" t="s">
        <v>396</v>
      </c>
      <c r="C518" s="106">
        <v>19907</v>
      </c>
      <c r="D518" s="106">
        <v>22500</v>
      </c>
      <c r="E518" s="106">
        <v>21235</v>
      </c>
      <c r="F518" s="41" t="s">
        <v>469</v>
      </c>
    </row>
    <row r="519" spans="1:6" ht="13" customHeight="1" x14ac:dyDescent="0.4">
      <c r="A519" s="20" t="s">
        <v>364</v>
      </c>
      <c r="B519" s="105" t="s">
        <v>452</v>
      </c>
      <c r="C519" s="106">
        <v>29545</v>
      </c>
      <c r="D519" s="106">
        <v>31136</v>
      </c>
      <c r="E519" s="106">
        <v>30333</v>
      </c>
      <c r="F519" s="41" t="s">
        <v>471</v>
      </c>
    </row>
    <row r="520" spans="1:6" ht="13" customHeight="1" x14ac:dyDescent="0.4">
      <c r="A520" s="20" t="s">
        <v>364</v>
      </c>
      <c r="B520" s="105" t="s">
        <v>439</v>
      </c>
      <c r="C520" s="106">
        <v>16915</v>
      </c>
      <c r="D520" s="106">
        <v>18400</v>
      </c>
      <c r="E520" s="106">
        <v>17529</v>
      </c>
      <c r="F520" s="41" t="s">
        <v>469</v>
      </c>
    </row>
    <row r="521" spans="1:6" ht="13" customHeight="1" x14ac:dyDescent="0.4">
      <c r="A521" s="20" t="s">
        <v>365</v>
      </c>
      <c r="B521" s="105" t="s">
        <v>386</v>
      </c>
      <c r="C521" s="106">
        <v>10417</v>
      </c>
      <c r="D521" s="106">
        <v>10417</v>
      </c>
      <c r="E521" s="106">
        <v>10417</v>
      </c>
      <c r="F521" s="41" t="s">
        <v>469</v>
      </c>
    </row>
    <row r="522" spans="1:6" ht="13" customHeight="1" x14ac:dyDescent="0.4">
      <c r="A522" s="20" t="s">
        <v>365</v>
      </c>
      <c r="B522" s="105" t="s">
        <v>456</v>
      </c>
      <c r="C522" s="106">
        <v>18993</v>
      </c>
      <c r="D522" s="106">
        <v>19201</v>
      </c>
      <c r="E522" s="106">
        <v>19109</v>
      </c>
      <c r="F522" s="41" t="s">
        <v>473</v>
      </c>
    </row>
    <row r="523" spans="1:6" ht="13" customHeight="1" x14ac:dyDescent="0.4">
      <c r="A523" s="20" t="s">
        <v>365</v>
      </c>
      <c r="B523" s="105" t="s">
        <v>441</v>
      </c>
      <c r="C523" s="106">
        <v>16389</v>
      </c>
      <c r="D523" s="106">
        <v>16667</v>
      </c>
      <c r="E523" s="106">
        <v>16520</v>
      </c>
      <c r="F523" s="41" t="s">
        <v>471</v>
      </c>
    </row>
    <row r="524" spans="1:6" ht="13" customHeight="1" x14ac:dyDescent="0.4">
      <c r="A524" s="20" t="s">
        <v>365</v>
      </c>
      <c r="B524" s="105" t="s">
        <v>431</v>
      </c>
      <c r="C524" s="106">
        <v>18750</v>
      </c>
      <c r="D524" s="106">
        <v>19618</v>
      </c>
      <c r="E524" s="106">
        <v>19175</v>
      </c>
      <c r="F524" s="41" t="s">
        <v>471</v>
      </c>
    </row>
    <row r="525" spans="1:6" ht="13" customHeight="1" x14ac:dyDescent="0.4">
      <c r="A525" s="20" t="s">
        <v>365</v>
      </c>
      <c r="B525" s="105" t="s">
        <v>484</v>
      </c>
      <c r="C525" s="106">
        <v>14000</v>
      </c>
      <c r="D525" s="106">
        <v>15500</v>
      </c>
      <c r="E525" s="106">
        <v>14625</v>
      </c>
      <c r="F525" s="41" t="s">
        <v>473</v>
      </c>
    </row>
    <row r="526" spans="1:6" ht="13" customHeight="1" x14ac:dyDescent="0.4">
      <c r="A526" s="20" t="s">
        <v>365</v>
      </c>
      <c r="B526" s="105" t="s">
        <v>485</v>
      </c>
      <c r="C526" s="106">
        <v>14000</v>
      </c>
      <c r="D526" s="106">
        <v>20313</v>
      </c>
      <c r="E526" s="106">
        <v>16778</v>
      </c>
      <c r="F526" s="41" t="s">
        <v>471</v>
      </c>
    </row>
    <row r="527" spans="1:6" ht="13" customHeight="1" x14ac:dyDescent="0.4">
      <c r="A527" s="20" t="s">
        <v>365</v>
      </c>
      <c r="B527" s="105" t="s">
        <v>486</v>
      </c>
      <c r="C527" s="106">
        <v>14200</v>
      </c>
      <c r="D527" s="106">
        <v>15000</v>
      </c>
      <c r="E527" s="106">
        <v>14500</v>
      </c>
      <c r="F527" s="41" t="s">
        <v>471</v>
      </c>
    </row>
    <row r="528" spans="1:6" ht="13" customHeight="1" x14ac:dyDescent="0.4">
      <c r="A528" s="20" t="s">
        <v>365</v>
      </c>
      <c r="B528" s="105" t="s">
        <v>392</v>
      </c>
      <c r="C528" s="106">
        <v>16700</v>
      </c>
      <c r="D528" s="106">
        <v>17500</v>
      </c>
      <c r="E528" s="106">
        <v>17100</v>
      </c>
      <c r="F528" s="41" t="s">
        <v>469</v>
      </c>
    </row>
    <row r="529" spans="1:6" ht="13" customHeight="1" x14ac:dyDescent="0.4">
      <c r="A529" s="20" t="s">
        <v>365</v>
      </c>
      <c r="B529" s="105" t="s">
        <v>482</v>
      </c>
      <c r="C529" s="106">
        <v>16267</v>
      </c>
      <c r="D529" s="106">
        <v>16667</v>
      </c>
      <c r="E529" s="106">
        <v>16467</v>
      </c>
      <c r="F529" s="41" t="s">
        <v>469</v>
      </c>
    </row>
    <row r="530" spans="1:6" ht="13" customHeight="1" x14ac:dyDescent="0.4">
      <c r="A530" s="20" t="s">
        <v>365</v>
      </c>
      <c r="B530" s="105" t="s">
        <v>442</v>
      </c>
      <c r="C530" s="106">
        <v>20139</v>
      </c>
      <c r="D530" s="106">
        <v>31140</v>
      </c>
      <c r="E530" s="106">
        <v>25789</v>
      </c>
      <c r="F530" s="41" t="s">
        <v>473</v>
      </c>
    </row>
    <row r="531" spans="1:6" ht="13" customHeight="1" x14ac:dyDescent="0.4">
      <c r="A531" s="20" t="s">
        <v>365</v>
      </c>
      <c r="B531" s="105" t="s">
        <v>487</v>
      </c>
      <c r="C531" s="106">
        <v>22569</v>
      </c>
      <c r="D531" s="106">
        <v>23264</v>
      </c>
      <c r="E531" s="106">
        <v>22801</v>
      </c>
      <c r="F531" s="41" t="s">
        <v>469</v>
      </c>
    </row>
    <row r="532" spans="1:6" ht="13" customHeight="1" x14ac:dyDescent="0.4">
      <c r="A532" s="20" t="s">
        <v>365</v>
      </c>
      <c r="B532" s="105" t="s">
        <v>444</v>
      </c>
      <c r="C532" s="106">
        <v>20139</v>
      </c>
      <c r="D532" s="106">
        <v>20833</v>
      </c>
      <c r="E532" s="106">
        <v>20602</v>
      </c>
      <c r="F532" s="41" t="s">
        <v>473</v>
      </c>
    </row>
    <row r="533" spans="1:6" ht="13" customHeight="1" x14ac:dyDescent="0.4">
      <c r="A533" s="20" t="s">
        <v>365</v>
      </c>
      <c r="B533" s="105" t="s">
        <v>488</v>
      </c>
      <c r="C533" s="106">
        <v>22569</v>
      </c>
      <c r="D533" s="106">
        <v>23264</v>
      </c>
      <c r="E533" s="106">
        <v>23032</v>
      </c>
      <c r="F533" s="41" t="s">
        <v>473</v>
      </c>
    </row>
    <row r="534" spans="1:6" ht="13" customHeight="1" x14ac:dyDescent="0.4">
      <c r="A534" s="20" t="s">
        <v>365</v>
      </c>
      <c r="B534" s="105" t="s">
        <v>395</v>
      </c>
      <c r="C534" s="106">
        <v>18403</v>
      </c>
      <c r="D534" s="106">
        <v>19097</v>
      </c>
      <c r="E534" s="106">
        <v>18750</v>
      </c>
      <c r="F534" s="41" t="s">
        <v>473</v>
      </c>
    </row>
    <row r="535" spans="1:6" ht="13" customHeight="1" x14ac:dyDescent="0.4">
      <c r="A535" s="20" t="s">
        <v>365</v>
      </c>
      <c r="B535" s="105" t="s">
        <v>445</v>
      </c>
      <c r="C535" s="106">
        <v>19097</v>
      </c>
      <c r="D535" s="106">
        <v>20833</v>
      </c>
      <c r="E535" s="106">
        <v>20023</v>
      </c>
      <c r="F535" s="41" t="s">
        <v>469</v>
      </c>
    </row>
    <row r="536" spans="1:6" ht="13" customHeight="1" x14ac:dyDescent="0.4">
      <c r="A536" s="20" t="s">
        <v>365</v>
      </c>
      <c r="B536" s="105" t="s">
        <v>446</v>
      </c>
      <c r="C536" s="106">
        <v>27083</v>
      </c>
      <c r="D536" s="106">
        <v>27083</v>
      </c>
      <c r="E536" s="106">
        <v>27083</v>
      </c>
      <c r="F536" s="41" t="s">
        <v>473</v>
      </c>
    </row>
    <row r="537" spans="1:6" ht="13" customHeight="1" x14ac:dyDescent="0.4">
      <c r="A537" s="20" t="s">
        <v>365</v>
      </c>
      <c r="B537" s="105" t="s">
        <v>478</v>
      </c>
      <c r="C537" s="106">
        <v>27083</v>
      </c>
      <c r="D537" s="106">
        <v>27500</v>
      </c>
      <c r="E537" s="106">
        <v>27222</v>
      </c>
      <c r="F537" s="41" t="s">
        <v>469</v>
      </c>
    </row>
    <row r="538" spans="1:6" ht="13" customHeight="1" x14ac:dyDescent="0.4">
      <c r="A538" s="20" t="s">
        <v>365</v>
      </c>
      <c r="B538" s="105" t="s">
        <v>401</v>
      </c>
      <c r="C538" s="106">
        <v>20526</v>
      </c>
      <c r="D538" s="106">
        <v>20526</v>
      </c>
      <c r="E538" s="106">
        <v>20526</v>
      </c>
      <c r="F538" s="41" t="s">
        <v>469</v>
      </c>
    </row>
    <row r="539" spans="1:6" ht="13" customHeight="1" x14ac:dyDescent="0.4">
      <c r="A539" s="20" t="s">
        <v>365</v>
      </c>
      <c r="B539" s="105" t="s">
        <v>405</v>
      </c>
      <c r="C539" s="106">
        <v>21528</v>
      </c>
      <c r="D539" s="106">
        <v>21528</v>
      </c>
      <c r="E539" s="106">
        <v>21528</v>
      </c>
      <c r="F539" s="41" t="s">
        <v>469</v>
      </c>
    </row>
    <row r="540" spans="1:6" ht="13" customHeight="1" x14ac:dyDescent="0.4">
      <c r="A540" s="20" t="s">
        <v>365</v>
      </c>
      <c r="B540" s="105" t="s">
        <v>435</v>
      </c>
      <c r="C540" s="106">
        <v>27412</v>
      </c>
      <c r="D540" s="106">
        <v>27741</v>
      </c>
      <c r="E540" s="106">
        <v>27604</v>
      </c>
      <c r="F540" s="41" t="s">
        <v>473</v>
      </c>
    </row>
    <row r="541" spans="1:6" ht="13" customHeight="1" x14ac:dyDescent="0.4">
      <c r="A541" s="20" t="s">
        <v>365</v>
      </c>
      <c r="B541" s="105" t="s">
        <v>448</v>
      </c>
      <c r="C541" s="106">
        <v>19792</v>
      </c>
      <c r="D541" s="106">
        <v>19792</v>
      </c>
      <c r="E541" s="106">
        <v>19792</v>
      </c>
      <c r="F541" s="41" t="s">
        <v>473</v>
      </c>
    </row>
    <row r="542" spans="1:6" ht="13" customHeight="1" x14ac:dyDescent="0.4">
      <c r="A542" s="20" t="s">
        <v>365</v>
      </c>
      <c r="B542" s="105" t="s">
        <v>436</v>
      </c>
      <c r="C542" s="106">
        <v>16333</v>
      </c>
      <c r="D542" s="106">
        <v>16500</v>
      </c>
      <c r="E542" s="106">
        <v>16417</v>
      </c>
      <c r="F542" s="41" t="s">
        <v>469</v>
      </c>
    </row>
    <row r="543" spans="1:6" ht="13" customHeight="1" x14ac:dyDescent="0.4">
      <c r="A543" s="20" t="s">
        <v>365</v>
      </c>
      <c r="B543" s="105" t="s">
        <v>450</v>
      </c>
      <c r="C543" s="106">
        <v>20614</v>
      </c>
      <c r="D543" s="106">
        <v>28070</v>
      </c>
      <c r="E543" s="106">
        <v>24251</v>
      </c>
      <c r="F543" s="41" t="s">
        <v>473</v>
      </c>
    </row>
    <row r="544" spans="1:6" ht="13" customHeight="1" x14ac:dyDescent="0.4">
      <c r="A544" s="20" t="s">
        <v>365</v>
      </c>
      <c r="B544" s="105" t="s">
        <v>396</v>
      </c>
      <c r="C544" s="106">
        <v>11830</v>
      </c>
      <c r="D544" s="106">
        <v>16765</v>
      </c>
      <c r="E544" s="106">
        <v>14881</v>
      </c>
      <c r="F544" s="41" t="s">
        <v>469</v>
      </c>
    </row>
    <row r="545" spans="1:6" ht="13" customHeight="1" x14ac:dyDescent="0.4">
      <c r="A545" s="20" t="s">
        <v>365</v>
      </c>
      <c r="B545" s="105" t="s">
        <v>398</v>
      </c>
      <c r="C545" s="106">
        <v>17014</v>
      </c>
      <c r="D545" s="106">
        <v>17882</v>
      </c>
      <c r="E545" s="106">
        <v>17318</v>
      </c>
      <c r="F545" s="41" t="s">
        <v>469</v>
      </c>
    </row>
    <row r="546" spans="1:6" ht="13" customHeight="1" x14ac:dyDescent="0.4">
      <c r="A546" s="20" t="s">
        <v>365</v>
      </c>
      <c r="B546" s="105" t="s">
        <v>452</v>
      </c>
      <c r="C546" s="106">
        <v>20486</v>
      </c>
      <c r="D546" s="106">
        <v>34559</v>
      </c>
      <c r="E546" s="106">
        <v>27225</v>
      </c>
      <c r="F546" s="41" t="s">
        <v>473</v>
      </c>
    </row>
    <row r="547" spans="1:6" ht="13" customHeight="1" x14ac:dyDescent="0.4">
      <c r="A547" s="20" t="s">
        <v>365</v>
      </c>
      <c r="B547" s="105" t="s">
        <v>465</v>
      </c>
      <c r="C547" s="106">
        <v>20139</v>
      </c>
      <c r="D547" s="106">
        <v>21181</v>
      </c>
      <c r="E547" s="106">
        <v>20718</v>
      </c>
      <c r="F547" s="41" t="s">
        <v>469</v>
      </c>
    </row>
    <row r="548" spans="1:6" ht="13" customHeight="1" x14ac:dyDescent="0.4">
      <c r="A548" s="20" t="s">
        <v>365</v>
      </c>
      <c r="B548" s="105" t="s">
        <v>439</v>
      </c>
      <c r="C548" s="106">
        <v>18333</v>
      </c>
      <c r="D548" s="106">
        <v>20833</v>
      </c>
      <c r="E548" s="106">
        <v>19974</v>
      </c>
      <c r="F548" s="41" t="s">
        <v>469</v>
      </c>
    </row>
    <row r="549" spans="1:6" ht="13" customHeight="1" x14ac:dyDescent="0.4">
      <c r="A549" s="20" t="s">
        <v>366</v>
      </c>
      <c r="B549" s="105" t="s">
        <v>456</v>
      </c>
      <c r="C549" s="106">
        <v>18542</v>
      </c>
      <c r="D549" s="106">
        <v>18833</v>
      </c>
      <c r="E549" s="106">
        <v>18681</v>
      </c>
      <c r="F549" s="41" t="s">
        <v>471</v>
      </c>
    </row>
    <row r="550" spans="1:6" ht="13" customHeight="1" x14ac:dyDescent="0.4">
      <c r="A550" s="20" t="s">
        <v>366</v>
      </c>
      <c r="B550" s="105" t="s">
        <v>441</v>
      </c>
      <c r="C550" s="106">
        <v>16250</v>
      </c>
      <c r="D550" s="106">
        <v>16792</v>
      </c>
      <c r="E550" s="106">
        <v>16569</v>
      </c>
      <c r="F550" s="41" t="s">
        <v>469</v>
      </c>
    </row>
    <row r="551" spans="1:6" ht="13" customHeight="1" x14ac:dyDescent="0.4">
      <c r="A551" s="20" t="s">
        <v>366</v>
      </c>
      <c r="B551" s="105" t="s">
        <v>484</v>
      </c>
      <c r="C551" s="106">
        <v>14000</v>
      </c>
      <c r="D551" s="106">
        <v>15000</v>
      </c>
      <c r="E551" s="106">
        <v>14333</v>
      </c>
      <c r="F551" s="41" t="s">
        <v>471</v>
      </c>
    </row>
    <row r="552" spans="1:6" ht="13" customHeight="1" x14ac:dyDescent="0.4">
      <c r="A552" s="20" t="s">
        <v>366</v>
      </c>
      <c r="B552" s="105" t="s">
        <v>486</v>
      </c>
      <c r="C552" s="106">
        <v>12400</v>
      </c>
      <c r="D552" s="106">
        <v>12800</v>
      </c>
      <c r="E552" s="106">
        <v>12625</v>
      </c>
      <c r="F552" s="41" t="s">
        <v>473</v>
      </c>
    </row>
    <row r="553" spans="1:6" ht="13" customHeight="1" x14ac:dyDescent="0.4">
      <c r="A553" s="20" t="s">
        <v>366</v>
      </c>
      <c r="B553" s="105" t="s">
        <v>387</v>
      </c>
      <c r="C553" s="106">
        <v>22135</v>
      </c>
      <c r="D553" s="106">
        <v>22786</v>
      </c>
      <c r="E553" s="106">
        <v>22352</v>
      </c>
      <c r="F553" s="41" t="s">
        <v>469</v>
      </c>
    </row>
    <row r="554" spans="1:6" ht="13" customHeight="1" x14ac:dyDescent="0.4">
      <c r="A554" s="20" t="s">
        <v>366</v>
      </c>
      <c r="B554" s="105" t="s">
        <v>398</v>
      </c>
      <c r="C554" s="106">
        <v>15833</v>
      </c>
      <c r="D554" s="106">
        <v>17083</v>
      </c>
      <c r="E554" s="106">
        <v>16528</v>
      </c>
      <c r="F554" s="41" t="s">
        <v>471</v>
      </c>
    </row>
    <row r="555" spans="1:6" ht="13" customHeight="1" x14ac:dyDescent="0.4">
      <c r="A555" s="20" t="s">
        <v>367</v>
      </c>
      <c r="B555" s="105" t="s">
        <v>456</v>
      </c>
      <c r="C555" s="106">
        <v>7400</v>
      </c>
      <c r="D555" s="106">
        <v>7467</v>
      </c>
      <c r="E555" s="106">
        <v>7439</v>
      </c>
      <c r="F555" s="41" t="s">
        <v>471</v>
      </c>
    </row>
    <row r="556" spans="1:6" ht="13" customHeight="1" x14ac:dyDescent="0.4">
      <c r="A556" s="20" t="s">
        <v>367</v>
      </c>
      <c r="B556" s="105" t="s">
        <v>441</v>
      </c>
      <c r="C556" s="106">
        <v>4667</v>
      </c>
      <c r="D556" s="106">
        <v>4889</v>
      </c>
      <c r="E556" s="106">
        <v>4819</v>
      </c>
      <c r="F556" s="41" t="s">
        <v>473</v>
      </c>
    </row>
    <row r="557" spans="1:6" ht="13" customHeight="1" x14ac:dyDescent="0.4">
      <c r="A557" s="20" t="s">
        <v>367</v>
      </c>
      <c r="B557" s="105" t="s">
        <v>392</v>
      </c>
      <c r="C557" s="106">
        <v>5714</v>
      </c>
      <c r="D557" s="106">
        <v>5857</v>
      </c>
      <c r="E557" s="106">
        <v>5786</v>
      </c>
      <c r="F557" s="41" t="s">
        <v>473</v>
      </c>
    </row>
    <row r="558" spans="1:6" ht="13" customHeight="1" x14ac:dyDescent="0.4">
      <c r="A558" s="20" t="s">
        <v>367</v>
      </c>
      <c r="B558" s="105" t="s">
        <v>495</v>
      </c>
      <c r="C558" s="106">
        <v>5250</v>
      </c>
      <c r="D558" s="106">
        <v>5313</v>
      </c>
      <c r="E558" s="106">
        <v>5281</v>
      </c>
      <c r="F558" s="41" t="s">
        <v>473</v>
      </c>
    </row>
    <row r="559" spans="1:6" ht="13" customHeight="1" x14ac:dyDescent="0.4">
      <c r="A559" s="20" t="s">
        <v>367</v>
      </c>
      <c r="B559" s="105" t="s">
        <v>496</v>
      </c>
      <c r="C559" s="106">
        <v>5400</v>
      </c>
      <c r="D559" s="106">
        <v>5500</v>
      </c>
      <c r="E559" s="106">
        <v>5455</v>
      </c>
      <c r="F559" s="41" t="s">
        <v>471</v>
      </c>
    </row>
    <row r="560" spans="1:6" ht="13" customHeight="1" x14ac:dyDescent="0.4">
      <c r="A560" s="20" t="s">
        <v>367</v>
      </c>
      <c r="B560" s="105" t="s">
        <v>401</v>
      </c>
      <c r="C560" s="106">
        <v>5306</v>
      </c>
      <c r="D560" s="106">
        <v>5417</v>
      </c>
      <c r="E560" s="106">
        <v>5352</v>
      </c>
      <c r="F560" s="41" t="s">
        <v>469</v>
      </c>
    </row>
    <row r="561" spans="1:6" ht="13" customHeight="1" x14ac:dyDescent="0.4">
      <c r="A561" s="20" t="s">
        <v>367</v>
      </c>
      <c r="B561" s="105" t="s">
        <v>435</v>
      </c>
      <c r="C561" s="106">
        <v>5533</v>
      </c>
      <c r="D561" s="106">
        <v>5667</v>
      </c>
      <c r="E561" s="106">
        <v>5619</v>
      </c>
      <c r="F561" s="41" t="s">
        <v>473</v>
      </c>
    </row>
    <row r="562" spans="1:6" ht="13" customHeight="1" x14ac:dyDescent="0.4">
      <c r="A562" s="20" t="s">
        <v>367</v>
      </c>
      <c r="B562" s="105" t="s">
        <v>497</v>
      </c>
      <c r="C562" s="106">
        <v>5347</v>
      </c>
      <c r="D562" s="106">
        <v>6518</v>
      </c>
      <c r="E562" s="106">
        <v>5850</v>
      </c>
      <c r="F562" s="41" t="s">
        <v>471</v>
      </c>
    </row>
    <row r="563" spans="1:6" ht="13" customHeight="1" x14ac:dyDescent="0.4">
      <c r="A563" s="20" t="s">
        <v>367</v>
      </c>
      <c r="B563" s="105" t="s">
        <v>498</v>
      </c>
      <c r="C563" s="106">
        <v>5000</v>
      </c>
      <c r="D563" s="106">
        <v>5100</v>
      </c>
      <c r="E563" s="106">
        <v>5050</v>
      </c>
      <c r="F563" s="41" t="s">
        <v>471</v>
      </c>
    </row>
    <row r="564" spans="1:6" ht="13" customHeight="1" x14ac:dyDescent="0.4">
      <c r="A564" s="20" t="s">
        <v>367</v>
      </c>
      <c r="B564" s="105" t="s">
        <v>499</v>
      </c>
      <c r="C564" s="106">
        <v>5400</v>
      </c>
      <c r="D564" s="106">
        <v>5500</v>
      </c>
      <c r="E564" s="106">
        <v>5455</v>
      </c>
      <c r="F564" s="41" t="s">
        <v>471</v>
      </c>
    </row>
    <row r="565" spans="1:6" ht="13" customHeight="1" x14ac:dyDescent="0.4">
      <c r="A565" s="20" t="s">
        <v>367</v>
      </c>
      <c r="B565" s="105" t="s">
        <v>398</v>
      </c>
      <c r="C565" s="106">
        <v>5250</v>
      </c>
      <c r="D565" s="106">
        <v>5250</v>
      </c>
      <c r="E565" s="106">
        <v>5250</v>
      </c>
      <c r="F565" s="41" t="s">
        <v>471</v>
      </c>
    </row>
    <row r="566" spans="1:6" ht="13" customHeight="1" x14ac:dyDescent="0.4">
      <c r="A566" s="20" t="s">
        <v>367</v>
      </c>
      <c r="B566" s="105" t="s">
        <v>402</v>
      </c>
      <c r="C566" s="106">
        <v>5714</v>
      </c>
      <c r="D566" s="106">
        <v>5857</v>
      </c>
      <c r="E566" s="106">
        <v>5786</v>
      </c>
      <c r="F566" s="41" t="s">
        <v>471</v>
      </c>
    </row>
    <row r="567" spans="1:6" ht="13" customHeight="1" x14ac:dyDescent="0.4">
      <c r="A567" s="20" t="s">
        <v>367</v>
      </c>
      <c r="B567" s="105" t="s">
        <v>465</v>
      </c>
      <c r="C567" s="106">
        <v>5833</v>
      </c>
      <c r="D567" s="106">
        <v>6000</v>
      </c>
      <c r="E567" s="106">
        <v>5917</v>
      </c>
      <c r="F567" s="41" t="s">
        <v>469</v>
      </c>
    </row>
    <row r="568" spans="1:6" ht="13" customHeight="1" x14ac:dyDescent="0.4">
      <c r="A568" s="20" t="s">
        <v>367</v>
      </c>
      <c r="B568" s="105" t="s">
        <v>500</v>
      </c>
      <c r="C568" s="106">
        <v>5400</v>
      </c>
      <c r="D568" s="106">
        <v>5470</v>
      </c>
      <c r="E568" s="106">
        <v>5435</v>
      </c>
      <c r="F568" s="41" t="s">
        <v>471</v>
      </c>
    </row>
    <row r="569" spans="1:6" ht="13" customHeight="1" x14ac:dyDescent="0.4">
      <c r="A569" s="20" t="s">
        <v>368</v>
      </c>
      <c r="B569" s="105" t="s">
        <v>501</v>
      </c>
      <c r="C569" s="106">
        <v>3800</v>
      </c>
      <c r="D569" s="106">
        <v>4000</v>
      </c>
      <c r="E569" s="106">
        <v>3967</v>
      </c>
      <c r="F569" s="41" t="s">
        <v>471</v>
      </c>
    </row>
    <row r="570" spans="1:6" ht="13" customHeight="1" x14ac:dyDescent="0.4">
      <c r="A570" s="20" t="s">
        <v>368</v>
      </c>
      <c r="B570" s="105" t="s">
        <v>431</v>
      </c>
      <c r="C570" s="106">
        <v>5100</v>
      </c>
      <c r="D570" s="106">
        <v>5550</v>
      </c>
      <c r="E570" s="106">
        <v>5328</v>
      </c>
      <c r="F570" s="41" t="s">
        <v>473</v>
      </c>
    </row>
    <row r="571" spans="1:6" ht="13" customHeight="1" x14ac:dyDescent="0.4">
      <c r="A571" s="20" t="s">
        <v>368</v>
      </c>
      <c r="B571" s="105" t="s">
        <v>484</v>
      </c>
      <c r="C571" s="106">
        <v>6100</v>
      </c>
      <c r="D571" s="106">
        <v>6500</v>
      </c>
      <c r="E571" s="106">
        <v>6313</v>
      </c>
      <c r="F571" s="41" t="s">
        <v>473</v>
      </c>
    </row>
    <row r="572" spans="1:6" ht="13" customHeight="1" x14ac:dyDescent="0.4">
      <c r="A572" s="20" t="s">
        <v>368</v>
      </c>
      <c r="B572" s="105" t="s">
        <v>485</v>
      </c>
      <c r="C572" s="106">
        <v>6400</v>
      </c>
      <c r="D572" s="106">
        <v>7200</v>
      </c>
      <c r="E572" s="106">
        <v>6700</v>
      </c>
      <c r="F572" s="41" t="s">
        <v>471</v>
      </c>
    </row>
    <row r="573" spans="1:6" ht="13" customHeight="1" x14ac:dyDescent="0.4">
      <c r="A573" s="20" t="s">
        <v>368</v>
      </c>
      <c r="B573" s="105" t="s">
        <v>486</v>
      </c>
      <c r="C573" s="106">
        <v>5500</v>
      </c>
      <c r="D573" s="106">
        <v>5750</v>
      </c>
      <c r="E573" s="106">
        <v>5617</v>
      </c>
      <c r="F573" s="41" t="s">
        <v>473</v>
      </c>
    </row>
    <row r="574" spans="1:6" ht="13" customHeight="1" x14ac:dyDescent="0.4">
      <c r="A574" s="20" t="s">
        <v>368</v>
      </c>
      <c r="B574" s="105" t="s">
        <v>392</v>
      </c>
      <c r="C574" s="106">
        <v>6533</v>
      </c>
      <c r="D574" s="106">
        <v>6600</v>
      </c>
      <c r="E574" s="106">
        <v>6567</v>
      </c>
      <c r="F574" s="41" t="s">
        <v>471</v>
      </c>
    </row>
    <row r="575" spans="1:6" ht="13" customHeight="1" x14ac:dyDescent="0.4">
      <c r="A575" s="20" t="s">
        <v>368</v>
      </c>
      <c r="B575" s="105" t="s">
        <v>482</v>
      </c>
      <c r="C575" s="106">
        <v>6667</v>
      </c>
      <c r="D575" s="106">
        <v>6733</v>
      </c>
      <c r="E575" s="106">
        <v>6700</v>
      </c>
      <c r="F575" s="41" t="s">
        <v>469</v>
      </c>
    </row>
    <row r="576" spans="1:6" ht="13" customHeight="1" x14ac:dyDescent="0.4">
      <c r="A576" s="20" t="s">
        <v>368</v>
      </c>
      <c r="B576" s="105" t="s">
        <v>502</v>
      </c>
      <c r="C576" s="106">
        <v>3800</v>
      </c>
      <c r="D576" s="106">
        <v>4000</v>
      </c>
      <c r="E576" s="106">
        <v>3900</v>
      </c>
      <c r="F576" s="41" t="s">
        <v>470</v>
      </c>
    </row>
    <row r="577" spans="1:6" ht="13" customHeight="1" x14ac:dyDescent="0.4">
      <c r="A577" s="20" t="s">
        <v>368</v>
      </c>
      <c r="B577" s="105" t="s">
        <v>495</v>
      </c>
      <c r="C577" s="106">
        <v>5250</v>
      </c>
      <c r="D577" s="106">
        <v>5313</v>
      </c>
      <c r="E577" s="106">
        <v>5292</v>
      </c>
      <c r="F577" s="41" t="s">
        <v>473</v>
      </c>
    </row>
    <row r="578" spans="1:6" ht="13" customHeight="1" x14ac:dyDescent="0.4">
      <c r="A578" s="20" t="s">
        <v>368</v>
      </c>
      <c r="B578" s="105" t="s">
        <v>503</v>
      </c>
      <c r="C578" s="106">
        <v>4000</v>
      </c>
      <c r="D578" s="106">
        <v>4000</v>
      </c>
      <c r="E578" s="106">
        <v>4000</v>
      </c>
      <c r="F578" s="41" t="s">
        <v>471</v>
      </c>
    </row>
    <row r="579" spans="1:6" ht="13" customHeight="1" x14ac:dyDescent="0.4">
      <c r="A579" s="20" t="s">
        <v>368</v>
      </c>
      <c r="B579" s="105" t="s">
        <v>446</v>
      </c>
      <c r="C579" s="106">
        <v>7639</v>
      </c>
      <c r="D579" s="106">
        <v>8333</v>
      </c>
      <c r="E579" s="106">
        <v>8102</v>
      </c>
      <c r="F579" s="41" t="s">
        <v>469</v>
      </c>
    </row>
    <row r="580" spans="1:6" ht="13" customHeight="1" x14ac:dyDescent="0.4">
      <c r="A580" s="20" t="s">
        <v>368</v>
      </c>
      <c r="B580" s="105" t="s">
        <v>399</v>
      </c>
      <c r="C580" s="106">
        <v>3300</v>
      </c>
      <c r="D580" s="106">
        <v>3300</v>
      </c>
      <c r="E580" s="106">
        <v>3300</v>
      </c>
      <c r="F580" s="41" t="s">
        <v>471</v>
      </c>
    </row>
    <row r="581" spans="1:6" ht="13" customHeight="1" x14ac:dyDescent="0.4">
      <c r="A581" s="20" t="s">
        <v>368</v>
      </c>
      <c r="B581" s="105" t="s">
        <v>496</v>
      </c>
      <c r="C581" s="106">
        <v>5000</v>
      </c>
      <c r="D581" s="106">
        <v>5100</v>
      </c>
      <c r="E581" s="106">
        <v>5055</v>
      </c>
      <c r="F581" s="41" t="s">
        <v>471</v>
      </c>
    </row>
    <row r="582" spans="1:6" ht="13" customHeight="1" x14ac:dyDescent="0.4">
      <c r="A582" s="20" t="s">
        <v>368</v>
      </c>
      <c r="B582" s="105" t="s">
        <v>497</v>
      </c>
      <c r="C582" s="106">
        <v>5347</v>
      </c>
      <c r="D582" s="106">
        <v>5764</v>
      </c>
      <c r="E582" s="106">
        <v>5509</v>
      </c>
      <c r="F582" s="41" t="s">
        <v>471</v>
      </c>
    </row>
    <row r="583" spans="1:6" ht="13" customHeight="1" x14ac:dyDescent="0.4">
      <c r="A583" s="20" t="s">
        <v>368</v>
      </c>
      <c r="B583" s="105" t="s">
        <v>387</v>
      </c>
      <c r="C583" s="106">
        <v>3429</v>
      </c>
      <c r="D583" s="106">
        <v>3571</v>
      </c>
      <c r="E583" s="106">
        <v>3500</v>
      </c>
      <c r="F583" s="41" t="s">
        <v>473</v>
      </c>
    </row>
    <row r="584" spans="1:6" ht="13" customHeight="1" x14ac:dyDescent="0.4">
      <c r="A584" s="20" t="s">
        <v>368</v>
      </c>
      <c r="B584" s="105" t="s">
        <v>389</v>
      </c>
      <c r="C584" s="106">
        <v>5750</v>
      </c>
      <c r="D584" s="106">
        <v>6000</v>
      </c>
      <c r="E584" s="106">
        <v>5917</v>
      </c>
      <c r="F584" s="41" t="s">
        <v>471</v>
      </c>
    </row>
    <row r="585" spans="1:6" ht="13" customHeight="1" x14ac:dyDescent="0.4">
      <c r="A585" s="20" t="s">
        <v>368</v>
      </c>
      <c r="B585" s="105" t="s">
        <v>504</v>
      </c>
      <c r="C585" s="106">
        <v>3700</v>
      </c>
      <c r="D585" s="106">
        <v>3800</v>
      </c>
      <c r="E585" s="106">
        <v>3750</v>
      </c>
      <c r="F585" s="41" t="s">
        <v>471</v>
      </c>
    </row>
    <row r="586" spans="1:6" ht="13" customHeight="1" x14ac:dyDescent="0.4">
      <c r="A586" s="20" t="s">
        <v>368</v>
      </c>
      <c r="B586" s="105" t="s">
        <v>436</v>
      </c>
      <c r="C586" s="106">
        <v>5319</v>
      </c>
      <c r="D586" s="106">
        <v>5519</v>
      </c>
      <c r="E586" s="106">
        <v>5419</v>
      </c>
      <c r="F586" s="41" t="s">
        <v>471</v>
      </c>
    </row>
    <row r="587" spans="1:6" ht="13" customHeight="1" x14ac:dyDescent="0.4">
      <c r="A587" s="20" t="s">
        <v>368</v>
      </c>
      <c r="B587" s="105" t="s">
        <v>391</v>
      </c>
      <c r="C587" s="106">
        <v>4480</v>
      </c>
      <c r="D587" s="106">
        <v>4600</v>
      </c>
      <c r="E587" s="106">
        <v>4510</v>
      </c>
      <c r="F587" s="41" t="s">
        <v>471</v>
      </c>
    </row>
    <row r="588" spans="1:6" ht="13" customHeight="1" x14ac:dyDescent="0.4">
      <c r="A588" s="20" t="s">
        <v>368</v>
      </c>
      <c r="B588" s="105" t="s">
        <v>450</v>
      </c>
      <c r="C588" s="106">
        <v>7500</v>
      </c>
      <c r="D588" s="106">
        <v>7667</v>
      </c>
      <c r="E588" s="106">
        <v>7556</v>
      </c>
      <c r="F588" s="41" t="s">
        <v>469</v>
      </c>
    </row>
    <row r="589" spans="1:6" ht="13" customHeight="1" x14ac:dyDescent="0.4">
      <c r="A589" s="20" t="s">
        <v>368</v>
      </c>
      <c r="B589" s="105" t="s">
        <v>498</v>
      </c>
      <c r="C589" s="106">
        <v>4800</v>
      </c>
      <c r="D589" s="106">
        <v>4900</v>
      </c>
      <c r="E589" s="106">
        <v>4850</v>
      </c>
      <c r="F589" s="41" t="s">
        <v>472</v>
      </c>
    </row>
    <row r="590" spans="1:6" ht="13" customHeight="1" x14ac:dyDescent="0.4">
      <c r="A590" s="20" t="s">
        <v>368</v>
      </c>
      <c r="B590" s="105" t="s">
        <v>505</v>
      </c>
      <c r="C590" s="106">
        <v>4000</v>
      </c>
      <c r="D590" s="106">
        <v>4120</v>
      </c>
      <c r="E590" s="106">
        <v>4060</v>
      </c>
      <c r="F590" s="41" t="s">
        <v>471</v>
      </c>
    </row>
    <row r="591" spans="1:6" ht="13" customHeight="1" x14ac:dyDescent="0.4">
      <c r="A591" s="20" t="s">
        <v>368</v>
      </c>
      <c r="B591" s="105" t="s">
        <v>499</v>
      </c>
      <c r="C591" s="106">
        <v>5000</v>
      </c>
      <c r="D591" s="106">
        <v>5100</v>
      </c>
      <c r="E591" s="106">
        <v>5055</v>
      </c>
      <c r="F591" s="41" t="s">
        <v>471</v>
      </c>
    </row>
    <row r="592" spans="1:6" ht="13" customHeight="1" x14ac:dyDescent="0.4">
      <c r="A592" s="20" t="s">
        <v>368</v>
      </c>
      <c r="B592" s="105" t="s">
        <v>452</v>
      </c>
      <c r="C592" s="106">
        <v>5542</v>
      </c>
      <c r="D592" s="106">
        <v>5750</v>
      </c>
      <c r="E592" s="106">
        <v>5678</v>
      </c>
      <c r="F592" s="41" t="s">
        <v>473</v>
      </c>
    </row>
    <row r="593" spans="1:6" ht="13" customHeight="1" x14ac:dyDescent="0.4">
      <c r="A593" s="20" t="s">
        <v>368</v>
      </c>
      <c r="B593" s="105" t="s">
        <v>500</v>
      </c>
      <c r="C593" s="106">
        <v>5000</v>
      </c>
      <c r="D593" s="106">
        <v>5070</v>
      </c>
      <c r="E593" s="106">
        <v>5035</v>
      </c>
      <c r="F593" s="41" t="s">
        <v>471</v>
      </c>
    </row>
    <row r="594" spans="1:6" ht="13" customHeight="1" x14ac:dyDescent="0.4">
      <c r="A594" s="20" t="s">
        <v>368</v>
      </c>
      <c r="B594" s="105" t="s">
        <v>439</v>
      </c>
      <c r="C594" s="106">
        <v>5700</v>
      </c>
      <c r="D594" s="106">
        <v>6600</v>
      </c>
      <c r="E594" s="106">
        <v>6175</v>
      </c>
      <c r="F594" s="41" t="s">
        <v>471</v>
      </c>
    </row>
    <row r="595" spans="1:6" ht="13" customHeight="1" x14ac:dyDescent="0.4">
      <c r="A595" s="20" t="s">
        <v>368</v>
      </c>
      <c r="B595" s="105" t="s">
        <v>506</v>
      </c>
      <c r="C595" s="106">
        <v>3750</v>
      </c>
      <c r="D595" s="106">
        <v>4500</v>
      </c>
      <c r="E595" s="106">
        <v>4053</v>
      </c>
      <c r="F595" s="41" t="s">
        <v>471</v>
      </c>
    </row>
    <row r="596" spans="1:6" ht="13" customHeight="1" x14ac:dyDescent="0.4">
      <c r="A596" s="20" t="s">
        <v>369</v>
      </c>
      <c r="B596" s="105" t="s">
        <v>501</v>
      </c>
      <c r="C596" s="106">
        <v>4000</v>
      </c>
      <c r="D596" s="106">
        <v>4000</v>
      </c>
      <c r="E596" s="106">
        <v>4000</v>
      </c>
      <c r="F596" s="41" t="s">
        <v>472</v>
      </c>
    </row>
    <row r="597" spans="1:6" ht="13" customHeight="1" x14ac:dyDescent="0.4">
      <c r="A597" s="20" t="s">
        <v>369</v>
      </c>
      <c r="B597" s="105" t="s">
        <v>502</v>
      </c>
      <c r="C597" s="106">
        <v>4125</v>
      </c>
      <c r="D597" s="106">
        <v>4250</v>
      </c>
      <c r="E597" s="106">
        <v>4203</v>
      </c>
      <c r="F597" s="41" t="s">
        <v>471</v>
      </c>
    </row>
    <row r="598" spans="1:6" ht="13" customHeight="1" x14ac:dyDescent="0.4">
      <c r="A598" s="20" t="s">
        <v>369</v>
      </c>
      <c r="B598" s="105" t="s">
        <v>504</v>
      </c>
      <c r="C598" s="106">
        <v>4198</v>
      </c>
      <c r="D598" s="106">
        <v>4302</v>
      </c>
      <c r="E598" s="106">
        <v>4263</v>
      </c>
      <c r="F598" s="41" t="s">
        <v>471</v>
      </c>
    </row>
    <row r="599" spans="1:6" ht="13" customHeight="1" x14ac:dyDescent="0.4">
      <c r="A599" s="20" t="s">
        <v>369</v>
      </c>
      <c r="B599" s="105" t="s">
        <v>507</v>
      </c>
      <c r="C599" s="106">
        <v>4200</v>
      </c>
      <c r="D599" s="106">
        <v>4200</v>
      </c>
      <c r="E599" s="106">
        <v>4200</v>
      </c>
      <c r="F599" s="41" t="s">
        <v>471</v>
      </c>
    </row>
    <row r="600" spans="1:6" ht="13" customHeight="1" x14ac:dyDescent="0.4">
      <c r="A600" s="20" t="s">
        <v>369</v>
      </c>
      <c r="B600" s="105" t="s">
        <v>506</v>
      </c>
      <c r="C600" s="106">
        <v>4375</v>
      </c>
      <c r="D600" s="106">
        <v>4688</v>
      </c>
      <c r="E600" s="106">
        <v>4516</v>
      </c>
      <c r="F600" s="41" t="s">
        <v>471</v>
      </c>
    </row>
    <row r="601" spans="1:6" ht="13" customHeight="1" x14ac:dyDescent="0.4">
      <c r="A601" s="20" t="s">
        <v>370</v>
      </c>
      <c r="B601" s="105" t="s">
        <v>395</v>
      </c>
      <c r="C601" s="106">
        <v>5000</v>
      </c>
      <c r="D601" s="106">
        <v>5100</v>
      </c>
      <c r="E601" s="106">
        <v>5025</v>
      </c>
      <c r="F601" s="41" t="s">
        <v>469</v>
      </c>
    </row>
    <row r="602" spans="1:6" ht="13" customHeight="1" x14ac:dyDescent="0.4">
      <c r="A602" s="20" t="s">
        <v>370</v>
      </c>
      <c r="B602" s="105" t="s">
        <v>435</v>
      </c>
      <c r="C602" s="106">
        <v>4350</v>
      </c>
      <c r="D602" s="106">
        <v>4500</v>
      </c>
      <c r="E602" s="106">
        <v>4463</v>
      </c>
      <c r="F602" s="41" t="s">
        <v>473</v>
      </c>
    </row>
    <row r="603" spans="1:6" ht="13" customHeight="1" x14ac:dyDescent="0.4">
      <c r="A603" s="20" t="s">
        <v>370</v>
      </c>
      <c r="B603" s="105" t="s">
        <v>507</v>
      </c>
      <c r="C603" s="106">
        <v>3900</v>
      </c>
      <c r="D603" s="106">
        <v>4150</v>
      </c>
      <c r="E603" s="106">
        <v>4075</v>
      </c>
      <c r="F603" s="41" t="s">
        <v>471</v>
      </c>
    </row>
    <row r="604" spans="1:6" ht="13" customHeight="1" x14ac:dyDescent="0.4">
      <c r="A604" s="20" t="s">
        <v>370</v>
      </c>
      <c r="B604" s="105" t="s">
        <v>398</v>
      </c>
      <c r="C604" s="106">
        <v>4857</v>
      </c>
      <c r="D604" s="106">
        <v>5000</v>
      </c>
      <c r="E604" s="106">
        <v>4929</v>
      </c>
      <c r="F604" s="41" t="s">
        <v>471</v>
      </c>
    </row>
    <row r="605" spans="1:6" ht="13" customHeight="1" x14ac:dyDescent="0.4">
      <c r="A605" s="20" t="s">
        <v>371</v>
      </c>
      <c r="B605" s="105" t="s">
        <v>386</v>
      </c>
      <c r="C605" s="106">
        <v>4938</v>
      </c>
      <c r="D605" s="106">
        <v>5000</v>
      </c>
      <c r="E605" s="106">
        <v>4969</v>
      </c>
      <c r="F605" s="41" t="s">
        <v>469</v>
      </c>
    </row>
    <row r="606" spans="1:6" ht="13" customHeight="1" x14ac:dyDescent="0.4">
      <c r="A606" s="20" t="s">
        <v>371</v>
      </c>
      <c r="B606" s="105" t="s">
        <v>442</v>
      </c>
      <c r="C606" s="106">
        <v>5417</v>
      </c>
      <c r="D606" s="106">
        <v>5500</v>
      </c>
      <c r="E606" s="106">
        <v>5458</v>
      </c>
      <c r="F606" s="41" t="s">
        <v>471</v>
      </c>
    </row>
    <row r="607" spans="1:6" ht="13" customHeight="1" x14ac:dyDescent="0.4">
      <c r="A607" s="20" t="s">
        <v>371</v>
      </c>
      <c r="B607" s="105" t="s">
        <v>487</v>
      </c>
      <c r="C607" s="106">
        <v>7000</v>
      </c>
      <c r="D607" s="106">
        <v>7083</v>
      </c>
      <c r="E607" s="106">
        <v>7056</v>
      </c>
      <c r="F607" s="41" t="s">
        <v>473</v>
      </c>
    </row>
    <row r="608" spans="1:6" ht="13" customHeight="1" x14ac:dyDescent="0.4">
      <c r="A608" s="20" t="s">
        <v>371</v>
      </c>
      <c r="B608" s="105" t="s">
        <v>444</v>
      </c>
      <c r="C608" s="106">
        <v>7083</v>
      </c>
      <c r="D608" s="106">
        <v>7167</v>
      </c>
      <c r="E608" s="106">
        <v>7111</v>
      </c>
      <c r="F608" s="41" t="s">
        <v>473</v>
      </c>
    </row>
    <row r="609" spans="1:6" ht="13" customHeight="1" x14ac:dyDescent="0.4">
      <c r="A609" s="20" t="s">
        <v>371</v>
      </c>
      <c r="B609" s="105" t="s">
        <v>488</v>
      </c>
      <c r="C609" s="106">
        <v>6958</v>
      </c>
      <c r="D609" s="106">
        <v>7083</v>
      </c>
      <c r="E609" s="106">
        <v>7042</v>
      </c>
      <c r="F609" s="41" t="s">
        <v>471</v>
      </c>
    </row>
    <row r="610" spans="1:6" ht="13" customHeight="1" x14ac:dyDescent="0.4">
      <c r="A610" s="20" t="s">
        <v>371</v>
      </c>
      <c r="B610" s="105" t="s">
        <v>502</v>
      </c>
      <c r="C610" s="106">
        <v>4063</v>
      </c>
      <c r="D610" s="106">
        <v>4167</v>
      </c>
      <c r="E610" s="106">
        <v>4141</v>
      </c>
      <c r="F610" s="41" t="s">
        <v>471</v>
      </c>
    </row>
    <row r="611" spans="1:6" ht="13" customHeight="1" x14ac:dyDescent="0.4">
      <c r="A611" s="20" t="s">
        <v>371</v>
      </c>
      <c r="B611" s="105" t="s">
        <v>445</v>
      </c>
      <c r="C611" s="106">
        <v>5417</v>
      </c>
      <c r="D611" s="106">
        <v>5500</v>
      </c>
      <c r="E611" s="106">
        <v>5444</v>
      </c>
      <c r="F611" s="41" t="s">
        <v>473</v>
      </c>
    </row>
    <row r="612" spans="1:6" ht="13" customHeight="1" x14ac:dyDescent="0.4">
      <c r="A612" s="20" t="s">
        <v>371</v>
      </c>
      <c r="B612" s="105" t="s">
        <v>503</v>
      </c>
      <c r="C612" s="106">
        <v>4300</v>
      </c>
      <c r="D612" s="106">
        <v>4300</v>
      </c>
      <c r="E612" s="106">
        <v>4300</v>
      </c>
      <c r="F612" s="41" t="s">
        <v>473</v>
      </c>
    </row>
    <row r="613" spans="1:6" ht="13" customHeight="1" x14ac:dyDescent="0.4">
      <c r="A613" s="20" t="s">
        <v>371</v>
      </c>
      <c r="B613" s="105" t="s">
        <v>405</v>
      </c>
      <c r="C613" s="106">
        <v>5333</v>
      </c>
      <c r="D613" s="106">
        <v>5333</v>
      </c>
      <c r="E613" s="106">
        <v>5333</v>
      </c>
      <c r="F613" s="41" t="s">
        <v>471</v>
      </c>
    </row>
    <row r="614" spans="1:6" ht="13" customHeight="1" x14ac:dyDescent="0.4">
      <c r="A614" s="20" t="s">
        <v>371</v>
      </c>
      <c r="B614" s="105" t="s">
        <v>435</v>
      </c>
      <c r="C614" s="106">
        <v>4150</v>
      </c>
      <c r="D614" s="106">
        <v>4375</v>
      </c>
      <c r="E614" s="106">
        <v>4222</v>
      </c>
      <c r="F614" s="41" t="s">
        <v>471</v>
      </c>
    </row>
    <row r="615" spans="1:6" ht="13" customHeight="1" x14ac:dyDescent="0.4">
      <c r="A615" s="20" t="s">
        <v>371</v>
      </c>
      <c r="B615" s="105" t="s">
        <v>447</v>
      </c>
      <c r="C615" s="106">
        <v>4083</v>
      </c>
      <c r="D615" s="106">
        <v>4208</v>
      </c>
      <c r="E615" s="106">
        <v>4135</v>
      </c>
      <c r="F615" s="41" t="s">
        <v>471</v>
      </c>
    </row>
    <row r="616" spans="1:6" ht="13" customHeight="1" x14ac:dyDescent="0.4">
      <c r="A616" s="20" t="s">
        <v>371</v>
      </c>
      <c r="B616" s="105" t="s">
        <v>448</v>
      </c>
      <c r="C616" s="106">
        <v>4583</v>
      </c>
      <c r="D616" s="106">
        <v>4750</v>
      </c>
      <c r="E616" s="106">
        <v>4667</v>
      </c>
      <c r="F616" s="41" t="s">
        <v>471</v>
      </c>
    </row>
    <row r="617" spans="1:6" ht="13" customHeight="1" x14ac:dyDescent="0.4">
      <c r="A617" s="20" t="s">
        <v>371</v>
      </c>
      <c r="B617" s="105" t="s">
        <v>437</v>
      </c>
      <c r="C617" s="106">
        <v>5700</v>
      </c>
      <c r="D617" s="106">
        <v>5900</v>
      </c>
      <c r="E617" s="106">
        <v>5767</v>
      </c>
      <c r="F617" s="41" t="s">
        <v>469</v>
      </c>
    </row>
    <row r="618" spans="1:6" ht="13" customHeight="1" x14ac:dyDescent="0.4">
      <c r="A618" s="20" t="s">
        <v>371</v>
      </c>
      <c r="B618" s="105" t="s">
        <v>507</v>
      </c>
      <c r="C618" s="106">
        <v>3900</v>
      </c>
      <c r="D618" s="106">
        <v>4100</v>
      </c>
      <c r="E618" s="106">
        <v>4000</v>
      </c>
      <c r="F618" s="41" t="s">
        <v>471</v>
      </c>
    </row>
    <row r="619" spans="1:6" ht="13" customHeight="1" x14ac:dyDescent="0.4">
      <c r="A619" s="20" t="s">
        <v>371</v>
      </c>
      <c r="B619" s="105" t="s">
        <v>505</v>
      </c>
      <c r="C619" s="106">
        <v>4000</v>
      </c>
      <c r="D619" s="106">
        <v>4111</v>
      </c>
      <c r="E619" s="106">
        <v>4035</v>
      </c>
      <c r="F619" s="41" t="s">
        <v>471</v>
      </c>
    </row>
    <row r="620" spans="1:6" ht="13" customHeight="1" x14ac:dyDescent="0.4">
      <c r="A620" s="20" t="s">
        <v>371</v>
      </c>
      <c r="B620" s="105" t="s">
        <v>452</v>
      </c>
      <c r="C620" s="106">
        <v>5458</v>
      </c>
      <c r="D620" s="106">
        <v>5729</v>
      </c>
      <c r="E620" s="106">
        <v>5576</v>
      </c>
      <c r="F620" s="41" t="s">
        <v>473</v>
      </c>
    </row>
    <row r="621" spans="1:6" ht="13" customHeight="1" x14ac:dyDescent="0.4">
      <c r="A621" s="20" t="s">
        <v>371</v>
      </c>
      <c r="B621" s="105" t="s">
        <v>508</v>
      </c>
      <c r="C621" s="106">
        <v>4083</v>
      </c>
      <c r="D621" s="106">
        <v>4400</v>
      </c>
      <c r="E621" s="106">
        <v>4242</v>
      </c>
      <c r="F621" s="41" t="s">
        <v>473</v>
      </c>
    </row>
    <row r="622" spans="1:6" ht="13" customHeight="1" x14ac:dyDescent="0.4">
      <c r="A622" s="20" t="s">
        <v>372</v>
      </c>
      <c r="B622" s="105" t="s">
        <v>454</v>
      </c>
      <c r="C622" s="106">
        <v>3583</v>
      </c>
      <c r="D622" s="106">
        <v>3775</v>
      </c>
      <c r="E622" s="106">
        <v>3679</v>
      </c>
      <c r="F622" s="41" t="s">
        <v>469</v>
      </c>
    </row>
    <row r="623" spans="1:6" ht="13" customHeight="1" x14ac:dyDescent="0.4">
      <c r="A623" s="20" t="s">
        <v>372</v>
      </c>
      <c r="B623" s="105" t="s">
        <v>386</v>
      </c>
      <c r="C623" s="106">
        <v>11917</v>
      </c>
      <c r="D623" s="106">
        <v>12050</v>
      </c>
      <c r="E623" s="106">
        <v>11983</v>
      </c>
      <c r="F623" s="41" t="s">
        <v>469</v>
      </c>
    </row>
    <row r="624" spans="1:6" ht="13" customHeight="1" x14ac:dyDescent="0.4">
      <c r="A624" s="20" t="s">
        <v>372</v>
      </c>
      <c r="B624" s="105" t="s">
        <v>456</v>
      </c>
      <c r="C624" s="106">
        <v>5658</v>
      </c>
      <c r="D624" s="106">
        <v>5700</v>
      </c>
      <c r="E624" s="106">
        <v>5678</v>
      </c>
      <c r="F624" s="41" t="s">
        <v>471</v>
      </c>
    </row>
    <row r="625" spans="1:6" ht="13" customHeight="1" x14ac:dyDescent="0.4">
      <c r="A625" s="20" t="s">
        <v>372</v>
      </c>
      <c r="B625" s="105" t="s">
        <v>441</v>
      </c>
      <c r="C625" s="106">
        <v>5317</v>
      </c>
      <c r="D625" s="106">
        <v>5642</v>
      </c>
      <c r="E625" s="106">
        <v>5496</v>
      </c>
      <c r="F625" s="41" t="s">
        <v>469</v>
      </c>
    </row>
    <row r="626" spans="1:6" ht="13" customHeight="1" x14ac:dyDescent="0.4">
      <c r="A626" s="20" t="s">
        <v>372</v>
      </c>
      <c r="B626" s="105" t="s">
        <v>431</v>
      </c>
      <c r="C626" s="106">
        <v>7133</v>
      </c>
      <c r="D626" s="106">
        <v>7667</v>
      </c>
      <c r="E626" s="106">
        <v>7425</v>
      </c>
      <c r="F626" s="41" t="s">
        <v>473</v>
      </c>
    </row>
    <row r="627" spans="1:6" ht="13" customHeight="1" x14ac:dyDescent="0.4">
      <c r="A627" s="20" t="s">
        <v>372</v>
      </c>
      <c r="B627" s="105" t="s">
        <v>484</v>
      </c>
      <c r="C627" s="106">
        <v>8000</v>
      </c>
      <c r="D627" s="106">
        <v>8500</v>
      </c>
      <c r="E627" s="106">
        <v>8250</v>
      </c>
      <c r="F627" s="41" t="s">
        <v>471</v>
      </c>
    </row>
    <row r="628" spans="1:6" ht="13" customHeight="1" x14ac:dyDescent="0.4">
      <c r="A628" s="20" t="s">
        <v>372</v>
      </c>
      <c r="B628" s="105" t="s">
        <v>485</v>
      </c>
      <c r="C628" s="106">
        <v>7467</v>
      </c>
      <c r="D628" s="106">
        <v>8233</v>
      </c>
      <c r="E628" s="106">
        <v>7742</v>
      </c>
      <c r="F628" s="41" t="s">
        <v>473</v>
      </c>
    </row>
    <row r="629" spans="1:6" ht="13" customHeight="1" x14ac:dyDescent="0.4">
      <c r="A629" s="20" t="s">
        <v>372</v>
      </c>
      <c r="B629" s="105" t="s">
        <v>486</v>
      </c>
      <c r="C629" s="106">
        <v>8000</v>
      </c>
      <c r="D629" s="106">
        <v>8333</v>
      </c>
      <c r="E629" s="106">
        <v>8167</v>
      </c>
      <c r="F629" s="41" t="s">
        <v>471</v>
      </c>
    </row>
    <row r="630" spans="1:6" ht="13" customHeight="1" x14ac:dyDescent="0.4">
      <c r="A630" s="20" t="s">
        <v>372</v>
      </c>
      <c r="B630" s="105" t="s">
        <v>392</v>
      </c>
      <c r="C630" s="106">
        <v>7000</v>
      </c>
      <c r="D630" s="106">
        <v>7080</v>
      </c>
      <c r="E630" s="106">
        <v>7040</v>
      </c>
      <c r="F630" s="41" t="s">
        <v>471</v>
      </c>
    </row>
    <row r="631" spans="1:6" ht="13" customHeight="1" x14ac:dyDescent="0.4">
      <c r="A631" s="20" t="s">
        <v>372</v>
      </c>
      <c r="B631" s="105" t="s">
        <v>482</v>
      </c>
      <c r="C631" s="106">
        <v>6800</v>
      </c>
      <c r="D631" s="106">
        <v>6800</v>
      </c>
      <c r="E631" s="106">
        <v>6800</v>
      </c>
      <c r="F631" s="41" t="s">
        <v>469</v>
      </c>
    </row>
    <row r="632" spans="1:6" ht="13" customHeight="1" x14ac:dyDescent="0.4">
      <c r="A632" s="20" t="s">
        <v>372</v>
      </c>
      <c r="B632" s="105" t="s">
        <v>442</v>
      </c>
      <c r="C632" s="106">
        <v>7708</v>
      </c>
      <c r="D632" s="106">
        <v>8333</v>
      </c>
      <c r="E632" s="106">
        <v>7986</v>
      </c>
      <c r="F632" s="41" t="s">
        <v>473</v>
      </c>
    </row>
    <row r="633" spans="1:6" ht="13" customHeight="1" x14ac:dyDescent="0.4">
      <c r="A633" s="20" t="s">
        <v>372</v>
      </c>
      <c r="B633" s="105" t="s">
        <v>487</v>
      </c>
      <c r="C633" s="106">
        <v>7083</v>
      </c>
      <c r="D633" s="106">
        <v>7708</v>
      </c>
      <c r="E633" s="106">
        <v>7431</v>
      </c>
      <c r="F633" s="41" t="s">
        <v>473</v>
      </c>
    </row>
    <row r="634" spans="1:6" ht="13" customHeight="1" x14ac:dyDescent="0.4">
      <c r="A634" s="20" t="s">
        <v>372</v>
      </c>
      <c r="B634" s="105" t="s">
        <v>444</v>
      </c>
      <c r="C634" s="106">
        <v>7000</v>
      </c>
      <c r="D634" s="106">
        <v>7167</v>
      </c>
      <c r="E634" s="106">
        <v>7111</v>
      </c>
      <c r="F634" s="41" t="s">
        <v>473</v>
      </c>
    </row>
    <row r="635" spans="1:6" ht="13" customHeight="1" x14ac:dyDescent="0.4">
      <c r="A635" s="20" t="s">
        <v>372</v>
      </c>
      <c r="B635" s="105" t="s">
        <v>488</v>
      </c>
      <c r="C635" s="106">
        <v>7500</v>
      </c>
      <c r="D635" s="106">
        <v>7917</v>
      </c>
      <c r="E635" s="106">
        <v>7778</v>
      </c>
      <c r="F635" s="41" t="s">
        <v>473</v>
      </c>
    </row>
    <row r="636" spans="1:6" ht="13" customHeight="1" x14ac:dyDescent="0.4">
      <c r="A636" s="20" t="s">
        <v>372</v>
      </c>
      <c r="B636" s="105" t="s">
        <v>395</v>
      </c>
      <c r="C636" s="106">
        <v>6500</v>
      </c>
      <c r="D636" s="106">
        <v>6667</v>
      </c>
      <c r="E636" s="106">
        <v>6583</v>
      </c>
      <c r="F636" s="41" t="s">
        <v>469</v>
      </c>
    </row>
    <row r="637" spans="1:6" ht="13" customHeight="1" x14ac:dyDescent="0.4">
      <c r="A637" s="20" t="s">
        <v>372</v>
      </c>
      <c r="B637" s="105" t="s">
        <v>445</v>
      </c>
      <c r="C637" s="106">
        <v>6000</v>
      </c>
      <c r="D637" s="106">
        <v>6500</v>
      </c>
      <c r="E637" s="106">
        <v>6278</v>
      </c>
      <c r="F637" s="41" t="s">
        <v>471</v>
      </c>
    </row>
    <row r="638" spans="1:6" ht="13" customHeight="1" x14ac:dyDescent="0.4">
      <c r="A638" s="20" t="s">
        <v>372</v>
      </c>
      <c r="B638" s="105" t="s">
        <v>446</v>
      </c>
      <c r="C638" s="106">
        <v>3083</v>
      </c>
      <c r="D638" s="106">
        <v>3250</v>
      </c>
      <c r="E638" s="106">
        <v>3194</v>
      </c>
      <c r="F638" s="41" t="s">
        <v>473</v>
      </c>
    </row>
    <row r="639" spans="1:6" ht="13" customHeight="1" x14ac:dyDescent="0.4">
      <c r="A639" s="20" t="s">
        <v>372</v>
      </c>
      <c r="B639" s="105" t="s">
        <v>478</v>
      </c>
      <c r="C639" s="106">
        <v>2917</v>
      </c>
      <c r="D639" s="106">
        <v>3000</v>
      </c>
      <c r="E639" s="106">
        <v>2944</v>
      </c>
      <c r="F639" s="41" t="s">
        <v>471</v>
      </c>
    </row>
    <row r="640" spans="1:6" ht="13" customHeight="1" x14ac:dyDescent="0.4">
      <c r="A640" s="20" t="s">
        <v>372</v>
      </c>
      <c r="B640" s="105" t="s">
        <v>399</v>
      </c>
      <c r="C640" s="106">
        <v>5600</v>
      </c>
      <c r="D640" s="106">
        <v>5600</v>
      </c>
      <c r="E640" s="106">
        <v>5600</v>
      </c>
      <c r="F640" s="41" t="s">
        <v>469</v>
      </c>
    </row>
    <row r="641" spans="1:6" ht="13" customHeight="1" x14ac:dyDescent="0.4">
      <c r="A641" s="20" t="s">
        <v>372</v>
      </c>
      <c r="B641" s="105" t="s">
        <v>401</v>
      </c>
      <c r="C641" s="106">
        <v>7967</v>
      </c>
      <c r="D641" s="106">
        <v>7983</v>
      </c>
      <c r="E641" s="106">
        <v>7978</v>
      </c>
      <c r="F641" s="41" t="s">
        <v>471</v>
      </c>
    </row>
    <row r="642" spans="1:6" ht="13" customHeight="1" x14ac:dyDescent="0.4">
      <c r="A642" s="20" t="s">
        <v>372</v>
      </c>
      <c r="B642" s="105" t="s">
        <v>435</v>
      </c>
      <c r="C642" s="106">
        <v>7167</v>
      </c>
      <c r="D642" s="106">
        <v>7500</v>
      </c>
      <c r="E642" s="106">
        <v>7292</v>
      </c>
      <c r="F642" s="41" t="s">
        <v>469</v>
      </c>
    </row>
    <row r="643" spans="1:6" ht="13" customHeight="1" x14ac:dyDescent="0.4">
      <c r="A643" s="20" t="s">
        <v>372</v>
      </c>
      <c r="B643" s="105" t="s">
        <v>447</v>
      </c>
      <c r="C643" s="106">
        <v>7167</v>
      </c>
      <c r="D643" s="106">
        <v>7367</v>
      </c>
      <c r="E643" s="106">
        <v>7258</v>
      </c>
      <c r="F643" s="41" t="s">
        <v>471</v>
      </c>
    </row>
    <row r="644" spans="1:6" ht="13" customHeight="1" x14ac:dyDescent="0.4">
      <c r="A644" s="20" t="s">
        <v>372</v>
      </c>
      <c r="B644" s="105" t="s">
        <v>387</v>
      </c>
      <c r="C644" s="106">
        <v>6400</v>
      </c>
      <c r="D644" s="106">
        <v>7600</v>
      </c>
      <c r="E644" s="106">
        <v>6980</v>
      </c>
      <c r="F644" s="41" t="s">
        <v>469</v>
      </c>
    </row>
    <row r="645" spans="1:6" ht="13" customHeight="1" x14ac:dyDescent="0.4">
      <c r="A645" s="20" t="s">
        <v>372</v>
      </c>
      <c r="B645" s="105" t="s">
        <v>389</v>
      </c>
      <c r="C645" s="106">
        <v>8333</v>
      </c>
      <c r="D645" s="106">
        <v>8400</v>
      </c>
      <c r="E645" s="106">
        <v>8356</v>
      </c>
      <c r="F645" s="41" t="s">
        <v>471</v>
      </c>
    </row>
    <row r="646" spans="1:6" ht="13" customHeight="1" x14ac:dyDescent="0.4">
      <c r="A646" s="20" t="s">
        <v>372</v>
      </c>
      <c r="B646" s="105" t="s">
        <v>448</v>
      </c>
      <c r="C646" s="106">
        <v>8333</v>
      </c>
      <c r="D646" s="106">
        <v>8333</v>
      </c>
      <c r="E646" s="106">
        <v>8333</v>
      </c>
      <c r="F646" s="41" t="s">
        <v>473</v>
      </c>
    </row>
    <row r="647" spans="1:6" ht="13" customHeight="1" x14ac:dyDescent="0.4">
      <c r="A647" s="20" t="s">
        <v>372</v>
      </c>
      <c r="B647" s="105" t="s">
        <v>436</v>
      </c>
      <c r="C647" s="106">
        <v>4167</v>
      </c>
      <c r="D647" s="106">
        <v>4167</v>
      </c>
      <c r="E647" s="106">
        <v>4167</v>
      </c>
      <c r="F647" s="41" t="s">
        <v>470</v>
      </c>
    </row>
    <row r="648" spans="1:6" ht="13" customHeight="1" x14ac:dyDescent="0.4">
      <c r="A648" s="20" t="s">
        <v>372</v>
      </c>
      <c r="B648" s="105" t="s">
        <v>437</v>
      </c>
      <c r="C648" s="106">
        <v>6120</v>
      </c>
      <c r="D648" s="106">
        <v>7160</v>
      </c>
      <c r="E648" s="106">
        <v>6640</v>
      </c>
      <c r="F648" s="41" t="s">
        <v>469</v>
      </c>
    </row>
    <row r="649" spans="1:6" ht="13" customHeight="1" x14ac:dyDescent="0.4">
      <c r="A649" s="20" t="s">
        <v>372</v>
      </c>
      <c r="B649" s="105" t="s">
        <v>450</v>
      </c>
      <c r="C649" s="106">
        <v>7167</v>
      </c>
      <c r="D649" s="106">
        <v>7500</v>
      </c>
      <c r="E649" s="106">
        <v>7344</v>
      </c>
      <c r="F649" s="41" t="s">
        <v>469</v>
      </c>
    </row>
    <row r="650" spans="1:6" ht="13" customHeight="1" x14ac:dyDescent="0.4">
      <c r="A650" s="20" t="s">
        <v>372</v>
      </c>
      <c r="B650" s="105" t="s">
        <v>396</v>
      </c>
      <c r="C650" s="106">
        <v>8333</v>
      </c>
      <c r="D650" s="106">
        <v>9000</v>
      </c>
      <c r="E650" s="106">
        <v>8694</v>
      </c>
      <c r="F650" s="41" t="s">
        <v>469</v>
      </c>
    </row>
    <row r="651" spans="1:6" ht="13" customHeight="1" x14ac:dyDescent="0.4">
      <c r="A651" s="20" t="s">
        <v>372</v>
      </c>
      <c r="B651" s="105" t="s">
        <v>398</v>
      </c>
      <c r="C651" s="106">
        <v>5760</v>
      </c>
      <c r="D651" s="106">
        <v>6080</v>
      </c>
      <c r="E651" s="106">
        <v>5920</v>
      </c>
      <c r="F651" s="41" t="s">
        <v>469</v>
      </c>
    </row>
    <row r="652" spans="1:6" ht="13" customHeight="1" x14ac:dyDescent="0.4">
      <c r="A652" s="20" t="s">
        <v>372</v>
      </c>
      <c r="B652" s="105" t="s">
        <v>452</v>
      </c>
      <c r="C652" s="106">
        <v>6333</v>
      </c>
      <c r="D652" s="106">
        <v>6917</v>
      </c>
      <c r="E652" s="106">
        <v>6639</v>
      </c>
      <c r="F652" s="41" t="s">
        <v>471</v>
      </c>
    </row>
    <row r="653" spans="1:6" ht="13" customHeight="1" x14ac:dyDescent="0.4">
      <c r="A653" s="20" t="s">
        <v>372</v>
      </c>
      <c r="B653" s="105" t="s">
        <v>465</v>
      </c>
      <c r="C653" s="106">
        <v>6167</v>
      </c>
      <c r="D653" s="106">
        <v>6167</v>
      </c>
      <c r="E653" s="106">
        <v>6167</v>
      </c>
      <c r="F653" s="41" t="s">
        <v>469</v>
      </c>
    </row>
    <row r="654" spans="1:6" ht="13" customHeight="1" x14ac:dyDescent="0.4">
      <c r="A654" s="20" t="s">
        <v>372</v>
      </c>
      <c r="B654" s="105" t="s">
        <v>439</v>
      </c>
      <c r="C654" s="106">
        <v>7500</v>
      </c>
      <c r="D654" s="106">
        <v>8200</v>
      </c>
      <c r="E654" s="106">
        <v>7913</v>
      </c>
      <c r="F654" s="41" t="s">
        <v>469</v>
      </c>
    </row>
    <row r="655" spans="1:6" ht="13" customHeight="1" x14ac:dyDescent="0.4">
      <c r="A655" s="20" t="s">
        <v>373</v>
      </c>
      <c r="B655" s="105" t="s">
        <v>386</v>
      </c>
      <c r="C655" s="106">
        <v>2064</v>
      </c>
      <c r="D655" s="106">
        <v>2152</v>
      </c>
      <c r="E655" s="106">
        <v>2108</v>
      </c>
      <c r="F655" s="41" t="s">
        <v>469</v>
      </c>
    </row>
    <row r="656" spans="1:6" ht="13" customHeight="1" x14ac:dyDescent="0.4">
      <c r="A656" s="20" t="s">
        <v>373</v>
      </c>
      <c r="B656" s="105" t="s">
        <v>456</v>
      </c>
      <c r="C656" s="106">
        <v>2280</v>
      </c>
      <c r="D656" s="106">
        <v>2304</v>
      </c>
      <c r="E656" s="106">
        <v>2291</v>
      </c>
      <c r="F656" s="41" t="s">
        <v>471</v>
      </c>
    </row>
    <row r="657" spans="1:6" ht="13" customHeight="1" x14ac:dyDescent="0.4">
      <c r="A657" s="20" t="s">
        <v>373</v>
      </c>
      <c r="B657" s="105" t="s">
        <v>441</v>
      </c>
      <c r="C657" s="106">
        <v>2200</v>
      </c>
      <c r="D657" s="106">
        <v>2272</v>
      </c>
      <c r="E657" s="106">
        <v>2229</v>
      </c>
      <c r="F657" s="41" t="s">
        <v>471</v>
      </c>
    </row>
    <row r="658" spans="1:6" ht="13" customHeight="1" x14ac:dyDescent="0.4">
      <c r="A658" s="20" t="s">
        <v>373</v>
      </c>
      <c r="B658" s="105" t="s">
        <v>431</v>
      </c>
      <c r="C658" s="106">
        <v>1160</v>
      </c>
      <c r="D658" s="106">
        <v>2310</v>
      </c>
      <c r="E658" s="106">
        <v>1737</v>
      </c>
      <c r="F658" s="41" t="s">
        <v>473</v>
      </c>
    </row>
    <row r="659" spans="1:6" ht="13" customHeight="1" x14ac:dyDescent="0.4">
      <c r="A659" s="20" t="s">
        <v>373</v>
      </c>
      <c r="B659" s="105" t="s">
        <v>484</v>
      </c>
      <c r="C659" s="106">
        <v>2350</v>
      </c>
      <c r="D659" s="106">
        <v>2400</v>
      </c>
      <c r="E659" s="106">
        <v>2375</v>
      </c>
      <c r="F659" s="41" t="s">
        <v>471</v>
      </c>
    </row>
    <row r="660" spans="1:6" ht="13" customHeight="1" x14ac:dyDescent="0.4">
      <c r="A660" s="20" t="s">
        <v>373</v>
      </c>
      <c r="B660" s="105" t="s">
        <v>485</v>
      </c>
      <c r="C660" s="106">
        <v>2190</v>
      </c>
      <c r="D660" s="106">
        <v>2318</v>
      </c>
      <c r="E660" s="106">
        <v>2269</v>
      </c>
      <c r="F660" s="41" t="s">
        <v>471</v>
      </c>
    </row>
    <row r="661" spans="1:6" ht="13" customHeight="1" x14ac:dyDescent="0.4">
      <c r="A661" s="20" t="s">
        <v>373</v>
      </c>
      <c r="B661" s="105" t="s">
        <v>486</v>
      </c>
      <c r="C661" s="106">
        <v>2400</v>
      </c>
      <c r="D661" s="106">
        <v>2600</v>
      </c>
      <c r="E661" s="106">
        <v>2450</v>
      </c>
      <c r="F661" s="41" t="s">
        <v>471</v>
      </c>
    </row>
    <row r="662" spans="1:6" ht="13" customHeight="1" x14ac:dyDescent="0.4">
      <c r="A662" s="20" t="s">
        <v>373</v>
      </c>
      <c r="B662" s="105" t="s">
        <v>392</v>
      </c>
      <c r="C662" s="106">
        <v>2275</v>
      </c>
      <c r="D662" s="106">
        <v>2380</v>
      </c>
      <c r="E662" s="106">
        <v>2328</v>
      </c>
      <c r="F662" s="41" t="s">
        <v>469</v>
      </c>
    </row>
    <row r="663" spans="1:6" ht="13" customHeight="1" x14ac:dyDescent="0.4">
      <c r="A663" s="20" t="s">
        <v>373</v>
      </c>
      <c r="B663" s="105" t="s">
        <v>482</v>
      </c>
      <c r="C663" s="106">
        <v>1800</v>
      </c>
      <c r="D663" s="106">
        <v>1885</v>
      </c>
      <c r="E663" s="106">
        <v>1843</v>
      </c>
      <c r="F663" s="41" t="s">
        <v>469</v>
      </c>
    </row>
    <row r="664" spans="1:6" ht="13" customHeight="1" x14ac:dyDescent="0.4">
      <c r="A664" s="20" t="s">
        <v>373</v>
      </c>
      <c r="B664" s="105" t="s">
        <v>442</v>
      </c>
      <c r="C664" s="106">
        <v>1600</v>
      </c>
      <c r="D664" s="106">
        <v>1680</v>
      </c>
      <c r="E664" s="106">
        <v>1653</v>
      </c>
      <c r="F664" s="41" t="s">
        <v>473</v>
      </c>
    </row>
    <row r="665" spans="1:6" ht="13" customHeight="1" x14ac:dyDescent="0.4">
      <c r="A665" s="20" t="s">
        <v>373</v>
      </c>
      <c r="B665" s="105" t="s">
        <v>487</v>
      </c>
      <c r="C665" s="106">
        <v>2400</v>
      </c>
      <c r="D665" s="106">
        <v>2400</v>
      </c>
      <c r="E665" s="106">
        <v>2400</v>
      </c>
      <c r="F665" s="41" t="s">
        <v>473</v>
      </c>
    </row>
    <row r="666" spans="1:6" ht="13" customHeight="1" x14ac:dyDescent="0.4">
      <c r="A666" s="20" t="s">
        <v>373</v>
      </c>
      <c r="B666" s="105" t="s">
        <v>444</v>
      </c>
      <c r="C666" s="106">
        <v>2240</v>
      </c>
      <c r="D666" s="106">
        <v>2320</v>
      </c>
      <c r="E666" s="106">
        <v>2293</v>
      </c>
      <c r="F666" s="41" t="s">
        <v>473</v>
      </c>
    </row>
    <row r="667" spans="1:6" ht="13" customHeight="1" x14ac:dyDescent="0.4">
      <c r="A667" s="20" t="s">
        <v>373</v>
      </c>
      <c r="B667" s="105" t="s">
        <v>488</v>
      </c>
      <c r="C667" s="106">
        <v>2240</v>
      </c>
      <c r="D667" s="106">
        <v>2320</v>
      </c>
      <c r="E667" s="106">
        <v>2293</v>
      </c>
      <c r="F667" s="41" t="s">
        <v>473</v>
      </c>
    </row>
    <row r="668" spans="1:6" ht="13" customHeight="1" x14ac:dyDescent="0.4">
      <c r="A668" s="20" t="s">
        <v>373</v>
      </c>
      <c r="B668" s="105" t="s">
        <v>395</v>
      </c>
      <c r="C668" s="106">
        <v>840</v>
      </c>
      <c r="D668" s="106">
        <v>880</v>
      </c>
      <c r="E668" s="106">
        <v>870</v>
      </c>
      <c r="F668" s="41" t="s">
        <v>469</v>
      </c>
    </row>
    <row r="669" spans="1:6" ht="13" customHeight="1" x14ac:dyDescent="0.4">
      <c r="A669" s="20" t="s">
        <v>373</v>
      </c>
      <c r="B669" s="105" t="s">
        <v>445</v>
      </c>
      <c r="C669" s="106">
        <v>2240</v>
      </c>
      <c r="D669" s="106">
        <v>2320</v>
      </c>
      <c r="E669" s="106">
        <v>2293</v>
      </c>
      <c r="F669" s="41" t="s">
        <v>473</v>
      </c>
    </row>
    <row r="670" spans="1:6" ht="13" customHeight="1" x14ac:dyDescent="0.4">
      <c r="A670" s="20" t="s">
        <v>373</v>
      </c>
      <c r="B670" s="105" t="s">
        <v>446</v>
      </c>
      <c r="C670" s="106">
        <v>2150</v>
      </c>
      <c r="D670" s="106">
        <v>2200</v>
      </c>
      <c r="E670" s="106">
        <v>2183</v>
      </c>
      <c r="F670" s="41" t="s">
        <v>471</v>
      </c>
    </row>
    <row r="671" spans="1:6" ht="13" customHeight="1" x14ac:dyDescent="0.4">
      <c r="A671" s="20" t="s">
        <v>373</v>
      </c>
      <c r="B671" s="105" t="s">
        <v>478</v>
      </c>
      <c r="C671" s="106">
        <v>2100</v>
      </c>
      <c r="D671" s="106">
        <v>2200</v>
      </c>
      <c r="E671" s="106">
        <v>2133</v>
      </c>
      <c r="F671" s="41" t="s">
        <v>471</v>
      </c>
    </row>
    <row r="672" spans="1:6" ht="13" customHeight="1" x14ac:dyDescent="0.4">
      <c r="A672" s="20" t="s">
        <v>373</v>
      </c>
      <c r="B672" s="105" t="s">
        <v>401</v>
      </c>
      <c r="C672" s="106">
        <v>2160</v>
      </c>
      <c r="D672" s="106">
        <v>2280</v>
      </c>
      <c r="E672" s="106">
        <v>2235</v>
      </c>
      <c r="F672" s="41" t="s">
        <v>469</v>
      </c>
    </row>
    <row r="673" spans="1:6" ht="13" customHeight="1" x14ac:dyDescent="0.4">
      <c r="A673" s="20" t="s">
        <v>373</v>
      </c>
      <c r="B673" s="105" t="s">
        <v>405</v>
      </c>
      <c r="C673" s="106">
        <v>2320</v>
      </c>
      <c r="D673" s="106">
        <v>2320</v>
      </c>
      <c r="E673" s="106">
        <v>2320</v>
      </c>
      <c r="F673" s="41" t="s">
        <v>471</v>
      </c>
    </row>
    <row r="674" spans="1:6" ht="13" customHeight="1" x14ac:dyDescent="0.4">
      <c r="A674" s="20" t="s">
        <v>373</v>
      </c>
      <c r="B674" s="105" t="s">
        <v>435</v>
      </c>
      <c r="C674" s="106">
        <v>2264</v>
      </c>
      <c r="D674" s="106">
        <v>2360</v>
      </c>
      <c r="E674" s="106">
        <v>2316</v>
      </c>
      <c r="F674" s="41" t="s">
        <v>469</v>
      </c>
    </row>
    <row r="675" spans="1:6" ht="13" customHeight="1" x14ac:dyDescent="0.4">
      <c r="A675" s="20" t="s">
        <v>373</v>
      </c>
      <c r="B675" s="105" t="s">
        <v>447</v>
      </c>
      <c r="C675" s="106">
        <v>2320</v>
      </c>
      <c r="D675" s="106">
        <v>2360</v>
      </c>
      <c r="E675" s="106">
        <v>2330</v>
      </c>
      <c r="F675" s="41" t="s">
        <v>473</v>
      </c>
    </row>
    <row r="676" spans="1:6" ht="13" customHeight="1" x14ac:dyDescent="0.4">
      <c r="A676" s="20" t="s">
        <v>373</v>
      </c>
      <c r="B676" s="105" t="s">
        <v>387</v>
      </c>
      <c r="C676" s="106">
        <v>2240</v>
      </c>
      <c r="D676" s="106">
        <v>2400</v>
      </c>
      <c r="E676" s="106">
        <v>2300</v>
      </c>
      <c r="F676" s="41" t="s">
        <v>469</v>
      </c>
    </row>
    <row r="677" spans="1:6" ht="13" customHeight="1" x14ac:dyDescent="0.4">
      <c r="A677" s="20" t="s">
        <v>373</v>
      </c>
      <c r="B677" s="105" t="s">
        <v>389</v>
      </c>
      <c r="C677" s="106">
        <v>2320</v>
      </c>
      <c r="D677" s="106">
        <v>2400</v>
      </c>
      <c r="E677" s="106">
        <v>2347</v>
      </c>
      <c r="F677" s="41" t="s">
        <v>473</v>
      </c>
    </row>
    <row r="678" spans="1:6" ht="13" customHeight="1" x14ac:dyDescent="0.4">
      <c r="A678" s="20" t="s">
        <v>373</v>
      </c>
      <c r="B678" s="105" t="s">
        <v>448</v>
      </c>
      <c r="C678" s="106">
        <v>2240</v>
      </c>
      <c r="D678" s="106">
        <v>2280</v>
      </c>
      <c r="E678" s="106">
        <v>2260</v>
      </c>
      <c r="F678" s="41" t="s">
        <v>469</v>
      </c>
    </row>
    <row r="679" spans="1:6" ht="13" customHeight="1" x14ac:dyDescent="0.4">
      <c r="A679" s="20" t="s">
        <v>373</v>
      </c>
      <c r="B679" s="105" t="s">
        <v>436</v>
      </c>
      <c r="C679" s="106">
        <v>2150</v>
      </c>
      <c r="D679" s="106">
        <v>2150</v>
      </c>
      <c r="E679" s="106">
        <v>2150</v>
      </c>
      <c r="F679" s="41" t="s">
        <v>473</v>
      </c>
    </row>
    <row r="680" spans="1:6" ht="13" customHeight="1" x14ac:dyDescent="0.4">
      <c r="A680" s="20" t="s">
        <v>373</v>
      </c>
      <c r="B680" s="105" t="s">
        <v>391</v>
      </c>
      <c r="C680" s="106">
        <v>2150</v>
      </c>
      <c r="D680" s="106">
        <v>2250</v>
      </c>
      <c r="E680" s="106">
        <v>2188</v>
      </c>
      <c r="F680" s="41" t="s">
        <v>471</v>
      </c>
    </row>
    <row r="681" spans="1:6" ht="13" customHeight="1" x14ac:dyDescent="0.4">
      <c r="A681" s="20" t="s">
        <v>373</v>
      </c>
      <c r="B681" s="105" t="s">
        <v>437</v>
      </c>
      <c r="C681" s="106">
        <v>1750</v>
      </c>
      <c r="D681" s="106">
        <v>2100</v>
      </c>
      <c r="E681" s="106">
        <v>1967</v>
      </c>
      <c r="F681" s="41" t="s">
        <v>469</v>
      </c>
    </row>
    <row r="682" spans="1:6" ht="13" customHeight="1" x14ac:dyDescent="0.4">
      <c r="A682" s="20" t="s">
        <v>373</v>
      </c>
      <c r="B682" s="105" t="s">
        <v>450</v>
      </c>
      <c r="C682" s="106">
        <v>2000</v>
      </c>
      <c r="D682" s="106">
        <v>2080</v>
      </c>
      <c r="E682" s="106">
        <v>2053</v>
      </c>
      <c r="F682" s="41" t="s">
        <v>469</v>
      </c>
    </row>
    <row r="683" spans="1:6" ht="13" customHeight="1" x14ac:dyDescent="0.4">
      <c r="A683" s="20" t="s">
        <v>373</v>
      </c>
      <c r="B683" s="105" t="s">
        <v>396</v>
      </c>
      <c r="C683" s="106">
        <v>2400</v>
      </c>
      <c r="D683" s="106">
        <v>2460</v>
      </c>
      <c r="E683" s="106">
        <v>2425</v>
      </c>
      <c r="F683" s="41" t="s">
        <v>469</v>
      </c>
    </row>
    <row r="684" spans="1:6" ht="13" customHeight="1" x14ac:dyDescent="0.4">
      <c r="A684" s="20" t="s">
        <v>373</v>
      </c>
      <c r="B684" s="105" t="s">
        <v>398</v>
      </c>
      <c r="C684" s="106">
        <v>2200</v>
      </c>
      <c r="D684" s="106">
        <v>2280</v>
      </c>
      <c r="E684" s="106">
        <v>2230</v>
      </c>
      <c r="F684" s="41" t="s">
        <v>469</v>
      </c>
    </row>
    <row r="685" spans="1:6" ht="13" customHeight="1" x14ac:dyDescent="0.4">
      <c r="A685" s="20" t="s">
        <v>373</v>
      </c>
      <c r="B685" s="105" t="s">
        <v>452</v>
      </c>
      <c r="C685" s="106">
        <v>2264</v>
      </c>
      <c r="D685" s="106">
        <v>2360</v>
      </c>
      <c r="E685" s="106">
        <v>2315</v>
      </c>
      <c r="F685" s="41" t="s">
        <v>471</v>
      </c>
    </row>
    <row r="686" spans="1:6" ht="13" customHeight="1" x14ac:dyDescent="0.4">
      <c r="A686" s="20" t="s">
        <v>373</v>
      </c>
      <c r="B686" s="105" t="s">
        <v>402</v>
      </c>
      <c r="C686" s="106">
        <v>1240</v>
      </c>
      <c r="D686" s="106">
        <v>2400</v>
      </c>
      <c r="E686" s="106">
        <v>1798</v>
      </c>
      <c r="F686" s="41" t="s">
        <v>471</v>
      </c>
    </row>
    <row r="687" spans="1:6" ht="13" customHeight="1" x14ac:dyDescent="0.4">
      <c r="A687" s="20" t="s">
        <v>373</v>
      </c>
      <c r="B687" s="105" t="s">
        <v>465</v>
      </c>
      <c r="C687" s="106">
        <v>2160</v>
      </c>
      <c r="D687" s="106">
        <v>2160</v>
      </c>
      <c r="E687" s="106">
        <v>2160</v>
      </c>
      <c r="F687" s="41" t="s">
        <v>469</v>
      </c>
    </row>
    <row r="688" spans="1:6" ht="13" customHeight="1" x14ac:dyDescent="0.4">
      <c r="A688" s="20" t="s">
        <v>373</v>
      </c>
      <c r="B688" s="105" t="s">
        <v>439</v>
      </c>
      <c r="C688" s="106">
        <v>2050</v>
      </c>
      <c r="D688" s="106">
        <v>2250</v>
      </c>
      <c r="E688" s="106">
        <v>2174</v>
      </c>
      <c r="F688" s="41" t="s">
        <v>469</v>
      </c>
    </row>
    <row r="689" spans="1:6" ht="13" customHeight="1" x14ac:dyDescent="0.4">
      <c r="A689" s="20" t="s">
        <v>374</v>
      </c>
      <c r="B689" s="105" t="s">
        <v>386</v>
      </c>
      <c r="C689" s="106">
        <v>10417</v>
      </c>
      <c r="D689" s="106">
        <v>10417</v>
      </c>
      <c r="E689" s="106">
        <v>10417</v>
      </c>
      <c r="F689" s="41" t="s">
        <v>469</v>
      </c>
    </row>
    <row r="690" spans="1:6" ht="13" customHeight="1" x14ac:dyDescent="0.4">
      <c r="A690" s="20" t="s">
        <v>374</v>
      </c>
      <c r="B690" s="105" t="s">
        <v>456</v>
      </c>
      <c r="C690" s="106">
        <v>19063</v>
      </c>
      <c r="D690" s="106">
        <v>19201</v>
      </c>
      <c r="E690" s="106">
        <v>19132</v>
      </c>
      <c r="F690" s="41" t="s">
        <v>473</v>
      </c>
    </row>
    <row r="691" spans="1:6" ht="13" customHeight="1" x14ac:dyDescent="0.4">
      <c r="A691" s="20" t="s">
        <v>374</v>
      </c>
      <c r="B691" s="105" t="s">
        <v>441</v>
      </c>
      <c r="C691" s="106">
        <v>16389</v>
      </c>
      <c r="D691" s="106">
        <v>16667</v>
      </c>
      <c r="E691" s="106">
        <v>16501</v>
      </c>
      <c r="F691" s="41" t="s">
        <v>471</v>
      </c>
    </row>
    <row r="692" spans="1:6" ht="13" customHeight="1" x14ac:dyDescent="0.4">
      <c r="A692" s="20" t="s">
        <v>374</v>
      </c>
      <c r="B692" s="105" t="s">
        <v>431</v>
      </c>
      <c r="C692" s="106">
        <v>18750</v>
      </c>
      <c r="D692" s="106">
        <v>19618</v>
      </c>
      <c r="E692" s="106">
        <v>19175</v>
      </c>
      <c r="F692" s="41" t="s">
        <v>471</v>
      </c>
    </row>
    <row r="693" spans="1:6" ht="13" customHeight="1" x14ac:dyDescent="0.4">
      <c r="A693" s="20" t="s">
        <v>374</v>
      </c>
      <c r="B693" s="105" t="s">
        <v>484</v>
      </c>
      <c r="C693" s="106">
        <v>13500</v>
      </c>
      <c r="D693" s="106">
        <v>14500</v>
      </c>
      <c r="E693" s="106">
        <v>13900</v>
      </c>
      <c r="F693" s="41" t="s">
        <v>471</v>
      </c>
    </row>
    <row r="694" spans="1:6" ht="13" customHeight="1" x14ac:dyDescent="0.4">
      <c r="A694" s="20" t="s">
        <v>374</v>
      </c>
      <c r="B694" s="105" t="s">
        <v>485</v>
      </c>
      <c r="C694" s="106">
        <v>13500</v>
      </c>
      <c r="D694" s="106">
        <v>20313</v>
      </c>
      <c r="E694" s="106">
        <v>16636</v>
      </c>
      <c r="F694" s="41" t="s">
        <v>473</v>
      </c>
    </row>
    <row r="695" spans="1:6" ht="13" customHeight="1" x14ac:dyDescent="0.4">
      <c r="A695" s="20" t="s">
        <v>374</v>
      </c>
      <c r="B695" s="105" t="s">
        <v>486</v>
      </c>
      <c r="C695" s="106">
        <v>13500</v>
      </c>
      <c r="D695" s="106">
        <v>13800</v>
      </c>
      <c r="E695" s="106">
        <v>13600</v>
      </c>
      <c r="F695" s="41" t="s">
        <v>471</v>
      </c>
    </row>
    <row r="696" spans="1:6" ht="13" customHeight="1" x14ac:dyDescent="0.4">
      <c r="A696" s="20" t="s">
        <v>374</v>
      </c>
      <c r="B696" s="105" t="s">
        <v>392</v>
      </c>
      <c r="C696" s="106">
        <v>14583</v>
      </c>
      <c r="D696" s="106">
        <v>21000</v>
      </c>
      <c r="E696" s="106">
        <v>17201</v>
      </c>
      <c r="F696" s="41" t="s">
        <v>471</v>
      </c>
    </row>
    <row r="697" spans="1:6" ht="13" customHeight="1" x14ac:dyDescent="0.4">
      <c r="A697" s="20" t="s">
        <v>374</v>
      </c>
      <c r="B697" s="105" t="s">
        <v>482</v>
      </c>
      <c r="C697" s="106">
        <v>14692</v>
      </c>
      <c r="D697" s="106">
        <v>15000</v>
      </c>
      <c r="E697" s="106">
        <v>14846</v>
      </c>
      <c r="F697" s="41" t="s">
        <v>469</v>
      </c>
    </row>
    <row r="698" spans="1:6" ht="13" customHeight="1" x14ac:dyDescent="0.4">
      <c r="A698" s="20" t="s">
        <v>374</v>
      </c>
      <c r="B698" s="105" t="s">
        <v>442</v>
      </c>
      <c r="C698" s="106">
        <v>20486</v>
      </c>
      <c r="D698" s="106">
        <v>20833</v>
      </c>
      <c r="E698" s="106">
        <v>20718</v>
      </c>
      <c r="F698" s="41" t="s">
        <v>473</v>
      </c>
    </row>
    <row r="699" spans="1:6" ht="13" customHeight="1" x14ac:dyDescent="0.4">
      <c r="A699" s="20" t="s">
        <v>374</v>
      </c>
      <c r="B699" s="105" t="s">
        <v>487</v>
      </c>
      <c r="C699" s="106">
        <v>22569</v>
      </c>
      <c r="D699" s="106">
        <v>23264</v>
      </c>
      <c r="E699" s="106">
        <v>23032</v>
      </c>
      <c r="F699" s="41" t="s">
        <v>469</v>
      </c>
    </row>
    <row r="700" spans="1:6" ht="13" customHeight="1" x14ac:dyDescent="0.4">
      <c r="A700" s="20" t="s">
        <v>374</v>
      </c>
      <c r="B700" s="105" t="s">
        <v>444</v>
      </c>
      <c r="C700" s="106">
        <v>20139</v>
      </c>
      <c r="D700" s="106">
        <v>20833</v>
      </c>
      <c r="E700" s="106">
        <v>20370</v>
      </c>
      <c r="F700" s="41" t="s">
        <v>469</v>
      </c>
    </row>
    <row r="701" spans="1:6" ht="13" customHeight="1" x14ac:dyDescent="0.4">
      <c r="A701" s="20" t="s">
        <v>374</v>
      </c>
      <c r="B701" s="105" t="s">
        <v>488</v>
      </c>
      <c r="C701" s="106">
        <v>22569</v>
      </c>
      <c r="D701" s="106">
        <v>23264</v>
      </c>
      <c r="E701" s="106">
        <v>23032</v>
      </c>
      <c r="F701" s="41" t="s">
        <v>473</v>
      </c>
    </row>
    <row r="702" spans="1:6" ht="13" customHeight="1" x14ac:dyDescent="0.4">
      <c r="A702" s="20" t="s">
        <v>374</v>
      </c>
      <c r="B702" s="105" t="s">
        <v>395</v>
      </c>
      <c r="C702" s="106">
        <v>18403</v>
      </c>
      <c r="D702" s="106">
        <v>19097</v>
      </c>
      <c r="E702" s="106">
        <v>18750</v>
      </c>
      <c r="F702" s="41" t="s">
        <v>473</v>
      </c>
    </row>
    <row r="703" spans="1:6" ht="13" customHeight="1" x14ac:dyDescent="0.4">
      <c r="A703" s="20" t="s">
        <v>374</v>
      </c>
      <c r="B703" s="105" t="s">
        <v>445</v>
      </c>
      <c r="C703" s="106">
        <v>19097</v>
      </c>
      <c r="D703" s="106">
        <v>20833</v>
      </c>
      <c r="E703" s="106">
        <v>20023</v>
      </c>
      <c r="F703" s="41" t="s">
        <v>469</v>
      </c>
    </row>
    <row r="704" spans="1:6" ht="13" customHeight="1" x14ac:dyDescent="0.4">
      <c r="A704" s="20" t="s">
        <v>374</v>
      </c>
      <c r="B704" s="105" t="s">
        <v>446</v>
      </c>
      <c r="C704" s="106">
        <v>21042</v>
      </c>
      <c r="D704" s="106">
        <v>21250</v>
      </c>
      <c r="E704" s="106">
        <v>21181</v>
      </c>
      <c r="F704" s="41" t="s">
        <v>473</v>
      </c>
    </row>
    <row r="705" spans="1:6" ht="13" customHeight="1" x14ac:dyDescent="0.4">
      <c r="A705" s="20" t="s">
        <v>374</v>
      </c>
      <c r="B705" s="105" t="s">
        <v>478</v>
      </c>
      <c r="C705" s="106">
        <v>20833</v>
      </c>
      <c r="D705" s="106">
        <v>21250</v>
      </c>
      <c r="E705" s="106">
        <v>21042</v>
      </c>
      <c r="F705" s="41" t="s">
        <v>473</v>
      </c>
    </row>
    <row r="706" spans="1:6" ht="13" customHeight="1" x14ac:dyDescent="0.4">
      <c r="A706" s="20" t="s">
        <v>374</v>
      </c>
      <c r="B706" s="105" t="s">
        <v>401</v>
      </c>
      <c r="C706" s="106">
        <v>19000</v>
      </c>
      <c r="D706" s="106">
        <v>19500</v>
      </c>
      <c r="E706" s="106">
        <v>19333</v>
      </c>
      <c r="F706" s="41" t="s">
        <v>469</v>
      </c>
    </row>
    <row r="707" spans="1:6" ht="13" customHeight="1" x14ac:dyDescent="0.4">
      <c r="A707" s="20" t="s">
        <v>374</v>
      </c>
      <c r="B707" s="105" t="s">
        <v>405</v>
      </c>
      <c r="C707" s="106">
        <v>21528</v>
      </c>
      <c r="D707" s="106">
        <v>21528</v>
      </c>
      <c r="E707" s="106">
        <v>21528</v>
      </c>
      <c r="F707" s="41" t="s">
        <v>469</v>
      </c>
    </row>
    <row r="708" spans="1:6" ht="13" customHeight="1" x14ac:dyDescent="0.4">
      <c r="A708" s="20" t="s">
        <v>374</v>
      </c>
      <c r="B708" s="105" t="s">
        <v>435</v>
      </c>
      <c r="C708" s="106">
        <v>18194</v>
      </c>
      <c r="D708" s="106">
        <v>25877</v>
      </c>
      <c r="E708" s="106">
        <v>22160</v>
      </c>
      <c r="F708" s="41" t="s">
        <v>469</v>
      </c>
    </row>
    <row r="709" spans="1:6" ht="13" customHeight="1" x14ac:dyDescent="0.4">
      <c r="A709" s="20" t="s">
        <v>374</v>
      </c>
      <c r="B709" s="105" t="s">
        <v>447</v>
      </c>
      <c r="C709" s="106">
        <v>16840</v>
      </c>
      <c r="D709" s="106">
        <v>17535</v>
      </c>
      <c r="E709" s="106">
        <v>17205</v>
      </c>
      <c r="F709" s="41" t="s">
        <v>471</v>
      </c>
    </row>
    <row r="710" spans="1:6" ht="13" customHeight="1" x14ac:dyDescent="0.4">
      <c r="A710" s="20" t="s">
        <v>374</v>
      </c>
      <c r="B710" s="105" t="s">
        <v>387</v>
      </c>
      <c r="C710" s="106">
        <v>25000</v>
      </c>
      <c r="D710" s="106">
        <v>25521</v>
      </c>
      <c r="E710" s="106">
        <v>25260</v>
      </c>
      <c r="F710" s="41" t="s">
        <v>469</v>
      </c>
    </row>
    <row r="711" spans="1:6" ht="13" customHeight="1" x14ac:dyDescent="0.4">
      <c r="A711" s="20" t="s">
        <v>374</v>
      </c>
      <c r="B711" s="105" t="s">
        <v>448</v>
      </c>
      <c r="C711" s="106">
        <v>20139</v>
      </c>
      <c r="D711" s="106">
        <v>20139</v>
      </c>
      <c r="E711" s="106">
        <v>20139</v>
      </c>
      <c r="F711" s="41" t="s">
        <v>473</v>
      </c>
    </row>
    <row r="712" spans="1:6" ht="13" customHeight="1" x14ac:dyDescent="0.4">
      <c r="A712" s="20" t="s">
        <v>374</v>
      </c>
      <c r="B712" s="105" t="s">
        <v>436</v>
      </c>
      <c r="C712" s="106">
        <v>14667</v>
      </c>
      <c r="D712" s="106">
        <v>14750</v>
      </c>
      <c r="E712" s="106">
        <v>14708</v>
      </c>
      <c r="F712" s="41" t="s">
        <v>473</v>
      </c>
    </row>
    <row r="713" spans="1:6" ht="13" customHeight="1" x14ac:dyDescent="0.4">
      <c r="A713" s="20" t="s">
        <v>374</v>
      </c>
      <c r="B713" s="105" t="s">
        <v>450</v>
      </c>
      <c r="C713" s="106">
        <v>14479</v>
      </c>
      <c r="D713" s="106">
        <v>18904</v>
      </c>
      <c r="E713" s="106">
        <v>16675</v>
      </c>
      <c r="F713" s="41" t="s">
        <v>469</v>
      </c>
    </row>
    <row r="714" spans="1:6" ht="13" customHeight="1" x14ac:dyDescent="0.4">
      <c r="A714" s="20" t="s">
        <v>374</v>
      </c>
      <c r="B714" s="105" t="s">
        <v>396</v>
      </c>
      <c r="C714" s="106">
        <v>16047</v>
      </c>
      <c r="D714" s="106">
        <v>19314</v>
      </c>
      <c r="E714" s="106">
        <v>17337</v>
      </c>
      <c r="F714" s="41" t="s">
        <v>469</v>
      </c>
    </row>
    <row r="715" spans="1:6" ht="13" customHeight="1" x14ac:dyDescent="0.4">
      <c r="A715" s="20" t="s">
        <v>374</v>
      </c>
      <c r="B715" s="105" t="s">
        <v>398</v>
      </c>
      <c r="C715" s="106">
        <v>17361</v>
      </c>
      <c r="D715" s="106">
        <v>17882</v>
      </c>
      <c r="E715" s="106">
        <v>17622</v>
      </c>
      <c r="F715" s="41" t="s">
        <v>473</v>
      </c>
    </row>
    <row r="716" spans="1:6" ht="13" customHeight="1" x14ac:dyDescent="0.4">
      <c r="A716" s="20" t="s">
        <v>374</v>
      </c>
      <c r="B716" s="105" t="s">
        <v>452</v>
      </c>
      <c r="C716" s="106">
        <v>20486</v>
      </c>
      <c r="D716" s="106">
        <v>24167</v>
      </c>
      <c r="E716" s="106">
        <v>22274</v>
      </c>
      <c r="F716" s="41" t="s">
        <v>471</v>
      </c>
    </row>
    <row r="717" spans="1:6" ht="13" customHeight="1" x14ac:dyDescent="0.4">
      <c r="A717" s="20" t="s">
        <v>374</v>
      </c>
      <c r="B717" s="105" t="s">
        <v>465</v>
      </c>
      <c r="C717" s="106">
        <v>20139</v>
      </c>
      <c r="D717" s="106">
        <v>21181</v>
      </c>
      <c r="E717" s="106">
        <v>20718</v>
      </c>
      <c r="F717" s="41" t="s">
        <v>469</v>
      </c>
    </row>
    <row r="718" spans="1:6" ht="13" customHeight="1" x14ac:dyDescent="0.4">
      <c r="A718" s="20" t="s">
        <v>374</v>
      </c>
      <c r="B718" s="105" t="s">
        <v>439</v>
      </c>
      <c r="C718" s="106">
        <v>18333</v>
      </c>
      <c r="D718" s="106">
        <v>20833</v>
      </c>
      <c r="E718" s="106">
        <v>19974</v>
      </c>
      <c r="F718" s="41" t="s">
        <v>469</v>
      </c>
    </row>
    <row r="719" spans="1:6" ht="13" customHeight="1" x14ac:dyDescent="0.4">
      <c r="A719" s="20" t="s">
        <v>375</v>
      </c>
      <c r="B719" s="105" t="s">
        <v>456</v>
      </c>
      <c r="C719" s="106">
        <v>11985</v>
      </c>
      <c r="D719" s="106">
        <v>12029</v>
      </c>
      <c r="E719" s="106">
        <v>12011</v>
      </c>
      <c r="F719" s="41" t="s">
        <v>473</v>
      </c>
    </row>
    <row r="720" spans="1:6" ht="13" customHeight="1" x14ac:dyDescent="0.4">
      <c r="A720" s="20" t="s">
        <v>375</v>
      </c>
      <c r="B720" s="105" t="s">
        <v>441</v>
      </c>
      <c r="C720" s="106">
        <v>13039</v>
      </c>
      <c r="D720" s="106">
        <v>13162</v>
      </c>
      <c r="E720" s="106">
        <v>13113</v>
      </c>
      <c r="F720" s="41" t="s">
        <v>471</v>
      </c>
    </row>
    <row r="721" spans="1:6" ht="13" customHeight="1" x14ac:dyDescent="0.4">
      <c r="A721" s="20" t="s">
        <v>375</v>
      </c>
      <c r="B721" s="105" t="s">
        <v>431</v>
      </c>
      <c r="C721" s="106">
        <v>16520</v>
      </c>
      <c r="D721" s="106">
        <v>17176</v>
      </c>
      <c r="E721" s="106">
        <v>16951</v>
      </c>
      <c r="F721" s="41" t="s">
        <v>473</v>
      </c>
    </row>
    <row r="722" spans="1:6" ht="13" customHeight="1" x14ac:dyDescent="0.4">
      <c r="A722" s="20" t="s">
        <v>375</v>
      </c>
      <c r="B722" s="105" t="s">
        <v>485</v>
      </c>
      <c r="C722" s="106">
        <v>17176</v>
      </c>
      <c r="D722" s="106">
        <v>18137</v>
      </c>
      <c r="E722" s="106">
        <v>17691</v>
      </c>
      <c r="F722" s="41" t="s">
        <v>473</v>
      </c>
    </row>
    <row r="723" spans="1:6" ht="13" customHeight="1" x14ac:dyDescent="0.4">
      <c r="A723" s="20" t="s">
        <v>375</v>
      </c>
      <c r="B723" s="105" t="s">
        <v>392</v>
      </c>
      <c r="C723" s="106">
        <v>17157</v>
      </c>
      <c r="D723" s="106">
        <v>17412</v>
      </c>
      <c r="E723" s="106">
        <v>17284</v>
      </c>
      <c r="F723" s="41" t="s">
        <v>471</v>
      </c>
    </row>
    <row r="724" spans="1:6" ht="13" customHeight="1" x14ac:dyDescent="0.4">
      <c r="A724" s="20" t="s">
        <v>375</v>
      </c>
      <c r="B724" s="105" t="s">
        <v>487</v>
      </c>
      <c r="C724" s="106">
        <v>15196</v>
      </c>
      <c r="D724" s="106">
        <v>15196</v>
      </c>
      <c r="E724" s="106">
        <v>15196</v>
      </c>
      <c r="F724" s="41" t="s">
        <v>469</v>
      </c>
    </row>
    <row r="725" spans="1:6" ht="13" customHeight="1" x14ac:dyDescent="0.4">
      <c r="A725" s="20" t="s">
        <v>375</v>
      </c>
      <c r="B725" s="105" t="s">
        <v>444</v>
      </c>
      <c r="C725" s="106">
        <v>17647</v>
      </c>
      <c r="D725" s="106">
        <v>17892</v>
      </c>
      <c r="E725" s="106">
        <v>17810</v>
      </c>
      <c r="F725" s="41" t="s">
        <v>469</v>
      </c>
    </row>
    <row r="726" spans="1:6" ht="13" customHeight="1" x14ac:dyDescent="0.4">
      <c r="A726" s="20" t="s">
        <v>375</v>
      </c>
      <c r="B726" s="105" t="s">
        <v>488</v>
      </c>
      <c r="C726" s="106">
        <v>14706</v>
      </c>
      <c r="D726" s="106">
        <v>15196</v>
      </c>
      <c r="E726" s="106">
        <v>15033</v>
      </c>
      <c r="F726" s="41" t="s">
        <v>469</v>
      </c>
    </row>
    <row r="727" spans="1:6" ht="13" customHeight="1" x14ac:dyDescent="0.4">
      <c r="A727" s="20" t="s">
        <v>375</v>
      </c>
      <c r="B727" s="105" t="s">
        <v>395</v>
      </c>
      <c r="C727" s="106">
        <v>10784</v>
      </c>
      <c r="D727" s="106">
        <v>11765</v>
      </c>
      <c r="E727" s="106">
        <v>11152</v>
      </c>
      <c r="F727" s="41" t="s">
        <v>469</v>
      </c>
    </row>
    <row r="728" spans="1:6" ht="13" customHeight="1" x14ac:dyDescent="0.4">
      <c r="A728" s="20" t="s">
        <v>375</v>
      </c>
      <c r="B728" s="105" t="s">
        <v>445</v>
      </c>
      <c r="C728" s="106">
        <v>17647</v>
      </c>
      <c r="D728" s="106">
        <v>19510</v>
      </c>
      <c r="E728" s="106">
        <v>18529</v>
      </c>
      <c r="F728" s="41" t="s">
        <v>473</v>
      </c>
    </row>
    <row r="729" spans="1:6" ht="13" customHeight="1" x14ac:dyDescent="0.4">
      <c r="A729" s="20" t="s">
        <v>375</v>
      </c>
      <c r="B729" s="105" t="s">
        <v>446</v>
      </c>
      <c r="C729" s="106">
        <v>17451</v>
      </c>
      <c r="D729" s="106">
        <v>18824</v>
      </c>
      <c r="E729" s="106">
        <v>18137</v>
      </c>
      <c r="F729" s="41" t="s">
        <v>473</v>
      </c>
    </row>
    <row r="730" spans="1:6" ht="13" customHeight="1" x14ac:dyDescent="0.4">
      <c r="A730" s="20" t="s">
        <v>375</v>
      </c>
      <c r="B730" s="105" t="s">
        <v>405</v>
      </c>
      <c r="C730" s="106">
        <v>18137</v>
      </c>
      <c r="D730" s="106">
        <v>18137</v>
      </c>
      <c r="E730" s="106">
        <v>18137</v>
      </c>
      <c r="F730" s="41" t="s">
        <v>469</v>
      </c>
    </row>
    <row r="731" spans="1:6" ht="13" customHeight="1" x14ac:dyDescent="0.4">
      <c r="A731" s="20" t="s">
        <v>375</v>
      </c>
      <c r="B731" s="105" t="s">
        <v>435</v>
      </c>
      <c r="C731" s="106">
        <v>17451</v>
      </c>
      <c r="D731" s="106">
        <v>17549</v>
      </c>
      <c r="E731" s="106">
        <v>17488</v>
      </c>
      <c r="F731" s="41" t="s">
        <v>469</v>
      </c>
    </row>
    <row r="732" spans="1:6" ht="13" customHeight="1" x14ac:dyDescent="0.4">
      <c r="A732" s="20" t="s">
        <v>375</v>
      </c>
      <c r="B732" s="105" t="s">
        <v>447</v>
      </c>
      <c r="C732" s="106">
        <v>16863</v>
      </c>
      <c r="D732" s="106">
        <v>17353</v>
      </c>
      <c r="E732" s="106">
        <v>17092</v>
      </c>
      <c r="F732" s="41" t="s">
        <v>472</v>
      </c>
    </row>
    <row r="733" spans="1:6" ht="13" customHeight="1" x14ac:dyDescent="0.4">
      <c r="A733" s="20" t="s">
        <v>375</v>
      </c>
      <c r="B733" s="105" t="s">
        <v>387</v>
      </c>
      <c r="C733" s="106">
        <v>12745</v>
      </c>
      <c r="D733" s="106">
        <v>12941</v>
      </c>
      <c r="E733" s="106">
        <v>12843</v>
      </c>
      <c r="F733" s="41" t="s">
        <v>469</v>
      </c>
    </row>
    <row r="734" spans="1:6" ht="13" customHeight="1" x14ac:dyDescent="0.4">
      <c r="A734" s="20" t="s">
        <v>375</v>
      </c>
      <c r="B734" s="105" t="s">
        <v>448</v>
      </c>
      <c r="C734" s="106">
        <v>21569</v>
      </c>
      <c r="D734" s="106">
        <v>21569</v>
      </c>
      <c r="E734" s="106">
        <v>21569</v>
      </c>
      <c r="F734" s="41" t="s">
        <v>469</v>
      </c>
    </row>
    <row r="735" spans="1:6" ht="13" customHeight="1" x14ac:dyDescent="0.4">
      <c r="A735" s="20" t="s">
        <v>375</v>
      </c>
      <c r="B735" s="105" t="s">
        <v>436</v>
      </c>
      <c r="C735" s="106">
        <v>17647</v>
      </c>
      <c r="D735" s="106">
        <v>17647</v>
      </c>
      <c r="E735" s="106">
        <v>17647</v>
      </c>
      <c r="F735" s="41" t="s">
        <v>473</v>
      </c>
    </row>
    <row r="736" spans="1:6" ht="13" customHeight="1" x14ac:dyDescent="0.4">
      <c r="A736" s="20" t="s">
        <v>375</v>
      </c>
      <c r="B736" s="105" t="s">
        <v>437</v>
      </c>
      <c r="C736" s="106">
        <v>17849</v>
      </c>
      <c r="D736" s="106">
        <v>18157</v>
      </c>
      <c r="E736" s="106">
        <v>18003</v>
      </c>
      <c r="F736" s="41" t="s">
        <v>469</v>
      </c>
    </row>
    <row r="737" spans="1:6" ht="13" customHeight="1" x14ac:dyDescent="0.4">
      <c r="A737" s="20" t="s">
        <v>375</v>
      </c>
      <c r="B737" s="105" t="s">
        <v>450</v>
      </c>
      <c r="C737" s="106">
        <v>15784</v>
      </c>
      <c r="D737" s="106">
        <v>15931</v>
      </c>
      <c r="E737" s="106">
        <v>15856</v>
      </c>
      <c r="F737" s="41" t="s">
        <v>469</v>
      </c>
    </row>
    <row r="738" spans="1:6" ht="13" customHeight="1" x14ac:dyDescent="0.4">
      <c r="A738" s="20" t="s">
        <v>375</v>
      </c>
      <c r="B738" s="105" t="s">
        <v>398</v>
      </c>
      <c r="C738" s="106">
        <v>9804</v>
      </c>
      <c r="D738" s="106">
        <v>10490</v>
      </c>
      <c r="E738" s="106">
        <v>10172</v>
      </c>
      <c r="F738" s="41" t="s">
        <v>471</v>
      </c>
    </row>
    <row r="739" spans="1:6" ht="13" customHeight="1" x14ac:dyDescent="0.4">
      <c r="A739" s="20" t="s">
        <v>375</v>
      </c>
      <c r="B739" s="105" t="s">
        <v>452</v>
      </c>
      <c r="C739" s="106">
        <v>18265</v>
      </c>
      <c r="D739" s="106">
        <v>20000</v>
      </c>
      <c r="E739" s="106">
        <v>19003</v>
      </c>
      <c r="F739" s="41" t="s">
        <v>471</v>
      </c>
    </row>
    <row r="740" spans="1:6" ht="13" customHeight="1" x14ac:dyDescent="0.4">
      <c r="A740" s="20" t="s">
        <v>375</v>
      </c>
      <c r="B740" s="105" t="s">
        <v>439</v>
      </c>
      <c r="C740" s="106">
        <v>16667</v>
      </c>
      <c r="D740" s="106">
        <v>17647</v>
      </c>
      <c r="E740" s="106">
        <v>17373</v>
      </c>
      <c r="F740" s="41" t="s">
        <v>469</v>
      </c>
    </row>
    <row r="741" spans="1:6" ht="13" customHeight="1" x14ac:dyDescent="0.4">
      <c r="A741" s="20" t="s">
        <v>376</v>
      </c>
      <c r="B741" s="105" t="s">
        <v>431</v>
      </c>
      <c r="C741" s="106">
        <v>24837</v>
      </c>
      <c r="D741" s="106">
        <v>25490</v>
      </c>
      <c r="E741" s="106">
        <v>25131</v>
      </c>
      <c r="F741" s="41" t="s">
        <v>471</v>
      </c>
    </row>
    <row r="742" spans="1:6" ht="13" customHeight="1" x14ac:dyDescent="0.4">
      <c r="A742" s="20" t="s">
        <v>376</v>
      </c>
      <c r="B742" s="105" t="s">
        <v>485</v>
      </c>
      <c r="C742" s="106">
        <v>24617</v>
      </c>
      <c r="D742" s="106">
        <v>25543</v>
      </c>
      <c r="E742" s="106">
        <v>24992</v>
      </c>
      <c r="F742" s="41" t="s">
        <v>473</v>
      </c>
    </row>
    <row r="743" spans="1:6" ht="13" customHeight="1" x14ac:dyDescent="0.4">
      <c r="A743" s="20" t="s">
        <v>376</v>
      </c>
      <c r="B743" s="105" t="s">
        <v>439</v>
      </c>
      <c r="C743" s="106">
        <v>53846</v>
      </c>
      <c r="D743" s="106">
        <v>61538</v>
      </c>
      <c r="E743" s="106">
        <v>57639</v>
      </c>
      <c r="F743" s="41" t="s">
        <v>469</v>
      </c>
    </row>
    <row r="744" spans="1:6" ht="13" customHeight="1" x14ac:dyDescent="0.4">
      <c r="A744" s="20" t="s">
        <v>377</v>
      </c>
      <c r="B744" s="105" t="s">
        <v>456</v>
      </c>
      <c r="C744" s="106">
        <v>2008</v>
      </c>
      <c r="D744" s="106">
        <v>2067</v>
      </c>
      <c r="E744" s="106">
        <v>2039</v>
      </c>
      <c r="F744" s="41" t="s">
        <v>471</v>
      </c>
    </row>
    <row r="745" spans="1:6" ht="13" customHeight="1" x14ac:dyDescent="0.4">
      <c r="A745" s="20" t="s">
        <v>377</v>
      </c>
      <c r="B745" s="105" t="s">
        <v>441</v>
      </c>
      <c r="C745" s="106">
        <v>2025</v>
      </c>
      <c r="D745" s="106">
        <v>2075</v>
      </c>
      <c r="E745" s="106">
        <v>2043</v>
      </c>
      <c r="F745" s="41" t="s">
        <v>471</v>
      </c>
    </row>
    <row r="746" spans="1:6" ht="13" customHeight="1" x14ac:dyDescent="0.4">
      <c r="A746" s="20" t="s">
        <v>377</v>
      </c>
      <c r="B746" s="105" t="s">
        <v>431</v>
      </c>
      <c r="C746" s="106">
        <v>1867</v>
      </c>
      <c r="D746" s="106">
        <v>2067</v>
      </c>
      <c r="E746" s="106">
        <v>1967</v>
      </c>
      <c r="F746" s="41" t="s">
        <v>473</v>
      </c>
    </row>
    <row r="747" spans="1:6" ht="13" customHeight="1" x14ac:dyDescent="0.4">
      <c r="A747" s="20" t="s">
        <v>377</v>
      </c>
      <c r="B747" s="105" t="s">
        <v>484</v>
      </c>
      <c r="C747" s="106">
        <v>1600</v>
      </c>
      <c r="D747" s="106">
        <v>1700</v>
      </c>
      <c r="E747" s="106">
        <v>1650</v>
      </c>
      <c r="F747" s="41" t="s">
        <v>471</v>
      </c>
    </row>
    <row r="748" spans="1:6" ht="13" customHeight="1" x14ac:dyDescent="0.4">
      <c r="A748" s="20" t="s">
        <v>377</v>
      </c>
      <c r="B748" s="105" t="s">
        <v>485</v>
      </c>
      <c r="C748" s="106">
        <v>1833</v>
      </c>
      <c r="D748" s="106">
        <v>2167</v>
      </c>
      <c r="E748" s="106">
        <v>2000</v>
      </c>
      <c r="F748" s="41" t="s">
        <v>473</v>
      </c>
    </row>
    <row r="749" spans="1:6" ht="13" customHeight="1" x14ac:dyDescent="0.4">
      <c r="A749" s="20" t="s">
        <v>377</v>
      </c>
      <c r="B749" s="105" t="s">
        <v>486</v>
      </c>
      <c r="C749" s="106">
        <v>1560</v>
      </c>
      <c r="D749" s="106">
        <v>1600</v>
      </c>
      <c r="E749" s="106">
        <v>1580</v>
      </c>
      <c r="F749" s="41" t="s">
        <v>469</v>
      </c>
    </row>
    <row r="750" spans="1:6" ht="13" customHeight="1" x14ac:dyDescent="0.4">
      <c r="A750" s="20" t="s">
        <v>377</v>
      </c>
      <c r="B750" s="105" t="s">
        <v>392</v>
      </c>
      <c r="C750" s="106">
        <v>2158</v>
      </c>
      <c r="D750" s="106">
        <v>2250</v>
      </c>
      <c r="E750" s="106">
        <v>2204</v>
      </c>
      <c r="F750" s="41" t="s">
        <v>471</v>
      </c>
    </row>
    <row r="751" spans="1:6" ht="13" customHeight="1" x14ac:dyDescent="0.4">
      <c r="A751" s="20" t="s">
        <v>377</v>
      </c>
      <c r="B751" s="105" t="s">
        <v>482</v>
      </c>
      <c r="C751" s="106">
        <v>3117</v>
      </c>
      <c r="D751" s="106">
        <v>3333</v>
      </c>
      <c r="E751" s="106">
        <v>3225</v>
      </c>
      <c r="F751" s="41" t="s">
        <v>469</v>
      </c>
    </row>
    <row r="752" spans="1:6" ht="13" customHeight="1" x14ac:dyDescent="0.4">
      <c r="A752" s="20" t="s">
        <v>377</v>
      </c>
      <c r="B752" s="105" t="s">
        <v>395</v>
      </c>
      <c r="C752" s="106">
        <v>1417</v>
      </c>
      <c r="D752" s="106">
        <v>1500</v>
      </c>
      <c r="E752" s="106">
        <v>1458</v>
      </c>
      <c r="F752" s="41" t="s">
        <v>469</v>
      </c>
    </row>
    <row r="753" spans="1:6" ht="13" customHeight="1" x14ac:dyDescent="0.4">
      <c r="A753" s="20" t="s">
        <v>377</v>
      </c>
      <c r="B753" s="105" t="s">
        <v>446</v>
      </c>
      <c r="C753" s="106">
        <v>2333</v>
      </c>
      <c r="D753" s="106">
        <v>2417</v>
      </c>
      <c r="E753" s="106">
        <v>2361</v>
      </c>
      <c r="F753" s="41" t="s">
        <v>471</v>
      </c>
    </row>
    <row r="754" spans="1:6" ht="13" customHeight="1" x14ac:dyDescent="0.4">
      <c r="A754" s="20" t="s">
        <v>377</v>
      </c>
      <c r="B754" s="105" t="s">
        <v>478</v>
      </c>
      <c r="C754" s="106">
        <v>2167</v>
      </c>
      <c r="D754" s="106">
        <v>2333</v>
      </c>
      <c r="E754" s="106">
        <v>2278</v>
      </c>
      <c r="F754" s="41" t="s">
        <v>469</v>
      </c>
    </row>
    <row r="755" spans="1:6" ht="13" customHeight="1" x14ac:dyDescent="0.4">
      <c r="A755" s="20" t="s">
        <v>377</v>
      </c>
      <c r="B755" s="105" t="s">
        <v>435</v>
      </c>
      <c r="C755" s="106">
        <v>1863</v>
      </c>
      <c r="D755" s="106">
        <v>1938</v>
      </c>
      <c r="E755" s="106">
        <v>1894</v>
      </c>
      <c r="F755" s="41" t="s">
        <v>469</v>
      </c>
    </row>
    <row r="756" spans="1:6" ht="13" customHeight="1" x14ac:dyDescent="0.4">
      <c r="A756" s="20" t="s">
        <v>377</v>
      </c>
      <c r="B756" s="105" t="s">
        <v>387</v>
      </c>
      <c r="C756" s="106">
        <v>1667</v>
      </c>
      <c r="D756" s="106">
        <v>1833</v>
      </c>
      <c r="E756" s="106">
        <v>1742</v>
      </c>
      <c r="F756" s="41" t="s">
        <v>469</v>
      </c>
    </row>
    <row r="757" spans="1:6" ht="13" customHeight="1" x14ac:dyDescent="0.4">
      <c r="A757" s="20" t="s">
        <v>377</v>
      </c>
      <c r="B757" s="105" t="s">
        <v>436</v>
      </c>
      <c r="C757" s="106">
        <v>1833</v>
      </c>
      <c r="D757" s="106">
        <v>1917</v>
      </c>
      <c r="E757" s="106">
        <v>1875</v>
      </c>
      <c r="F757" s="41" t="s">
        <v>469</v>
      </c>
    </row>
    <row r="758" spans="1:6" ht="13" customHeight="1" x14ac:dyDescent="0.4">
      <c r="A758" s="20" t="s">
        <v>377</v>
      </c>
      <c r="B758" s="105" t="s">
        <v>396</v>
      </c>
      <c r="C758" s="106">
        <v>1420</v>
      </c>
      <c r="D758" s="106">
        <v>1458</v>
      </c>
      <c r="E758" s="106">
        <v>1437</v>
      </c>
      <c r="F758" s="41" t="s">
        <v>469</v>
      </c>
    </row>
    <row r="759" spans="1:6" ht="13" customHeight="1" x14ac:dyDescent="0.4">
      <c r="A759" s="20" t="s">
        <v>377</v>
      </c>
      <c r="B759" s="105" t="s">
        <v>398</v>
      </c>
      <c r="C759" s="106">
        <v>1250</v>
      </c>
      <c r="D759" s="106">
        <v>1333</v>
      </c>
      <c r="E759" s="106">
        <v>1278</v>
      </c>
      <c r="F759" s="41" t="s">
        <v>471</v>
      </c>
    </row>
    <row r="760" spans="1:6" ht="13" customHeight="1" x14ac:dyDescent="0.4">
      <c r="A760" s="42" t="s">
        <v>377</v>
      </c>
      <c r="B760" s="43" t="s">
        <v>465</v>
      </c>
      <c r="C760" s="107">
        <v>1333</v>
      </c>
      <c r="D760" s="107">
        <v>1500</v>
      </c>
      <c r="E760" s="107">
        <v>1389</v>
      </c>
      <c r="F760" s="44" t="s">
        <v>469</v>
      </c>
    </row>
    <row r="763" spans="1:6" ht="13" customHeight="1" x14ac:dyDescent="0.4">
      <c r="A763" s="10" t="s">
        <v>428</v>
      </c>
    </row>
    <row r="765" spans="1:6" ht="13" customHeight="1" x14ac:dyDescent="0.45">
      <c r="A765" s="10" t="s">
        <v>24</v>
      </c>
      <c r="B765" s="1"/>
    </row>
    <row r="766" spans="1:6" ht="13" customHeight="1" x14ac:dyDescent="0.45">
      <c r="A766" s="10" t="s">
        <v>92</v>
      </c>
      <c r="B766" s="1"/>
    </row>
    <row r="767" spans="1:6" ht="13" customHeight="1" x14ac:dyDescent="0.45">
      <c r="A767" s="10" t="s">
        <v>93</v>
      </c>
      <c r="B767" s="1"/>
    </row>
    <row r="768" spans="1:6" ht="13" customHeight="1" x14ac:dyDescent="0.45">
      <c r="A768" s="10" t="s">
        <v>94</v>
      </c>
      <c r="B768" s="1"/>
    </row>
    <row r="769" spans="1:2" ht="13" customHeight="1" x14ac:dyDescent="0.45">
      <c r="A769" s="10" t="s">
        <v>95</v>
      </c>
      <c r="B769" s="1"/>
    </row>
    <row r="770" spans="1:2" ht="13" customHeight="1" x14ac:dyDescent="0.45">
      <c r="A770" s="10" t="s">
        <v>96</v>
      </c>
      <c r="B770" s="1"/>
    </row>
    <row r="771" spans="1:2" ht="13" customHeight="1" x14ac:dyDescent="0.45">
      <c r="A771" s="10" t="s">
        <v>97</v>
      </c>
      <c r="B771" s="1"/>
    </row>
    <row r="772" spans="1:2" ht="13" customHeight="1" x14ac:dyDescent="0.45">
      <c r="A772" s="10" t="s">
        <v>98</v>
      </c>
      <c r="B772" s="1"/>
    </row>
    <row r="773" spans="1:2" ht="13" customHeight="1" x14ac:dyDescent="0.45">
      <c r="A773" s="10" t="s">
        <v>99</v>
      </c>
      <c r="B77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DANE</dc:creator>
  <cp:keywords/>
  <dc:description/>
  <cp:lastModifiedBy>Elsa Beatriz Hernandez Gomez</cp:lastModifiedBy>
  <cp:revision/>
  <dcterms:created xsi:type="dcterms:W3CDTF">2018-05-11T14:32:36Z</dcterms:created>
  <dcterms:modified xsi:type="dcterms:W3CDTF">2025-09-05T20:36:07Z</dcterms:modified>
  <cp:category/>
  <cp:contentStatus/>
</cp:coreProperties>
</file>