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depi assignments\"/>
    </mc:Choice>
  </mc:AlternateContent>
  <xr:revisionPtr revIDLastSave="0" documentId="13_ncr:1_{2CB57D62-5155-44A2-A0F1-743B9C35EE81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rev per employee" sheetId="1" r:id="rId1"/>
    <sheet name="top 10 customers" sheetId="2" r:id="rId2"/>
    <sheet name="ytd rev" sheetId="3" r:id="rId3"/>
    <sheet name="Top 10 Products by Revenue" sheetId="5" r:id="rId4"/>
    <sheet name="dashboard" sheetId="4" r:id="rId5"/>
  </sheets>
  <definedNames>
    <definedName name="Timeline_OrderDate">#N/A</definedName>
  </definedNames>
  <calcPr calcId="191029"/>
  <pivotCaches>
    <pivotCache cacheId="41" r:id="rId6"/>
    <pivotCache cacheId="43" r:id="rId7"/>
    <pivotCache cacheId="26" r:id="rId8"/>
    <pivotCache cacheId="28" r:id="rId9"/>
    <pivotCache cacheId="30" r:id="rId10"/>
    <pivotCache cacheId="32" r:id="rId11"/>
    <pivotCache cacheId="36" r:id="rId12"/>
    <pivotCache cacheId="39" r:id="rId1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6" r:id="rId14"/>
      </x15:timelineCachePivotCaches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995b8849-eced-47b7-bde5-8612ecb30041" name="Customers" connection="Excel Company"/>
          <x15:modelTable id="Employees_98b0747b-ad5e-4abe-b3b6-0affe4b3a0df" name="Employees" connection="Excel Company"/>
          <x15:modelTable id="Orders_6638bdf1-02c6-4ea4-bf59-cf20ccfea04b" name="Orders" connection="Excel Company"/>
          <x15:modelTable id="Products_544bb94b-e387-4cb6-a7f1-3e706daa2730" name="Products" connection="Excel Company"/>
        </x15:modelTables>
        <x15:modelRelationships>
          <x15:modelRelationship fromTable="Orders" fromColumn="CustomerID" toTable="Customers" toColumn="CustomerID"/>
          <x15:modelRelationship fromTable="Orders" fromColumn="ProductID" toTable="Products" toColumn="ProductID"/>
          <x15:modelRelationship fromTable="Orders" fromColumn="SalesPersonID" toTable="Employees" toColumn="Employee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89A53D-F34D-4071-9B9B-EEFE6FE3B43B}" name="Excel Company" type="100" refreshedVersion="8">
    <extLst>
      <ext xmlns:x15="http://schemas.microsoft.com/office/spreadsheetml/2010/11/main" uri="{DE250136-89BD-433C-8126-D09CA5730AF9}">
        <x15:connection id="28e78bf1-05bc-4c77-ab70-d2099c14712a"/>
      </ext>
    </extLst>
  </connection>
  <connection id="2" xr16:uid="{A8A4F1CE-519B-4312-8D02-45855D4DB1D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<sst xmlns="http://schemas.openxmlformats.org/spreadsheetml/2006/main" count="68" uniqueCount="54">
  <si>
    <t>Row Labels</t>
  </si>
  <si>
    <t>Abdull Almahroos</t>
  </si>
  <si>
    <t>Ahmedd Najjar</t>
  </si>
  <si>
    <t>Brandyn Branddyn</t>
  </si>
  <si>
    <t>Cam Cam</t>
  </si>
  <si>
    <t>Claudia Clauddia</t>
  </si>
  <si>
    <t>Daniel Danieel</t>
  </si>
  <si>
    <t>David Davidd</t>
  </si>
  <si>
    <t>Denise Denisse</t>
  </si>
  <si>
    <t>Eric Eric</t>
  </si>
  <si>
    <t>Frank Frankk</t>
  </si>
  <si>
    <t>Hossaam Din</t>
  </si>
  <si>
    <t>Jennifer Jenniifer</t>
  </si>
  <si>
    <t>Joseph Josepph</t>
  </si>
  <si>
    <t>Juli Juli</t>
  </si>
  <si>
    <t>Lori Lori</t>
  </si>
  <si>
    <t>Michael Michaael</t>
  </si>
  <si>
    <t>Mohammmed Owner</t>
  </si>
  <si>
    <t>Muhammmad Indian</t>
  </si>
  <si>
    <t>Rita Rita</t>
  </si>
  <si>
    <t>Thaerr Yield</t>
  </si>
  <si>
    <t>Grand Total</t>
  </si>
  <si>
    <t>Total revenue</t>
  </si>
  <si>
    <t>Clementine Carpenter</t>
  </si>
  <si>
    <t>Fleur Vaughn</t>
  </si>
  <si>
    <t>Ibrahim Huffman</t>
  </si>
  <si>
    <t>Luna Guzman</t>
  </si>
  <si>
    <t>Omar Massey</t>
  </si>
  <si>
    <t>Jordan Alexander</t>
  </si>
  <si>
    <t>Waistband Perry</t>
  </si>
  <si>
    <t>Batool Christensen</t>
  </si>
  <si>
    <t>Brielle Payne</t>
  </si>
  <si>
    <t>Rebekah Gallegos</t>
  </si>
  <si>
    <t>YTD Total Revenue</t>
  </si>
  <si>
    <t>2018</t>
  </si>
  <si>
    <t>2019</t>
  </si>
  <si>
    <t>2024</t>
  </si>
  <si>
    <t>Qtr1</t>
  </si>
  <si>
    <t>Qtr2</t>
  </si>
  <si>
    <t>Qtr3</t>
  </si>
  <si>
    <t>Qtr4</t>
  </si>
  <si>
    <t>Active Customers</t>
  </si>
  <si>
    <t>Total no. of orders</t>
  </si>
  <si>
    <t>Average Order Value</t>
  </si>
  <si>
    <t>AIU Item</t>
  </si>
  <si>
    <t>IFX Item</t>
  </si>
  <si>
    <t>IYT Item</t>
  </si>
  <si>
    <t>MPS Item</t>
  </si>
  <si>
    <t>OLS Item</t>
  </si>
  <si>
    <t>ONK Item</t>
  </si>
  <si>
    <t>PBC Item</t>
  </si>
  <si>
    <t>QLL Item</t>
  </si>
  <si>
    <t>VDD Item</t>
  </si>
  <si>
    <t>ZQR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</si>
</sst>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2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9" Type="http://schemas.openxmlformats.org/officeDocument/2006/relationships/customXml" Target="../customXml/item9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[3rd Assignment_ sama ahmed.xlsx]rev per employee!PivotTable1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 per employee'!$B$1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 per employee'!$A$2:$A$22</c:f>
              <c:strCache>
                <c:ptCount val="20"/>
                <c:pt idx="0">
                  <c:v>Michael Michaael</c:v>
                </c:pt>
                <c:pt idx="1">
                  <c:v>Joseph Josepph</c:v>
                </c:pt>
                <c:pt idx="2">
                  <c:v>Abdull Almahroos</c:v>
                </c:pt>
                <c:pt idx="3">
                  <c:v>Daniel Danieel</c:v>
                </c:pt>
                <c:pt idx="4">
                  <c:v>Hossaam Din</c:v>
                </c:pt>
                <c:pt idx="5">
                  <c:v>Eric Eric</c:v>
                </c:pt>
                <c:pt idx="6">
                  <c:v>David Davidd</c:v>
                </c:pt>
                <c:pt idx="7">
                  <c:v>Claudia Clauddia</c:v>
                </c:pt>
                <c:pt idx="8">
                  <c:v>Mohammmed Owner</c:v>
                </c:pt>
                <c:pt idx="9">
                  <c:v>Jennifer Jenniifer</c:v>
                </c:pt>
                <c:pt idx="10">
                  <c:v>Rita Rita</c:v>
                </c:pt>
                <c:pt idx="11">
                  <c:v>Thaerr Yield</c:v>
                </c:pt>
                <c:pt idx="12">
                  <c:v>Muhammmad Indian</c:v>
                </c:pt>
                <c:pt idx="13">
                  <c:v>Denise Denisse</c:v>
                </c:pt>
                <c:pt idx="14">
                  <c:v>Juli Juli</c:v>
                </c:pt>
                <c:pt idx="15">
                  <c:v>Frank Frankk</c:v>
                </c:pt>
                <c:pt idx="16">
                  <c:v>Lori Lori</c:v>
                </c:pt>
                <c:pt idx="17">
                  <c:v>Brandyn Branddyn</c:v>
                </c:pt>
                <c:pt idx="18">
                  <c:v>Ahmedd Najjar</c:v>
                </c:pt>
                <c:pt idx="19">
                  <c:v>Cam Cam</c:v>
                </c:pt>
              </c:strCache>
            </c:strRef>
          </c:cat>
          <c:val>
            <c:numRef>
              <c:f>'rev per employee'!$B$2:$B$22</c:f>
              <c:numCache>
                <c:formatCode>\$#,##0;\(\$#,##0\);\$#,##0</c:formatCode>
                <c:ptCount val="20"/>
                <c:pt idx="0">
                  <c:v>39501</c:v>
                </c:pt>
                <c:pt idx="1">
                  <c:v>21353</c:v>
                </c:pt>
                <c:pt idx="2">
                  <c:v>20629</c:v>
                </c:pt>
                <c:pt idx="3">
                  <c:v>20330</c:v>
                </c:pt>
                <c:pt idx="4">
                  <c:v>19405</c:v>
                </c:pt>
                <c:pt idx="5">
                  <c:v>18863</c:v>
                </c:pt>
                <c:pt idx="6">
                  <c:v>18845</c:v>
                </c:pt>
                <c:pt idx="7">
                  <c:v>18766</c:v>
                </c:pt>
                <c:pt idx="8">
                  <c:v>18634</c:v>
                </c:pt>
                <c:pt idx="9">
                  <c:v>17960</c:v>
                </c:pt>
                <c:pt idx="10">
                  <c:v>17894</c:v>
                </c:pt>
                <c:pt idx="11">
                  <c:v>17878</c:v>
                </c:pt>
                <c:pt idx="12">
                  <c:v>17230</c:v>
                </c:pt>
                <c:pt idx="13">
                  <c:v>16719</c:v>
                </c:pt>
                <c:pt idx="14">
                  <c:v>16683</c:v>
                </c:pt>
                <c:pt idx="15">
                  <c:v>16471</c:v>
                </c:pt>
                <c:pt idx="16">
                  <c:v>16468</c:v>
                </c:pt>
                <c:pt idx="17">
                  <c:v>16158</c:v>
                </c:pt>
                <c:pt idx="18">
                  <c:v>15502</c:v>
                </c:pt>
                <c:pt idx="19">
                  <c:v>15018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1-4E2E-840D-AC5043B3F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549551"/>
        <c:axId val="23457279"/>
      </c:barChart>
      <c:catAx>
        <c:axId val="151054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7279"/>
        <c:crosses val="autoZero"/>
        <c:auto val="1"/>
        <c:lblAlgn val="ctr"/>
        <c:lblOffset val="100"/>
        <c:noMultiLvlLbl val="0"/>
      </c:catAx>
      <c:valAx>
        <c:axId val="234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4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[3rd Assignment_ sama ahmed.xlsx]top 10 customers!PivotTable2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customers'!$B$1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10 customers'!$A$2:$A$12</c:f>
              <c:strCache>
                <c:ptCount val="10"/>
                <c:pt idx="0">
                  <c:v>Batool Christensen</c:v>
                </c:pt>
                <c:pt idx="1">
                  <c:v>Brielle Payne</c:v>
                </c:pt>
                <c:pt idx="2">
                  <c:v>Clementine Carpenter</c:v>
                </c:pt>
                <c:pt idx="3">
                  <c:v>Fleur Vaughn</c:v>
                </c:pt>
                <c:pt idx="4">
                  <c:v>Ibrahim Huffman</c:v>
                </c:pt>
                <c:pt idx="5">
                  <c:v>Jordan Alexander</c:v>
                </c:pt>
                <c:pt idx="6">
                  <c:v>Luna Guzman</c:v>
                </c:pt>
                <c:pt idx="7">
                  <c:v>Omar Massey</c:v>
                </c:pt>
                <c:pt idx="8">
                  <c:v>Rebekah Gallegos</c:v>
                </c:pt>
                <c:pt idx="9">
                  <c:v>Waistband Perry</c:v>
                </c:pt>
              </c:strCache>
            </c:strRef>
          </c:cat>
          <c:val>
            <c:numRef>
              <c:f>'top 10 customers'!$B$2:$B$12</c:f>
              <c:numCache>
                <c:formatCode>\$#,##0;\(\$#,##0\);\$#,##0</c:formatCode>
                <c:ptCount val="10"/>
                <c:pt idx="0">
                  <c:v>1155</c:v>
                </c:pt>
                <c:pt idx="1">
                  <c:v>1735</c:v>
                </c:pt>
                <c:pt idx="2">
                  <c:v>1199</c:v>
                </c:pt>
                <c:pt idx="3">
                  <c:v>1195</c:v>
                </c:pt>
                <c:pt idx="4">
                  <c:v>1177</c:v>
                </c:pt>
                <c:pt idx="5">
                  <c:v>1517</c:v>
                </c:pt>
                <c:pt idx="6">
                  <c:v>1328</c:v>
                </c:pt>
                <c:pt idx="7">
                  <c:v>1235</c:v>
                </c:pt>
                <c:pt idx="8">
                  <c:v>1347</c:v>
                </c:pt>
                <c:pt idx="9">
                  <c:v>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9-448B-A0FA-63A48154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53663"/>
        <c:axId val="145053183"/>
      </c:barChart>
      <c:catAx>
        <c:axId val="1450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3183"/>
        <c:crosses val="autoZero"/>
        <c:auto val="1"/>
        <c:lblAlgn val="ctr"/>
        <c:lblOffset val="100"/>
        <c:noMultiLvlLbl val="0"/>
      </c:catAx>
      <c:valAx>
        <c:axId val="1450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[3rd Assignment_ sama ahmed.xlsx]ytd rev!PivotTable3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'ytd rev'!$B$1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'ytd rev'!$A$2:$A$14</c:f>
              <c:multiLvlStrCache>
                <c:ptCount val="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'ytd rev'!$B$2:$B$14</c:f>
              <c:numCache>
                <c:formatCode>General</c:formatCode>
                <c:ptCount val="9"/>
                <c:pt idx="0">
                  <c:v>37598</c:v>
                </c:pt>
                <c:pt idx="1">
                  <c:v>55254</c:v>
                </c:pt>
                <c:pt idx="2">
                  <c:v>59654</c:v>
                </c:pt>
                <c:pt idx="3">
                  <c:v>52226</c:v>
                </c:pt>
                <c:pt idx="4">
                  <c:v>52821</c:v>
                </c:pt>
                <c:pt idx="5">
                  <c:v>59468</c:v>
                </c:pt>
                <c:pt idx="6">
                  <c:v>53071</c:v>
                </c:pt>
                <c:pt idx="7">
                  <c:v>718</c:v>
                </c:pt>
                <c:pt idx="8">
                  <c:v>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D-4DE6-BAA9-4945B9FD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02031"/>
        <c:axId val="1507183311"/>
      </c:lineChart>
      <c:catAx>
        <c:axId val="15072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83311"/>
        <c:crosses val="autoZero"/>
        <c:auto val="1"/>
        <c:lblAlgn val="ctr"/>
        <c:lblOffset val="100"/>
        <c:noMultiLvlLbl val="0"/>
      </c:catAx>
      <c:valAx>
        <c:axId val="15071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[3rd Assignment_ sama ahmed.xlsx]Top 10 Products by Revenue!PivotTable7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Top 10 Products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Products by Revenue'!$B$1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Products by Revenue'!$A$2:$A$12</c:f>
              <c:strCache>
                <c:ptCount val="10"/>
                <c:pt idx="0">
                  <c:v>PBC Item</c:v>
                </c:pt>
                <c:pt idx="1">
                  <c:v>ZQR Item</c:v>
                </c:pt>
                <c:pt idx="2">
                  <c:v>MPS Item</c:v>
                </c:pt>
                <c:pt idx="3">
                  <c:v>OLS Item</c:v>
                </c:pt>
                <c:pt idx="4">
                  <c:v>ONK Item</c:v>
                </c:pt>
                <c:pt idx="5">
                  <c:v>AIU Item</c:v>
                </c:pt>
                <c:pt idx="6">
                  <c:v>IYT Item</c:v>
                </c:pt>
                <c:pt idx="7">
                  <c:v>VDD Item</c:v>
                </c:pt>
                <c:pt idx="8">
                  <c:v>QLL Item</c:v>
                </c:pt>
                <c:pt idx="9">
                  <c:v>IFX Item</c:v>
                </c:pt>
              </c:strCache>
            </c:strRef>
          </c:cat>
          <c:val>
            <c:numRef>
              <c:f>'Top 10 Products by Revenue'!$B$2:$B$12</c:f>
              <c:numCache>
                <c:formatCode>\$#,##0;\(\$#,##0\);\$#,##0</c:formatCode>
                <c:ptCount val="10"/>
                <c:pt idx="0">
                  <c:v>3420</c:v>
                </c:pt>
                <c:pt idx="1">
                  <c:v>3510</c:v>
                </c:pt>
                <c:pt idx="2">
                  <c:v>3515</c:v>
                </c:pt>
                <c:pt idx="3">
                  <c:v>3645</c:v>
                </c:pt>
                <c:pt idx="4">
                  <c:v>3895</c:v>
                </c:pt>
                <c:pt idx="5">
                  <c:v>3990</c:v>
                </c:pt>
                <c:pt idx="6">
                  <c:v>4050</c:v>
                </c:pt>
                <c:pt idx="7">
                  <c:v>4050</c:v>
                </c:pt>
                <c:pt idx="8">
                  <c:v>4050</c:v>
                </c:pt>
                <c:pt idx="9">
                  <c:v>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B-4D14-A23C-8912CB77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70960"/>
        <c:axId val="25498800"/>
      </c:barChart>
      <c:catAx>
        <c:axId val="25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800"/>
        <c:crosses val="autoZero"/>
        <c:auto val="1"/>
        <c:lblAlgn val="ctr"/>
        <c:lblOffset val="100"/>
        <c:noMultiLvlLbl val="0"/>
      </c:catAx>
      <c:valAx>
        <c:axId val="254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[3rd Assignment_ sama ahmed.xlsx]rev per employee!PivotTable1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Per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 per employee'!$B$1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'rev per employee'!$A$2:$A$22</c:f>
              <c:strCache>
                <c:ptCount val="20"/>
                <c:pt idx="0">
                  <c:v>Michael Michaael</c:v>
                </c:pt>
                <c:pt idx="1">
                  <c:v>Joseph Josepph</c:v>
                </c:pt>
                <c:pt idx="2">
                  <c:v>Abdull Almahroos</c:v>
                </c:pt>
                <c:pt idx="3">
                  <c:v>Daniel Danieel</c:v>
                </c:pt>
                <c:pt idx="4">
                  <c:v>Hossaam Din</c:v>
                </c:pt>
                <c:pt idx="5">
                  <c:v>Eric Eric</c:v>
                </c:pt>
                <c:pt idx="6">
                  <c:v>David Davidd</c:v>
                </c:pt>
                <c:pt idx="7">
                  <c:v>Claudia Clauddia</c:v>
                </c:pt>
                <c:pt idx="8">
                  <c:v>Mohammmed Owner</c:v>
                </c:pt>
                <c:pt idx="9">
                  <c:v>Jennifer Jenniifer</c:v>
                </c:pt>
                <c:pt idx="10">
                  <c:v>Rita Rita</c:v>
                </c:pt>
                <c:pt idx="11">
                  <c:v>Thaerr Yield</c:v>
                </c:pt>
                <c:pt idx="12">
                  <c:v>Muhammmad Indian</c:v>
                </c:pt>
                <c:pt idx="13">
                  <c:v>Denise Denisse</c:v>
                </c:pt>
                <c:pt idx="14">
                  <c:v>Juli Juli</c:v>
                </c:pt>
                <c:pt idx="15">
                  <c:v>Frank Frankk</c:v>
                </c:pt>
                <c:pt idx="16">
                  <c:v>Lori Lori</c:v>
                </c:pt>
                <c:pt idx="17">
                  <c:v>Brandyn Branddyn</c:v>
                </c:pt>
                <c:pt idx="18">
                  <c:v>Ahmedd Najjar</c:v>
                </c:pt>
                <c:pt idx="19">
                  <c:v>Cam Cam</c:v>
                </c:pt>
              </c:strCache>
            </c:strRef>
          </c:cat>
          <c:val>
            <c:numRef>
              <c:f>'rev per employee'!$B$2:$B$22</c:f>
              <c:numCache>
                <c:formatCode>\$#,##0;\(\$#,##0\);\$#,##0</c:formatCode>
                <c:ptCount val="20"/>
                <c:pt idx="0">
                  <c:v>39501</c:v>
                </c:pt>
                <c:pt idx="1">
                  <c:v>21353</c:v>
                </c:pt>
                <c:pt idx="2">
                  <c:v>20629</c:v>
                </c:pt>
                <c:pt idx="3">
                  <c:v>20330</c:v>
                </c:pt>
                <c:pt idx="4">
                  <c:v>19405</c:v>
                </c:pt>
                <c:pt idx="5">
                  <c:v>18863</c:v>
                </c:pt>
                <c:pt idx="6">
                  <c:v>18845</c:v>
                </c:pt>
                <c:pt idx="7">
                  <c:v>18766</c:v>
                </c:pt>
                <c:pt idx="8">
                  <c:v>18634</c:v>
                </c:pt>
                <c:pt idx="9">
                  <c:v>17960</c:v>
                </c:pt>
                <c:pt idx="10">
                  <c:v>17894</c:v>
                </c:pt>
                <c:pt idx="11">
                  <c:v>17878</c:v>
                </c:pt>
                <c:pt idx="12">
                  <c:v>17230</c:v>
                </c:pt>
                <c:pt idx="13">
                  <c:v>16719</c:v>
                </c:pt>
                <c:pt idx="14">
                  <c:v>16683</c:v>
                </c:pt>
                <c:pt idx="15">
                  <c:v>16471</c:v>
                </c:pt>
                <c:pt idx="16">
                  <c:v>16468</c:v>
                </c:pt>
                <c:pt idx="17">
                  <c:v>16158</c:v>
                </c:pt>
                <c:pt idx="18">
                  <c:v>15502</c:v>
                </c:pt>
                <c:pt idx="19">
                  <c:v>15018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8-404B-8AC2-75ECBB57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0549551"/>
        <c:axId val="23457279"/>
      </c:barChart>
      <c:catAx>
        <c:axId val="151054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7279"/>
        <c:crosses val="autoZero"/>
        <c:auto val="1"/>
        <c:lblAlgn val="ctr"/>
        <c:lblOffset val="100"/>
        <c:noMultiLvlLbl val="0"/>
      </c:catAx>
      <c:valAx>
        <c:axId val="234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4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[3rd Assignment_ sama ahmed.xlsx]top 10 customers!PivotTable2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customers'!$B$1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customers'!$A$2:$A$12</c:f>
              <c:strCache>
                <c:ptCount val="10"/>
                <c:pt idx="0">
                  <c:v>Batool Christensen</c:v>
                </c:pt>
                <c:pt idx="1">
                  <c:v>Brielle Payne</c:v>
                </c:pt>
                <c:pt idx="2">
                  <c:v>Clementine Carpenter</c:v>
                </c:pt>
                <c:pt idx="3">
                  <c:v>Fleur Vaughn</c:v>
                </c:pt>
                <c:pt idx="4">
                  <c:v>Ibrahim Huffman</c:v>
                </c:pt>
                <c:pt idx="5">
                  <c:v>Jordan Alexander</c:v>
                </c:pt>
                <c:pt idx="6">
                  <c:v>Luna Guzman</c:v>
                </c:pt>
                <c:pt idx="7">
                  <c:v>Omar Massey</c:v>
                </c:pt>
                <c:pt idx="8">
                  <c:v>Rebekah Gallegos</c:v>
                </c:pt>
                <c:pt idx="9">
                  <c:v>Waistband Perry</c:v>
                </c:pt>
              </c:strCache>
            </c:strRef>
          </c:cat>
          <c:val>
            <c:numRef>
              <c:f>'top 10 customers'!$B$2:$B$12</c:f>
              <c:numCache>
                <c:formatCode>\$#,##0;\(\$#,##0\);\$#,##0</c:formatCode>
                <c:ptCount val="10"/>
                <c:pt idx="0">
                  <c:v>1155</c:v>
                </c:pt>
                <c:pt idx="1">
                  <c:v>1735</c:v>
                </c:pt>
                <c:pt idx="2">
                  <c:v>1199</c:v>
                </c:pt>
                <c:pt idx="3">
                  <c:v>1195</c:v>
                </c:pt>
                <c:pt idx="4">
                  <c:v>1177</c:v>
                </c:pt>
                <c:pt idx="5">
                  <c:v>1517</c:v>
                </c:pt>
                <c:pt idx="6">
                  <c:v>1328</c:v>
                </c:pt>
                <c:pt idx="7">
                  <c:v>1235</c:v>
                </c:pt>
                <c:pt idx="8">
                  <c:v>1347</c:v>
                </c:pt>
                <c:pt idx="9">
                  <c:v>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C-4A2A-B9DE-F53A0509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053663"/>
        <c:axId val="145053183"/>
      </c:barChart>
      <c:catAx>
        <c:axId val="1450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3183"/>
        <c:crosses val="autoZero"/>
        <c:auto val="1"/>
        <c:lblAlgn val="ctr"/>
        <c:lblOffset val="100"/>
        <c:noMultiLvlLbl val="0"/>
      </c:catAx>
      <c:valAx>
        <c:axId val="1450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[3rd Assignment_ sama ahmed.xlsx]ytd rev!PivotTable3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'ytd rev'!$B$1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'ytd rev'!$A$2:$A$14</c:f>
              <c:multiLvlStrCache>
                <c:ptCount val="9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'ytd rev'!$B$2:$B$14</c:f>
              <c:numCache>
                <c:formatCode>General</c:formatCode>
                <c:ptCount val="9"/>
                <c:pt idx="0">
                  <c:v>37598</c:v>
                </c:pt>
                <c:pt idx="1">
                  <c:v>55254</c:v>
                </c:pt>
                <c:pt idx="2">
                  <c:v>59654</c:v>
                </c:pt>
                <c:pt idx="3">
                  <c:v>52226</c:v>
                </c:pt>
                <c:pt idx="4">
                  <c:v>52821</c:v>
                </c:pt>
                <c:pt idx="5">
                  <c:v>59468</c:v>
                </c:pt>
                <c:pt idx="6">
                  <c:v>53071</c:v>
                </c:pt>
                <c:pt idx="7">
                  <c:v>718</c:v>
                </c:pt>
                <c:pt idx="8">
                  <c:v>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C-4B9D-B01A-92DBCCC9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202031"/>
        <c:axId val="1507183311"/>
      </c:lineChart>
      <c:catAx>
        <c:axId val="15072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83311"/>
        <c:crosses val="autoZero"/>
        <c:auto val="1"/>
        <c:lblAlgn val="ctr"/>
        <c:lblOffset val="100"/>
        <c:noMultiLvlLbl val="0"/>
      </c:catAx>
      <c:valAx>
        <c:axId val="15071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[3rd Assignment_ sama ahmed.xlsx]Top 10 Products by Revenue!PivotTable7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Top 10 Products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Products by Revenue'!$B$1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10 Products by Revenue'!$A$2:$A$12</c:f>
              <c:strCache>
                <c:ptCount val="10"/>
                <c:pt idx="0">
                  <c:v>PBC Item</c:v>
                </c:pt>
                <c:pt idx="1">
                  <c:v>ZQR Item</c:v>
                </c:pt>
                <c:pt idx="2">
                  <c:v>MPS Item</c:v>
                </c:pt>
                <c:pt idx="3">
                  <c:v>OLS Item</c:v>
                </c:pt>
                <c:pt idx="4">
                  <c:v>ONK Item</c:v>
                </c:pt>
                <c:pt idx="5">
                  <c:v>AIU Item</c:v>
                </c:pt>
                <c:pt idx="6">
                  <c:v>IYT Item</c:v>
                </c:pt>
                <c:pt idx="7">
                  <c:v>VDD Item</c:v>
                </c:pt>
                <c:pt idx="8">
                  <c:v>QLL Item</c:v>
                </c:pt>
                <c:pt idx="9">
                  <c:v>IFX Item</c:v>
                </c:pt>
              </c:strCache>
            </c:strRef>
          </c:cat>
          <c:val>
            <c:numRef>
              <c:f>'Top 10 Products by Revenue'!$B$2:$B$12</c:f>
              <c:numCache>
                <c:formatCode>\$#,##0;\(\$#,##0\);\$#,##0</c:formatCode>
                <c:ptCount val="10"/>
                <c:pt idx="0">
                  <c:v>3420</c:v>
                </c:pt>
                <c:pt idx="1">
                  <c:v>3510</c:v>
                </c:pt>
                <c:pt idx="2">
                  <c:v>3515</c:v>
                </c:pt>
                <c:pt idx="3">
                  <c:v>3645</c:v>
                </c:pt>
                <c:pt idx="4">
                  <c:v>3895</c:v>
                </c:pt>
                <c:pt idx="5">
                  <c:v>3990</c:v>
                </c:pt>
                <c:pt idx="6">
                  <c:v>4050</c:v>
                </c:pt>
                <c:pt idx="7">
                  <c:v>4050</c:v>
                </c:pt>
                <c:pt idx="8">
                  <c:v>4050</c:v>
                </c:pt>
                <c:pt idx="9">
                  <c:v>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F-4AA4-BB6D-0B9DF4E0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70960"/>
        <c:axId val="25498800"/>
      </c:barChart>
      <c:catAx>
        <c:axId val="25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800"/>
        <c:crosses val="autoZero"/>
        <c:auto val="1"/>
        <c:lblAlgn val="ctr"/>
        <c:lblOffset val="100"/>
        <c:noMultiLvlLbl val="0"/>
      </c:catAx>
      <c:valAx>
        <c:axId val="254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0</xdr:rowOff>
    </xdr:from>
    <xdr:to>
      <xdr:col>8</xdr:col>
      <xdr:colOff>504825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FBB19-05CB-1EAC-EFB2-BE1929B0F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0</xdr:row>
      <xdr:rowOff>38100</xdr:rowOff>
    </xdr:from>
    <xdr:to>
      <xdr:col>10</xdr:col>
      <xdr:colOff>9525</xdr:colOff>
      <xdr:row>17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57DC3-7F9C-79DC-EEB0-CC8F81600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0</xdr:row>
      <xdr:rowOff>85725</xdr:rowOff>
    </xdr:from>
    <xdr:to>
      <xdr:col>9</xdr:col>
      <xdr:colOff>609599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FD4A8-CBD6-D225-7416-1DA40853E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176212</xdr:rowOff>
    </xdr:from>
    <xdr:to>
      <xdr:col>13</xdr:col>
      <xdr:colOff>85725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42FEF-7466-4192-245F-D3ABA541B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74414</xdr:rowOff>
    </xdr:from>
    <xdr:to>
      <xdr:col>13</xdr:col>
      <xdr:colOff>461368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0676-7589-44CE-851C-935ACA1D4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232768</xdr:colOff>
      <xdr:row>0</xdr:row>
      <xdr:rowOff>59531</xdr:rowOff>
    </xdr:from>
    <xdr:to>
      <xdr:col>25</xdr:col>
      <xdr:colOff>431601</xdr:colOff>
      <xdr:row>16</xdr:row>
      <xdr:rowOff>163711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B7DE6-958D-450B-AD09-A13C2153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29769</xdr:colOff>
      <xdr:row>17</xdr:row>
      <xdr:rowOff>176207</xdr:rowOff>
    </xdr:from>
    <xdr:to>
      <xdr:col>13</xdr:col>
      <xdr:colOff>506019</xdr:colOff>
      <xdr:row>32</xdr:row>
      <xdr:rowOff>119056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7C974-5843-40B8-B1DD-4A2FB84EA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89298</xdr:colOff>
      <xdr:row>0</xdr:row>
      <xdr:rowOff>111320</xdr:rowOff>
    </xdr:from>
    <xdr:to>
      <xdr:col>2</xdr:col>
      <xdr:colOff>491134</xdr:colOff>
      <xdr:row>7</xdr:row>
      <xdr:rowOff>267889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OrderDate">
              <a:extLst>
                <a:ext uri="{FF2B5EF4-FFF2-40B4-BE49-F238E27FC236}">
                  <a16:creationId xmlns:a16="http://schemas.microsoft.com/office/drawing/2014/main" id="{08C549F5-E572-F36E-B3C8-1430113A7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98" y="111320"/>
              <a:ext cx="1622227" cy="20318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14</xdr:col>
      <xdr:colOff>253007</xdr:colOff>
      <xdr:row>17</xdr:row>
      <xdr:rowOff>133945</xdr:rowOff>
    </xdr:from>
    <xdr:to>
      <xdr:col>25</xdr:col>
      <xdr:colOff>491133</xdr:colOff>
      <xdr:row>33</xdr:row>
      <xdr:rowOff>14884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D30A6-3F91-448B-9EF2-999CC1E8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a" refreshedDate="45877.67145671296" backgroundQuery="1" createdVersion="8" refreshedVersion="8" minRefreshableVersion="3" recordCount="0" supportSubquery="1" supportAdvancedDrill="1" xr:uid="{2753687B-5D4E-4C42-8427-F5DDC877D996}">
  <cacheSource type="external" connectionId="2"/>
  <cacheFields count="2">
    <cacheField name="[Employees].[Full Name].[Full Name]" caption="Full Name" numFmtId="0" hierarchy="7" level="1">
      <sharedItems count="20">
        <s v="Abdull Almahroos"/>
        <s v="Ahmedd Najjar"/>
        <s v="Brandyn Branddyn"/>
        <s v="Cam Cam"/>
        <s v="Claudia Clauddia"/>
        <s v="Daniel Danieel"/>
        <s v="David Davidd"/>
        <s v="Denise Denisse"/>
        <s v="Eric Eric"/>
        <s v="Frank Frankk"/>
        <s v="Hossaam Din"/>
        <s v="Jennifer Jenniifer"/>
        <s v="Joseph Josepph"/>
        <s v="Juli Juli"/>
        <s v="Lori Lori"/>
        <s v="Michael Michaael"/>
        <s v="Mohammmed Owner"/>
        <s v="Muhammmad Indian"/>
        <s v="Rita Rita"/>
        <s v="Thaerr Yield"/>
      </sharedItems>
    </cacheField>
    <cacheField name="[Measures].[Total revenue]" caption="Total revenue" numFmtId="0" hierarchy="33" level="32767"/>
  </cacheFields>
  <cacheHierarchies count="44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5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5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MonyTransfere]" caption="MonyTransfere" attribute="1" defaultMemberUniqueName="[Customers].[MonyTransfere].[All]" allUniqueName="[Customers].[MonyTransfer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Full Name]" caption="Full Name" attribute="1" defaultMemberUniqueName="[Employees].[Full Name].[All]" allUniqueName="[Employees].[Full Name].[All]" dimensionUniqueName="[Employees]" displayFolder="" count="2" memberValueDatatype="130" unbalanced="0">
      <fieldsUsage count="2">
        <fieldUsage x="-1"/>
        <fieldUsage x="0"/>
      </fieldsUsage>
    </cacheHierarchy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mployees].[Status]" caption="Status" attribute="1" defaultMemberUniqueName="[Employees].[Status].[All]" allUniqueName="[Employees].[Status].[All]" dimensionUniqueName="[Employees]" displayFolder="" count="0" memberValueDatatype="130" unbalanced="0"/>
    <cacheHierarchy uniqueName="[Employees].[Hire Date]" caption="Hire Date" attribute="1" time="1" defaultMemberUniqueName="[Employees].[Hire Date].[All]" allUniqueName="[Employees].[Hire Date].[All]" dimensionUniqueName="[Employees]" displayFolder="" count="0" memberValueDatatype="7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6" unbalanced="0"/>
    <cacheHierarchy uniqueName="[Employees].[Job Rating]" caption="Job Rating" attribute="1" defaultMemberUniqueName="[Employees].[Job Rating].[All]" allUniqueName="[Employees].[Job Rating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5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5" unbalanced="0"/>
    <cacheHierarchy uniqueName="[Orders].[ProductID]" caption="ProductID" attribute="1" defaultMemberUniqueName="[Orders].[ProductID].[All]" allUniqueName="[Orders].[ProductID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5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Status]" caption="Status" attribute="1" defaultMemberUniqueName="[Orders].[Status].[All]" allUniqueName="[Orders].[Status].[All]" dimensionUniqueName="[Orders]" displayFolder="" count="0" memberValueDatatype="11" unbalanced="0"/>
    <cacheHierarchy uniqueName="[Orders].[Total price]" caption="Total price" attribute="1" defaultMemberUniqueName="[Orders].[Total price].[All]" allUniqueName="[Orders].[Total pric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5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Total no. of orders]" caption="Total no. of orders" measure="1" displayFolder="" measureGroup="Orders" count="0"/>
    <cacheHierarchy uniqueName="[Measures].[YTD Total Revenue]" caption="YTD Total Revenue" measure="1" displayFolder="" measureGroup="Orders" count="0"/>
    <cacheHierarchy uniqueName="[Measures].[Average Order Value]" caption="Average Order Value" measure="1" displayFolder="" measureGroup="Orders" count="0"/>
    <cacheHierarchy uniqueName="[Measures].[Active Customers]" caption="Active Customers" measure="1" displayFolder="" measureGroup="Customers" count="0"/>
    <cacheHierarchy uniqueName="[Measures].[Total revenue]" caption="Total revenue" measure="1" displayFolder="" measureGroup="Orders" count="0" oneField="1">
      <fieldsUsage count="1">
        <fieldUsage x="1"/>
      </fieldsUsage>
    </cacheHierarchy>
    <cacheHierarchy uniqueName="[Measures].[Avg  Deal Size per Employee]" caption="Avg  Deal Size per Employee" measure="1" displayFolder="" measureGroup="Employees" count="0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_Total revenue Goal]" caption="_Total revenue Goal" measure="1" displayFolder="" measureGroup="Orders" count="0" hidden="1"/>
    <cacheHierarchy uniqueName="[Measures].[_Total revenue Status]" caption="_Total revenue Status" measure="1" iconSet="6" displayFolder="" measureGroup="Orders" count="0" hidden="1"/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price]" caption="Sum of Total price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1">
    <kpi uniqueName="Total revenue" caption="Total revenue" displayFolder="" measureGroup="Orders" parent="" value="[Measures].[Total revenue]" goal="[Measures].[_Total revenue Goal]" status="[Measures].[_Total revenue Status]" trend="" weight=""/>
  </kpis>
  <dimensions count="5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ustomers" caption="Customers"/>
    <measureGroup name="Employees" caption="Employee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a" refreshedDate="45877.671457291668" backgroundQuery="1" createdVersion="8" refreshedVersion="8" minRefreshableVersion="3" recordCount="0" supportSubquery="1" supportAdvancedDrill="1" xr:uid="{A2290197-5F95-41B9-B35F-E2D910DB43C3}">
  <cacheSource type="external" connectionId="2"/>
  <cacheFields count="2">
    <cacheField name="[Customers].[Full Name].[Full Name]" caption="Full Name" numFmtId="0" hierarchy="1" level="1">
      <sharedItems count="10">
        <s v="Batool Christensen"/>
        <s v="Brielle Payne"/>
        <s v="Clementine Carpenter"/>
        <s v="Fleur Vaughn"/>
        <s v="Ibrahim Huffman"/>
        <s v="Jordan Alexander"/>
        <s v="Luna Guzman"/>
        <s v="Omar Massey"/>
        <s v="Rebekah Gallegos"/>
        <s v="Waistband Perry"/>
      </sharedItems>
    </cacheField>
    <cacheField name="[Measures].[Total revenue]" caption="Total revenue" numFmtId="0" hierarchy="33" level="32767"/>
  </cacheFields>
  <cacheHierarchies count="44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5" unbalanced="0"/>
    <cacheHierarchy uniqueName="[Customers].[Full Name]" caption="Full Name" attribute="1" defaultMemberUniqueName="[Customers].[Full Name].[All]" allUniqueName="[Customers].[Full 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5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MonyTransfere]" caption="MonyTransfere" attribute="1" defaultMemberUniqueName="[Customers].[MonyTransfere].[All]" allUniqueName="[Customers].[MonyTransfer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Full Name]" caption="Full Name" attribute="1" defaultMemberUniqueName="[Employees].[Full Name].[All]" allUniqueName="[Employees].[Full 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mployees].[Status]" caption="Status" attribute="1" defaultMemberUniqueName="[Employees].[Status].[All]" allUniqueName="[Employees].[Status].[All]" dimensionUniqueName="[Employees]" displayFolder="" count="0" memberValueDatatype="130" unbalanced="0"/>
    <cacheHierarchy uniqueName="[Employees].[Hire Date]" caption="Hire Date" attribute="1" time="1" defaultMemberUniqueName="[Employees].[Hire Date].[All]" allUniqueName="[Employees].[Hire Date].[All]" dimensionUniqueName="[Employees]" displayFolder="" count="0" memberValueDatatype="7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6" unbalanced="0"/>
    <cacheHierarchy uniqueName="[Employees].[Job Rating]" caption="Job Rating" attribute="1" defaultMemberUniqueName="[Employees].[Job Rating].[All]" allUniqueName="[Employees].[Job Rating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5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5" unbalanced="0"/>
    <cacheHierarchy uniqueName="[Orders].[ProductID]" caption="ProductID" attribute="1" defaultMemberUniqueName="[Orders].[ProductID].[All]" allUniqueName="[Orders].[ProductID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5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Status]" caption="Status" attribute="1" defaultMemberUniqueName="[Orders].[Status].[All]" allUniqueName="[Orders].[Status].[All]" dimensionUniqueName="[Orders]" displayFolder="" count="0" memberValueDatatype="11" unbalanced="0"/>
    <cacheHierarchy uniqueName="[Orders].[Total price]" caption="Total price" attribute="1" defaultMemberUniqueName="[Orders].[Total price].[All]" allUniqueName="[Orders].[Total pric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5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Total no. of orders]" caption="Total no. of orders" measure="1" displayFolder="" measureGroup="Orders" count="0"/>
    <cacheHierarchy uniqueName="[Measures].[YTD Total Revenue]" caption="YTD Total Revenue" measure="1" displayFolder="" measureGroup="Orders" count="0"/>
    <cacheHierarchy uniqueName="[Measures].[Average Order Value]" caption="Average Order Value" measure="1" displayFolder="" measureGroup="Orders" count="0"/>
    <cacheHierarchy uniqueName="[Measures].[Active Customers]" caption="Active Customers" measure="1" displayFolder="" measureGroup="Customers" count="0"/>
    <cacheHierarchy uniqueName="[Measures].[Total revenue]" caption="Total revenue" measure="1" displayFolder="" measureGroup="Orders" count="0" oneField="1">
      <fieldsUsage count="1">
        <fieldUsage x="1"/>
      </fieldsUsage>
    </cacheHierarchy>
    <cacheHierarchy uniqueName="[Measures].[Avg  Deal Size per Employee]" caption="Avg  Deal Size per Employee" measure="1" displayFolder="" measureGroup="Employees" count="0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_Total revenue Goal]" caption="_Total revenue Goal" measure="1" displayFolder="" measureGroup="Orders" count="0" hidden="1"/>
    <cacheHierarchy uniqueName="[Measures].[_Total revenue Status]" caption="_Total revenue Status" measure="1" iconSet="6" displayFolder="" measureGroup="Orders" count="0" hidden="1"/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price]" caption="Sum of Total price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1">
    <kpi uniqueName="Total revenue" caption="Total revenue" displayFolder="" measureGroup="Orders" parent="" value="[Measures].[Total revenue]" goal="[Measures].[_Total revenue Goal]" status="[Measures].[_Total revenue Status]" trend="" weight=""/>
  </kpis>
  <dimensions count="5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ustomers" caption="Customers"/>
    <measureGroup name="Employees" caption="Employee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a" refreshedDate="45877.671443981482" backgroundQuery="1" createdVersion="8" refreshedVersion="8" minRefreshableVersion="3" recordCount="0" supportSubquery="1" supportAdvancedDrill="1" xr:uid="{4CC131F7-3B8C-4AEA-8070-B8B04BFE9473}">
  <cacheSource type="external" connectionId="2"/>
  <cacheFields count="1">
    <cacheField name="[Measures].[Active Customers]" caption="Active Customers" numFmtId="0" hierarchy="32" level="32767"/>
  </cacheFields>
  <cacheHierarchies count="44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5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5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MonyTransfere]" caption="MonyTransfere" attribute="1" defaultMemberUniqueName="[Customers].[MonyTransfere].[All]" allUniqueName="[Customers].[MonyTransfer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Full Name]" caption="Full Name" attribute="1" defaultMemberUniqueName="[Employees].[Full Name].[All]" allUniqueName="[Employees].[Full 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mployees].[Status]" caption="Status" attribute="1" defaultMemberUniqueName="[Employees].[Status].[All]" allUniqueName="[Employees].[Status].[All]" dimensionUniqueName="[Employees]" displayFolder="" count="0" memberValueDatatype="130" unbalanced="0"/>
    <cacheHierarchy uniqueName="[Employees].[Hire Date]" caption="Hire Date" attribute="1" time="1" defaultMemberUniqueName="[Employees].[Hire Date].[All]" allUniqueName="[Employees].[Hire Date].[All]" dimensionUniqueName="[Employees]" displayFolder="" count="0" memberValueDatatype="7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6" unbalanced="0"/>
    <cacheHierarchy uniqueName="[Employees].[Job Rating]" caption="Job Rating" attribute="1" defaultMemberUniqueName="[Employees].[Job Rating].[All]" allUniqueName="[Employees].[Job Rating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5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5" unbalanced="0"/>
    <cacheHierarchy uniqueName="[Orders].[ProductID]" caption="ProductID" attribute="1" defaultMemberUniqueName="[Orders].[ProductID].[All]" allUniqueName="[Orders].[ProductID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5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Status]" caption="Status" attribute="1" defaultMemberUniqueName="[Orders].[Status].[All]" allUniqueName="[Orders].[Status].[All]" dimensionUniqueName="[Orders]" displayFolder="" count="0" memberValueDatatype="11" unbalanced="0"/>
    <cacheHierarchy uniqueName="[Orders].[Total price]" caption="Total price" attribute="1" defaultMemberUniqueName="[Orders].[Total price].[All]" allUniqueName="[Orders].[Total pric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5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Total no. of orders]" caption="Total no. of orders" measure="1" displayFolder="" measureGroup="Orders" count="0"/>
    <cacheHierarchy uniqueName="[Measures].[YTD Total Revenue]" caption="YTD Total Revenue" measure="1" displayFolder="" measureGroup="Orders" count="0"/>
    <cacheHierarchy uniqueName="[Measures].[Average Order Value]" caption="Average Order Value" measure="1" displayFolder="" measureGroup="Orders" count="0"/>
    <cacheHierarchy uniqueName="[Measures].[Active Customers]" caption="Active Customers" measure="1" displayFolder="" measureGroup="Customers" count="0" oneField="1">
      <fieldsUsage count="1">
        <fieldUsage x="0"/>
      </fieldsUsage>
    </cacheHierarchy>
    <cacheHierarchy uniqueName="[Measures].[Total revenue]" caption="Total revenue" measure="1" displayFolder="" measureGroup="Orders" count="0"/>
    <cacheHierarchy uniqueName="[Measures].[Avg  Deal Size per Employee]" caption="Avg  Deal Size per Employee" measure="1" displayFolder="" measureGroup="Employees" count="0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_Total revenue Goal]" caption="_Total revenue Goal" measure="1" displayFolder="" measureGroup="Orders" count="0" hidden="1"/>
    <cacheHierarchy uniqueName="[Measures].[_Total revenue Status]" caption="_Total revenue Status" measure="1" iconSet="6" displayFolder="" measureGroup="Orders" count="0" hidden="1"/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price]" caption="Sum of Total price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1">
    <kpi uniqueName="Total revenue" caption="Total revenue" displayFolder="" measureGroup="Orders" parent="" value="[Measures].[Total revenue]" goal="[Measures].[_Total revenue Goal]" status="[Measures].[_Total revenue Status]" trend="" weight=""/>
  </kpis>
  <dimensions count="5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ustomers" caption="Customers"/>
    <measureGroup name="Employees" caption="Employee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a" refreshedDate="45877.671446412038" backgroundQuery="1" createdVersion="8" refreshedVersion="8" minRefreshableVersion="3" recordCount="0" supportSubquery="1" supportAdvancedDrill="1" xr:uid="{3F9207CE-0559-42B0-8875-7F143AFB3754}">
  <cacheSource type="external" connectionId="2"/>
  <cacheFields count="1">
    <cacheField name="[Measures].[Average Order Value]" caption="Average Order Value" numFmtId="0" hierarchy="31" level="32767"/>
  </cacheFields>
  <cacheHierarchies count="44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5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5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MonyTransfere]" caption="MonyTransfere" attribute="1" defaultMemberUniqueName="[Customers].[MonyTransfere].[All]" allUniqueName="[Customers].[MonyTransfer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Full Name]" caption="Full Name" attribute="1" defaultMemberUniqueName="[Employees].[Full Name].[All]" allUniqueName="[Employees].[Full 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mployees].[Status]" caption="Status" attribute="1" defaultMemberUniqueName="[Employees].[Status].[All]" allUniqueName="[Employees].[Status].[All]" dimensionUniqueName="[Employees]" displayFolder="" count="0" memberValueDatatype="130" unbalanced="0"/>
    <cacheHierarchy uniqueName="[Employees].[Hire Date]" caption="Hire Date" attribute="1" time="1" defaultMemberUniqueName="[Employees].[Hire Date].[All]" allUniqueName="[Employees].[Hire Date].[All]" dimensionUniqueName="[Employees]" displayFolder="" count="0" memberValueDatatype="7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6" unbalanced="0"/>
    <cacheHierarchy uniqueName="[Employees].[Job Rating]" caption="Job Rating" attribute="1" defaultMemberUniqueName="[Employees].[Job Rating].[All]" allUniqueName="[Employees].[Job Rating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5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5" unbalanced="0"/>
    <cacheHierarchy uniqueName="[Orders].[ProductID]" caption="ProductID" attribute="1" defaultMemberUniqueName="[Orders].[ProductID].[All]" allUniqueName="[Orders].[ProductID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5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Status]" caption="Status" attribute="1" defaultMemberUniqueName="[Orders].[Status].[All]" allUniqueName="[Orders].[Status].[All]" dimensionUniqueName="[Orders]" displayFolder="" count="0" memberValueDatatype="11" unbalanced="0"/>
    <cacheHierarchy uniqueName="[Orders].[Total price]" caption="Total price" attribute="1" defaultMemberUniqueName="[Orders].[Total price].[All]" allUniqueName="[Orders].[Total pric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5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Total no. of orders]" caption="Total no. of orders" measure="1" displayFolder="" measureGroup="Orders" count="0"/>
    <cacheHierarchy uniqueName="[Measures].[YTD Total Revenue]" caption="YTD Total Revenue" measure="1" displayFolder="" measureGroup="Orders" count="0"/>
    <cacheHierarchy uniqueName="[Measures].[Average Order Value]" caption="Average Order Value" measure="1" displayFolder="" measureGroup="Orders" count="0" oneField="1">
      <fieldsUsage count="1">
        <fieldUsage x="0"/>
      </fieldsUsage>
    </cacheHierarchy>
    <cacheHierarchy uniqueName="[Measures].[Active Customers]" caption="Active Customers" measure="1" displayFolder="" measureGroup="Customers" count="0"/>
    <cacheHierarchy uniqueName="[Measures].[Total revenue]" caption="Total revenue" measure="1" displayFolder="" measureGroup="Orders" count="0"/>
    <cacheHierarchy uniqueName="[Measures].[Avg  Deal Size per Employee]" caption="Avg  Deal Size per Employee" measure="1" displayFolder="" measureGroup="Employees" count="0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_Total revenue Goal]" caption="_Total revenue Goal" measure="1" displayFolder="" measureGroup="Orders" count="0" hidden="1"/>
    <cacheHierarchy uniqueName="[Measures].[_Total revenue Status]" caption="_Total revenue Status" measure="1" iconSet="6" displayFolder="" measureGroup="Orders" count="0" hidden="1"/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price]" caption="Sum of Total price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1">
    <kpi uniqueName="Total revenue" caption="Total revenue" displayFolder="" measureGroup="Orders" parent="" value="[Measures].[Total revenue]" goal="[Measures].[_Total revenue Goal]" status="[Measures].[_Total revenue Status]" trend="" weight=""/>
  </kpis>
  <dimensions count="5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ustomers" caption="Customers"/>
    <measureGroup name="Employees" caption="Employee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a" refreshedDate="45877.67144849537" backgroundQuery="1" createdVersion="8" refreshedVersion="8" minRefreshableVersion="3" recordCount="0" supportSubquery="1" supportAdvancedDrill="1" xr:uid="{38E72ADA-7941-4F0D-9019-AD382BD0058D}">
  <cacheSource type="external" connectionId="2"/>
  <cacheFields count="1">
    <cacheField name="[Measures].[Total revenue]" caption="Total revenue" numFmtId="0" hierarchy="33" level="32767"/>
  </cacheFields>
  <cacheHierarchies count="44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5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5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MonyTransfere]" caption="MonyTransfere" attribute="1" defaultMemberUniqueName="[Customers].[MonyTransfere].[All]" allUniqueName="[Customers].[MonyTransfer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Full Name]" caption="Full Name" attribute="1" defaultMemberUniqueName="[Employees].[Full Name].[All]" allUniqueName="[Employees].[Full 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mployees].[Status]" caption="Status" attribute="1" defaultMemberUniqueName="[Employees].[Status].[All]" allUniqueName="[Employees].[Status].[All]" dimensionUniqueName="[Employees]" displayFolder="" count="0" memberValueDatatype="130" unbalanced="0"/>
    <cacheHierarchy uniqueName="[Employees].[Hire Date]" caption="Hire Date" attribute="1" time="1" defaultMemberUniqueName="[Employees].[Hire Date].[All]" allUniqueName="[Employees].[Hire Date].[All]" dimensionUniqueName="[Employees]" displayFolder="" count="0" memberValueDatatype="7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6" unbalanced="0"/>
    <cacheHierarchy uniqueName="[Employees].[Job Rating]" caption="Job Rating" attribute="1" defaultMemberUniqueName="[Employees].[Job Rating].[All]" allUniqueName="[Employees].[Job Rating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5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5" unbalanced="0"/>
    <cacheHierarchy uniqueName="[Orders].[ProductID]" caption="ProductID" attribute="1" defaultMemberUniqueName="[Orders].[ProductID].[All]" allUniqueName="[Orders].[ProductID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5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Status]" caption="Status" attribute="1" defaultMemberUniqueName="[Orders].[Status].[All]" allUniqueName="[Orders].[Status].[All]" dimensionUniqueName="[Orders]" displayFolder="" count="0" memberValueDatatype="11" unbalanced="0"/>
    <cacheHierarchy uniqueName="[Orders].[Total price]" caption="Total price" attribute="1" defaultMemberUniqueName="[Orders].[Total price].[All]" allUniqueName="[Orders].[Total pric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5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Total no. of orders]" caption="Total no. of orders" measure="1" displayFolder="" measureGroup="Orders" count="0"/>
    <cacheHierarchy uniqueName="[Measures].[YTD Total Revenue]" caption="YTD Total Revenue" measure="1" displayFolder="" measureGroup="Orders" count="0"/>
    <cacheHierarchy uniqueName="[Measures].[Average Order Value]" caption="Average Order Value" measure="1" displayFolder="" measureGroup="Orders" count="0"/>
    <cacheHierarchy uniqueName="[Measures].[Active Customers]" caption="Active Customers" measure="1" displayFolder="" measureGroup="Customers" count="0"/>
    <cacheHierarchy uniqueName="[Measures].[Total revenue]" caption="Total revenue" measure="1" displayFolder="" measureGroup="Orders" count="0" oneField="1">
      <fieldsUsage count="1">
        <fieldUsage x="0"/>
      </fieldsUsage>
    </cacheHierarchy>
    <cacheHierarchy uniqueName="[Measures].[Avg  Deal Size per Employee]" caption="Avg  Deal Size per Employee" measure="1" displayFolder="" measureGroup="Employees" count="0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_Total revenue Goal]" caption="_Total revenue Goal" measure="1" displayFolder="" measureGroup="Orders" count="0" hidden="1"/>
    <cacheHierarchy uniqueName="[Measures].[_Total revenue Status]" caption="_Total revenue Status" measure="1" iconSet="6" displayFolder="" measureGroup="Orders" count="0" hidden="1"/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price]" caption="Sum of Total price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1">
    <kpi uniqueName="Total revenue" caption="Total revenue" displayFolder="" measureGroup="Orders" parent="" value="[Measures].[Total revenue]" goal="[Measures].[_Total revenue Goal]" status="[Measures].[_Total revenue Status]" trend="" weight=""/>
  </kpis>
  <dimensions count="5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ustomers" caption="Customers"/>
    <measureGroup name="Employees" caption="Employee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a" refreshedDate="45877.671450694441" backgroundQuery="1" createdVersion="8" refreshedVersion="8" minRefreshableVersion="3" recordCount="0" supportSubquery="1" supportAdvancedDrill="1" xr:uid="{0F31F8AA-D747-4340-B38A-1DEE8ED7635D}">
  <cacheSource type="external" connectionId="2"/>
  <cacheFields count="1">
    <cacheField name="[Measures].[Total no. of orders]" caption="Total no. of orders" numFmtId="0" hierarchy="29" level="32767"/>
  </cacheFields>
  <cacheHierarchies count="44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5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5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MonyTransfere]" caption="MonyTransfere" attribute="1" defaultMemberUniqueName="[Customers].[MonyTransfere].[All]" allUniqueName="[Customers].[MonyTransfer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Full Name]" caption="Full Name" attribute="1" defaultMemberUniqueName="[Employees].[Full Name].[All]" allUniqueName="[Employees].[Full 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mployees].[Status]" caption="Status" attribute="1" defaultMemberUniqueName="[Employees].[Status].[All]" allUniqueName="[Employees].[Status].[All]" dimensionUniqueName="[Employees]" displayFolder="" count="0" memberValueDatatype="130" unbalanced="0"/>
    <cacheHierarchy uniqueName="[Employees].[Hire Date]" caption="Hire Date" attribute="1" time="1" defaultMemberUniqueName="[Employees].[Hire Date].[All]" allUniqueName="[Employees].[Hire Date].[All]" dimensionUniqueName="[Employees]" displayFolder="" count="0" memberValueDatatype="7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6" unbalanced="0"/>
    <cacheHierarchy uniqueName="[Employees].[Job Rating]" caption="Job Rating" attribute="1" defaultMemberUniqueName="[Employees].[Job Rating].[All]" allUniqueName="[Employees].[Job Rating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5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5" unbalanced="0"/>
    <cacheHierarchy uniqueName="[Orders].[ProductID]" caption="ProductID" attribute="1" defaultMemberUniqueName="[Orders].[ProductID].[All]" allUniqueName="[Orders].[ProductID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5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Status]" caption="Status" attribute="1" defaultMemberUniqueName="[Orders].[Status].[All]" allUniqueName="[Orders].[Status].[All]" dimensionUniqueName="[Orders]" displayFolder="" count="0" memberValueDatatype="11" unbalanced="0"/>
    <cacheHierarchy uniqueName="[Orders].[Total price]" caption="Total price" attribute="1" defaultMemberUniqueName="[Orders].[Total price].[All]" allUniqueName="[Orders].[Total pric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5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Total no. of orders]" caption="Total no. of orders" measure="1" displayFolder="" measureGroup="Orders" count="0" oneField="1">
      <fieldsUsage count="1">
        <fieldUsage x="0"/>
      </fieldsUsage>
    </cacheHierarchy>
    <cacheHierarchy uniqueName="[Measures].[YTD Total Revenue]" caption="YTD Total Revenue" measure="1" displayFolder="" measureGroup="Orders" count="0"/>
    <cacheHierarchy uniqueName="[Measures].[Average Order Value]" caption="Average Order Value" measure="1" displayFolder="" measureGroup="Orders" count="0"/>
    <cacheHierarchy uniqueName="[Measures].[Active Customers]" caption="Active Customers" measure="1" displayFolder="" measureGroup="Customers" count="0"/>
    <cacheHierarchy uniqueName="[Measures].[Total revenue]" caption="Total revenue" measure="1" displayFolder="" measureGroup="Orders" count="0"/>
    <cacheHierarchy uniqueName="[Measures].[Avg  Deal Size per Employee]" caption="Avg  Deal Size per Employee" measure="1" displayFolder="" measureGroup="Employees" count="0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_Total revenue Goal]" caption="_Total revenue Goal" measure="1" displayFolder="" measureGroup="Orders" count="0" hidden="1"/>
    <cacheHierarchy uniqueName="[Measures].[_Total revenue Status]" caption="_Total revenue Status" measure="1" iconSet="6" displayFolder="" measureGroup="Orders" count="0" hidden="1"/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price]" caption="Sum of Total price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1">
    <kpi uniqueName="Total revenue" caption="Total revenue" displayFolder="" measureGroup="Orders" parent="" value="[Measures].[Total revenue]" goal="[Measures].[_Total revenue Goal]" status="[Measures].[_Total revenue Status]" trend="" weight=""/>
  </kpis>
  <dimensions count="5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ustomers" caption="Customers"/>
    <measureGroup name="Employees" caption="Employee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a" refreshedDate="45877.671454398151" backgroundQuery="1" createdVersion="8" refreshedVersion="8" minRefreshableVersion="3" recordCount="0" supportSubquery="1" supportAdvancedDrill="1" xr:uid="{A4CD7781-7BAC-4925-AE52-2898C71FEF41}">
  <cacheSource type="external" connectionId="2"/>
  <cacheFields count="2">
    <cacheField name="[Products].[Product].[Product]" caption="Product" numFmtId="0" hierarchy="26" level="1">
      <sharedItems count="10">
        <s v="AIU Item"/>
        <s v="IFX Item"/>
        <s v="IYT Item"/>
        <s v="MPS Item"/>
        <s v="OLS Item"/>
        <s v="ONK Item"/>
        <s v="PBC Item"/>
        <s v="QLL Item"/>
        <s v="VDD Item"/>
        <s v="ZQR Item"/>
      </sharedItems>
    </cacheField>
    <cacheField name="[Measures].[Total revenue]" caption="Total revenue" numFmtId="0" hierarchy="33" level="32767"/>
  </cacheFields>
  <cacheHierarchies count="44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5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5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MonyTransfere]" caption="MonyTransfere" attribute="1" defaultMemberUniqueName="[Customers].[MonyTransfere].[All]" allUniqueName="[Customers].[MonyTransfer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Full Name]" caption="Full Name" attribute="1" defaultMemberUniqueName="[Employees].[Full Name].[All]" allUniqueName="[Employees].[Full 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mployees].[Status]" caption="Status" attribute="1" defaultMemberUniqueName="[Employees].[Status].[All]" allUniqueName="[Employees].[Status].[All]" dimensionUniqueName="[Employees]" displayFolder="" count="0" memberValueDatatype="130" unbalanced="0"/>
    <cacheHierarchy uniqueName="[Employees].[Hire Date]" caption="Hire Date" attribute="1" time="1" defaultMemberUniqueName="[Employees].[Hire Date].[All]" allUniqueName="[Employees].[Hire Date].[All]" dimensionUniqueName="[Employees]" displayFolder="" count="0" memberValueDatatype="7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6" unbalanced="0"/>
    <cacheHierarchy uniqueName="[Employees].[Job Rating]" caption="Job Rating" attribute="1" defaultMemberUniqueName="[Employees].[Job Rating].[All]" allUniqueName="[Employees].[Job Rating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5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5" unbalanced="0"/>
    <cacheHierarchy uniqueName="[Orders].[ProductID]" caption="ProductID" attribute="1" defaultMemberUniqueName="[Orders].[ProductID].[All]" allUniqueName="[Orders].[ProductID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5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Status]" caption="Status" attribute="1" defaultMemberUniqueName="[Orders].[Status].[All]" allUniqueName="[Orders].[Status].[All]" dimensionUniqueName="[Orders]" displayFolder="" count="0" memberValueDatatype="11" unbalanced="0"/>
    <cacheHierarchy uniqueName="[Orders].[Total price]" caption="Total price" attribute="1" defaultMemberUniqueName="[Orders].[Total price].[All]" allUniqueName="[Orders].[Total pric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5" unbalanced="0"/>
    <cacheHierarchy uniqueName="[Products].[Product]" caption="Product" attribute="1" defaultMemberUniqueName="[Products].[Product].[All]" allUniqueName="[Products].[Product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Total no. of orders]" caption="Total no. of orders" measure="1" displayFolder="" measureGroup="Orders" count="0"/>
    <cacheHierarchy uniqueName="[Measures].[YTD Total Revenue]" caption="YTD Total Revenue" measure="1" displayFolder="" measureGroup="Orders" count="0"/>
    <cacheHierarchy uniqueName="[Measures].[Average Order Value]" caption="Average Order Value" measure="1" displayFolder="" measureGroup="Orders" count="0"/>
    <cacheHierarchy uniqueName="[Measures].[Active Customers]" caption="Active Customers" measure="1" displayFolder="" measureGroup="Customers" count="0"/>
    <cacheHierarchy uniqueName="[Measures].[Total revenue]" caption="Total revenue" measure="1" displayFolder="" measureGroup="Orders" count="0" oneField="1">
      <fieldsUsage count="1">
        <fieldUsage x="1"/>
      </fieldsUsage>
    </cacheHierarchy>
    <cacheHierarchy uniqueName="[Measures].[Avg  Deal Size per Employee]" caption="Avg  Deal Size per Employee" measure="1" displayFolder="" measureGroup="Employees" count="0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_Total revenue Goal]" caption="_Total revenue Goal" measure="1" displayFolder="" measureGroup="Orders" count="0" hidden="1"/>
    <cacheHierarchy uniqueName="[Measures].[_Total revenue Status]" caption="_Total revenue Status" measure="1" iconSet="6" displayFolder="" measureGroup="Orders" count="0" hidden="1"/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price]" caption="Sum of Total price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1">
    <kpi uniqueName="Total revenue" caption="Total revenue" displayFolder="" measureGroup="Orders" parent="" value="[Measures].[Total revenue]" goal="[Measures].[_Total revenue Goal]" status="[Measures].[_Total revenue Status]" trend="" weight=""/>
  </kpis>
  <dimensions count="5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ustomers" caption="Customers"/>
    <measureGroup name="Employees" caption="Employee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a" refreshedDate="45877.67145613426" backgroundQuery="1" createdVersion="8" refreshedVersion="8" minRefreshableVersion="3" recordCount="0" supportSubquery="1" supportAdvancedDrill="1" xr:uid="{F01A19C2-9B7C-4C66-BDBF-0B1D03978067}">
  <cacheSource type="external" connectionId="2"/>
  <cacheFields count="5">
    <cacheField name="[Measures].[YTD Total Revenue]" caption="YTD Total Revenue" numFmtId="0" hierarchy="30" level="32767"/>
    <cacheField name="[Orders].[OrderDate].[OrderDate]" caption="OrderDate" numFmtId="0" hierarchy="19" level="1">
      <sharedItems containsSemiMixedTypes="0" containsNonDate="0" containsDate="1" containsString="0" minDate="2018-01-18T00:00:00" maxDate="2024-03-29T00:00:00" count="707"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</sharedItems>
    </cacheField>
    <cacheField name="[Orders].[OrderDate (Month)].[OrderDate (Month)]" caption="OrderDate (Month)" numFmtId="0" hierarchy="2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Orders].[OrderDate (Quarter)].[OrderDate (Quarter)]" caption="OrderDate (Quarter)" numFmtId="0" hierarchy="23" level="1">
      <sharedItems count="4">
        <s v="Qtr1"/>
        <s v="Qtr2"/>
        <s v="Qtr3"/>
        <s v="Qtr4"/>
      </sharedItems>
    </cacheField>
    <cacheField name="[Orders].[OrderDate (Year)].[OrderDate (Year)]" caption="OrderDate (Year)" numFmtId="0" hierarchy="22" level="1">
      <sharedItems count="3">
        <s v="2018"/>
        <s v="2019"/>
        <s v="2024"/>
      </sharedItems>
    </cacheField>
  </cacheFields>
  <cacheHierarchies count="44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5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5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MonyTransfere]" caption="MonyTransfere" attribute="1" defaultMemberUniqueName="[Customers].[MonyTransfere].[All]" allUniqueName="[Customers].[MonyTransfer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Full Name]" caption="Full Name" attribute="1" defaultMemberUniqueName="[Employees].[Full Name].[All]" allUniqueName="[Employees].[Full 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mployees].[Status]" caption="Status" attribute="1" defaultMemberUniqueName="[Employees].[Status].[All]" allUniqueName="[Employees].[Status].[All]" dimensionUniqueName="[Employees]" displayFolder="" count="0" memberValueDatatype="130" unbalanced="0"/>
    <cacheHierarchy uniqueName="[Employees].[Hire Date]" caption="Hire Date" attribute="1" time="1" defaultMemberUniqueName="[Employees].[Hire Date].[All]" allUniqueName="[Employees].[Hire Date].[All]" dimensionUniqueName="[Employees]" displayFolder="" count="0" memberValueDatatype="7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6" unbalanced="0"/>
    <cacheHierarchy uniqueName="[Employees].[Job Rating]" caption="Job Rating" attribute="1" defaultMemberUniqueName="[Employees].[Job Rating].[All]" allUniqueName="[Employees].[Job Rating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5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5" unbalanced="0"/>
    <cacheHierarchy uniqueName="[Orders].[ProductID]" caption="ProductID" attribute="1" defaultMemberUniqueName="[Orders].[ProductID].[All]" allUniqueName="[Orders].[ProductID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5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>
      <fieldsUsage count="2">
        <fieldUsage x="-1"/>
        <fieldUsage x="1"/>
      </fieldsUsage>
    </cacheHierarchy>
    <cacheHierarchy uniqueName="[Orders].[Status]" caption="Status" attribute="1" defaultMemberUniqueName="[Orders].[Status].[All]" allUniqueName="[Orders].[Status].[All]" dimensionUniqueName="[Orders]" displayFolder="" count="0" memberValueDatatype="11" unbalanced="0"/>
    <cacheHierarchy uniqueName="[Orders].[Total price]" caption="Total price" attribute="1" defaultMemberUniqueName="[Orders].[Total price].[All]" allUniqueName="[Orders].[Total pric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4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>
      <fieldsUsage count="2">
        <fieldUsage x="-1"/>
        <fieldUsage x="2"/>
      </fieldsUsage>
    </cacheHierarchy>
    <cacheHierarchy uniqueName="[Products].[ProductID]" caption="ProductID" attribute="1" defaultMemberUniqueName="[Products].[ProductID].[All]" allUniqueName="[Products].[ProductID].[All]" dimensionUniqueName="[Products]" displayFolder="" count="0" memberValueDatatype="5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Total no. of orders]" caption="Total no. of orders" measure="1" displayFolder="" measureGroup="Orders" count="0"/>
    <cacheHierarchy uniqueName="[Measures].[YTD Total Revenue]" caption="YTD Total Revenue" measure="1" displayFolder="" measureGroup="Orders" count="0" oneField="1">
      <fieldsUsage count="1">
        <fieldUsage x="0"/>
      </fieldsUsage>
    </cacheHierarchy>
    <cacheHierarchy uniqueName="[Measures].[Average Order Value]" caption="Average Order Value" measure="1" displayFolder="" measureGroup="Orders" count="0"/>
    <cacheHierarchy uniqueName="[Measures].[Active Customers]" caption="Active Customers" measure="1" displayFolder="" measureGroup="Customers" count="0"/>
    <cacheHierarchy uniqueName="[Measures].[Total revenue]" caption="Total revenue" measure="1" displayFolder="" measureGroup="Orders" count="0"/>
    <cacheHierarchy uniqueName="[Measures].[Avg  Deal Size per Employee]" caption="Avg  Deal Size per Employee" measure="1" displayFolder="" measureGroup="Employees" count="0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_Total revenue Goal]" caption="_Total revenue Goal" measure="1" displayFolder="" measureGroup="Orders" count="0" hidden="1"/>
    <cacheHierarchy uniqueName="[Measures].[_Total revenue Status]" caption="_Total revenue Status" measure="1" iconSet="6" displayFolder="" measureGroup="Orders" count="0" hidden="1"/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price]" caption="Sum of Total price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1">
    <kpi uniqueName="Total revenue" caption="Total revenue" displayFolder="" measureGroup="Orders" parent="" value="[Measures].[Total revenue]" goal="[Measures].[_Total revenue Goal]" status="[Measures].[_Total revenue Status]" trend="" weight=""/>
  </kpis>
  <dimensions count="5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ustomers" caption="Customers"/>
    <measureGroup name="Employees" caption="Employee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ma" refreshedDate="45876.010490856483" backgroundQuery="1" createdVersion="3" refreshedVersion="8" minRefreshableVersion="3" recordCount="0" supportSubquery="1" supportAdvancedDrill="1" xr:uid="{1DC15BE8-818F-4013-BEB8-548D4475B3E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3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5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5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MonyTransfere]" caption="MonyTransfere" attribute="1" defaultMemberUniqueName="[Customers].[MonyTransfere].[All]" allUniqueName="[Customers].[MonyTransfer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5" unbalanced="0"/>
    <cacheHierarchy uniqueName="[Employees].[Full Name]" caption="Full Name" attribute="1" defaultMemberUniqueName="[Employees].[Full Name].[All]" allUniqueName="[Employees].[Full 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mployees].[Status]" caption="Status" attribute="1" defaultMemberUniqueName="[Employees].[Status].[All]" allUniqueName="[Employees].[Status].[All]" dimensionUniqueName="[Employees]" displayFolder="" count="0" memberValueDatatype="130" unbalanced="0"/>
    <cacheHierarchy uniqueName="[Employees].[Hire Date]" caption="Hire Date" attribute="1" time="1" defaultMemberUniqueName="[Employees].[Hire Date].[All]" allUniqueName="[Employees].[Hire Date].[All]" dimensionUniqueName="[Employees]" displayFolder="" count="0" memberValueDatatype="7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6" unbalanced="0"/>
    <cacheHierarchy uniqueName="[Employees].[Job Rating]" caption="Job Rating" attribute="1" defaultMemberUniqueName="[Employees].[Job Rating].[All]" allUniqueName="[Employees].[Job Rating].[All]" dimensionUniqueName="[Employee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5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5" unbalanced="0"/>
    <cacheHierarchy uniqueName="[Orders].[ProductID]" caption="ProductID" attribute="1" defaultMemberUniqueName="[Orders].[ProductID].[All]" allUniqueName="[Orders].[ProductID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5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/>
    <cacheHierarchy uniqueName="[Orders].[Status]" caption="Status" attribute="1" defaultMemberUniqueName="[Orders].[Status].[All]" allUniqueName="[Orders].[Status].[All]" dimensionUniqueName="[Orders]" displayFolder="" count="0" memberValueDatatype="11" unbalanced="0"/>
    <cacheHierarchy uniqueName="[Orders].[Total price]" caption="Total price" attribute="1" defaultMemberUniqueName="[Orders].[Total price].[All]" allUniqueName="[Orders].[Total pric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5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Sum of CustomerID]" caption="Sum of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Total no. of orders]" caption="Total no. of orders" measure="1" displayFolder="" measureGroup="Orders" count="0"/>
    <cacheHierarchy uniqueName="[Measures].[YTD Total Revenue]" caption="YTD Total Revenue" measure="1" displayFolder="" measureGroup="Orders" count="0"/>
    <cacheHierarchy uniqueName="[Measures].[Average Order Value]" caption="Average Order Value" measure="1" displayFolder="" measureGroup="Orders" count="0"/>
    <cacheHierarchy uniqueName="[Measures].[Active Customers]" caption="Active Customers" measure="1" displayFolder="" measureGroup="Customers" count="0"/>
    <cacheHierarchy uniqueName="[Measures].[Total revenue]" caption="Total revenue" measure="1" displayFolder="" measureGroup="Orders" count="0"/>
    <cacheHierarchy uniqueName="[Measures].[Avg  Deal Size per Employee]" caption="Avg  Deal Size per Employee" measure="1" displayFolder="" measureGroup="Employees" count="0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_Total revenue Goal]" caption="_Total revenue Goal" measure="1" displayFolder="" measureGroup="Orders" count="0" hidden="1"/>
    <cacheHierarchy uniqueName="[Measures].[_Total revenue Status]" caption="_Total revenue Status" measure="1" iconSet="6" displayFolder="" measureGroup="Orders" count="0" hidden="1"/>
  </cacheHierarchies>
  <kpis count="1">
    <kpi uniqueName="Total revenue" caption="Total revenue" displayFolder="" measureGroup="Orders" parent="" value="[Measures].[Total revenue]" goal="[Measures].[_Total revenue Goal]" status="[Measures].[_Total revenue Status]" trend="" weight=""/>
  </kpis>
  <extLst>
    <ext xmlns:x14="http://schemas.microsoft.com/office/spreadsheetml/2009/9/main" uri="{725AE2AE-9491-48be-B2B4-4EB974FC3084}">
      <x14:pivotCacheDefinition pivotCacheId="9327847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FB10A-41BC-42FE-B3F6-2D1D716209C5}" name="PivotTable1" cacheId="41" applyNumberFormats="0" applyBorderFormats="0" applyFontFormats="0" applyPatternFormats="0" applyAlignmentFormats="0" applyWidthHeightFormats="1" dataCaption="Values" tag="1da5aeb7-d640-4799-8c43-1a479af64d53" updatedVersion="8" minRefreshableVersion="5" useAutoFormatting="1" subtotalHiddenItems="1" itemPrintTitles="1" createdVersion="8" indent="0" outline="1" outlineData="1" multipleFieldFilters="0" chartFormat="14">
  <location ref="A1:B22" firstHeaderRow="1" firstDataRow="1" firstDataCol="1"/>
  <pivotFields count="2">
    <pivotField axis="axisRow" allDrilled="1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1">
    <i>
      <x v="15"/>
    </i>
    <i>
      <x v="12"/>
    </i>
    <i>
      <x/>
    </i>
    <i>
      <x v="5"/>
    </i>
    <i>
      <x v="10"/>
    </i>
    <i>
      <x v="8"/>
    </i>
    <i>
      <x v="6"/>
    </i>
    <i>
      <x v="4"/>
    </i>
    <i>
      <x v="16"/>
    </i>
    <i>
      <x v="11"/>
    </i>
    <i>
      <x v="18"/>
    </i>
    <i>
      <x v="19"/>
    </i>
    <i>
      <x v="17"/>
    </i>
    <i>
      <x v="7"/>
    </i>
    <i>
      <x v="13"/>
    </i>
    <i>
      <x v="9"/>
    </i>
    <i>
      <x v="14"/>
    </i>
    <i>
      <x v="2"/>
    </i>
    <i>
      <x v="1"/>
    </i>
    <i>
      <x v="3"/>
    </i>
    <i t="grand">
      <x/>
    </i>
  </rowItems>
  <colItems count="1">
    <i/>
  </colItems>
  <dataFields count="1"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Order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D3403-86DD-4567-920D-4CD99B3834D8}" name="PivotTable2" cacheId="43" applyNumberFormats="0" applyBorderFormats="0" applyFontFormats="0" applyPatternFormats="0" applyAlignmentFormats="0" applyWidthHeightFormats="1" dataCaption="Values" tag="acfb9af4-21e3-4071-8d9d-09d0bdfa158d" updatedVersion="8" minRefreshableVersion="5" useAutoFormatting="1" itemPrintTitles="1" createdVersion="8" indent="0" outline="1" outlineData="1" multipleFieldFilters="0" chartFormat="15">
  <location ref="A1:B12" firstHeaderRow="1" firstDataRow="1" firstDataCol="1"/>
  <pivotFields count="2"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count" id="1" iMeasureHier="33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98283-2495-48C1-883F-F2D5C4D7C703}" name="PivotTable3" cacheId="39" applyNumberFormats="0" applyBorderFormats="0" applyFontFormats="0" applyPatternFormats="0" applyAlignmentFormats="0" applyWidthHeightFormats="1" dataCaption="Values" tag="d42f05bd-2313-4b03-ad16-792c75b4e330" updatedVersion="8" minRefreshableVersion="5" useAutoFormatting="1" subtotalHiddenItems="1" itemPrintTitles="1" createdVersion="8" indent="0" outline="1" outlineData="1" multipleFieldFilters="0" chartFormat="10">
  <location ref="A1:B1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7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4">
    <field x="4"/>
    <field x="3"/>
    <field x="2"/>
    <field x="1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t="grand">
      <x/>
    </i>
  </rowItems>
  <colItems count="1">
    <i/>
  </colItems>
  <dataFields count="1">
    <dataField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22"/>
    <rowHierarchyUsage hierarchyUsage="23"/>
    <rowHierarchyUsage hierarchyUsage="24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B8E84-7271-443D-908E-3B9F5CBE94D3}" name="PivotTable7" cacheId="36" applyNumberFormats="0" applyBorderFormats="0" applyFontFormats="0" applyPatternFormats="0" applyAlignmentFormats="0" applyWidthHeightFormats="1" dataCaption="Values" tag="674fe29b-f1af-412d-bc5f-eefe040f226c" updatedVersion="8" minRefreshableVersion="5" useAutoFormatting="1" itemPrintTitles="1" createdVersion="8" indent="0" outline="1" outlineData="1" multipleFieldFilters="0" chartFormat="6">
  <location ref="A1:B12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6"/>
    </i>
    <i>
      <x v="9"/>
    </i>
    <i>
      <x v="3"/>
    </i>
    <i>
      <x v="4"/>
    </i>
    <i>
      <x v="5"/>
    </i>
    <i>
      <x/>
    </i>
    <i>
      <x v="2"/>
    </i>
    <i>
      <x v="8"/>
    </i>
    <i>
      <x v="7"/>
    </i>
    <i>
      <x v="1"/>
    </i>
    <i t="grand">
      <x/>
    </i>
  </rowItems>
  <colItems count="1">
    <i/>
  </colItems>
  <dataFields count="1">
    <dataField name="Total revenu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count" id="1" iMeasureHier="33">
      <autoFilter ref="A1">
        <filterColumn colId="0">
          <top10 val="10" filterVal="10"/>
        </filterColumn>
      </autoFilter>
    </filter>
  </filters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C413D-4AE0-4AF7-8067-9173C5908032}" name="PivotTable5" cacheId="30" applyNumberFormats="0" applyBorderFormats="0" applyFontFormats="0" applyPatternFormats="0" applyAlignmentFormats="0" applyWidthHeightFormats="1" dataCaption="Values" tag="48ec1b71-982e-4157-895c-026051acaefd" updatedVersion="8" minRefreshableVersion="5" useAutoFormatting="1" itemPrintTitles="1" createdVersion="8" indent="0" outline="1" outlineData="1" multipleFieldFilters="0">
  <location ref="AA8:AA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revenue" fld="0" subtotal="count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</pivotHierarchie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429DC-E68F-4D35-BD58-F930423E11C6}" name="PivotTable4" cacheId="28" applyNumberFormats="0" applyBorderFormats="0" applyFontFormats="0" applyPatternFormats="0" applyAlignmentFormats="0" applyWidthHeightFormats="1" dataCaption="Values" tag="db9c145a-2c15-471a-9b84-c7e0c199ee6b" updatedVersion="8" minRefreshableVersion="5" useAutoFormatting="1" subtotalHiddenItems="1" itemPrintTitles="1" createdVersion="8" indent="0" outline="1" outlineData="1" multipleFieldFilters="0">
  <location ref="AA5:AA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2"/>
  </dataFields>
  <formats count="7"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  <format dxfId="12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</pivotHierarchie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D19E1-C2F1-4EC6-8473-62D11A491896}" name="PivotTable2" cacheId="26" applyNumberFormats="0" applyBorderFormats="0" applyFontFormats="0" applyPatternFormats="0" applyAlignmentFormats="0" applyWidthHeightFormats="1" dataCaption="Values" tag="e11d8a67-4ceb-477f-8241-9bfd5d24226c" updatedVersion="8" minRefreshableVersion="5" useAutoFormatting="1" itemPrintTitles="1" createdVersion="8" indent="0" outline="1" outlineData="1" multipleFieldFilters="0">
  <location ref="AA2:AA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</pivotHierarchie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3D32A-6724-4C33-B818-0E274898D02B}" name="PivotTable6" cacheId="32" applyNumberFormats="0" applyBorderFormats="0" applyFontFormats="0" applyPatternFormats="0" applyAlignmentFormats="0" applyWidthHeightFormats="1" dataCaption="Values" tag="309c687a-2835-4e8e-82e8-8e2f77b54862" updatedVersion="8" minRefreshableVersion="5" useAutoFormatting="1" itemPrintTitles="1" createdVersion="8" indent="0" outline="1" outlineData="1" multipleFieldFilters="0">
  <location ref="AA11:AA1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</pivotHierarchie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Date" xr10:uid="{7422A659-947C-4CB0-A4B4-483F62515CA8}" sourceName="[Orders].[OrderDate]">
  <pivotTables>
    <pivotTable tabId="3" name="PivotTable3"/>
    <pivotTable tabId="1" name="PivotTable1"/>
    <pivotTable tabId="2" name="PivotTable2"/>
    <pivotTable tabId="4" name="PivotTable2"/>
    <pivotTable tabId="4" name="PivotTable4"/>
    <pivotTable tabId="4" name="PivotTable5"/>
    <pivotTable tabId="4" name="PivotTable6"/>
    <pivotTable tabId="5" name="PivotTable7"/>
  </pivotTables>
  <state minimalRefreshVersion="6" lastRefreshVersion="6" pivotCacheId="932784754" filterType="unknown">
    <bounds startDate="2018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" xr10:uid="{95288A4D-C68E-4614-9B2F-C8AD1208B31D}" cache="Timeline_OrderDate" caption="OrderDate" level="0" selectionLevel="0" scrollPosition="2018-10-15T00:00:00" style="TimeSlicerStyleDark4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11/relationships/timeline" Target="../timelines/timeline1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J10" sqref="J10"/>
    </sheetView>
  </sheetViews>
  <sheetFormatPr defaultRowHeight="15" x14ac:dyDescent="0.25"/>
  <cols>
    <col min="1" max="1" width="20.140625" bestFit="1" customWidth="1"/>
    <col min="2" max="2" width="13.42578125" bestFit="1" customWidth="1"/>
    <col min="3" max="3" width="17.42578125" bestFit="1" customWidth="1"/>
    <col min="4" max="4" width="15.5703125" bestFit="1" customWidth="1"/>
    <col min="5" max="5" width="11.28515625" bestFit="1" customWidth="1"/>
    <col min="6" max="6" width="12.42578125" bestFit="1" customWidth="1"/>
    <col min="7" max="7" width="13.140625" bestFit="1" customWidth="1"/>
    <col min="8" max="8" width="15.7109375" bestFit="1" customWidth="1"/>
    <col min="9" max="9" width="14.140625" bestFit="1" customWidth="1"/>
    <col min="10" max="10" width="16" bestFit="1" customWidth="1"/>
    <col min="11" max="11" width="15.42578125" bestFit="1" customWidth="1"/>
    <col min="12" max="12" width="15.85546875" bestFit="1" customWidth="1"/>
    <col min="13" max="13" width="10" bestFit="1" customWidth="1"/>
    <col min="14" max="14" width="18.85546875" bestFit="1" customWidth="1"/>
    <col min="15" max="15" width="11.85546875" bestFit="1" customWidth="1"/>
    <col min="16" max="16" width="12.42578125" bestFit="1" customWidth="1"/>
    <col min="17" max="17" width="12.5703125" bestFit="1" customWidth="1"/>
    <col min="18" max="18" width="11.85546875" bestFit="1" customWidth="1"/>
    <col min="19" max="19" width="14.140625" bestFit="1" customWidth="1"/>
    <col min="20" max="20" width="10.42578125" bestFit="1" customWidth="1"/>
    <col min="21" max="21" width="11.7109375" bestFit="1" customWidth="1"/>
    <col min="22" max="22" width="11.42578125" bestFit="1" customWidth="1"/>
    <col min="23" max="23" width="12" bestFit="1" customWidth="1"/>
    <col min="24" max="24" width="15.28515625" bestFit="1" customWidth="1"/>
    <col min="25" max="25" width="14.140625" bestFit="1" customWidth="1"/>
    <col min="26" max="26" width="11.7109375" bestFit="1" customWidth="1"/>
    <col min="27" max="27" width="12.85546875" bestFit="1" customWidth="1"/>
    <col min="28" max="28" width="13.42578125" bestFit="1" customWidth="1"/>
    <col min="29" max="29" width="15.5703125" bestFit="1" customWidth="1"/>
    <col min="30" max="30" width="11.7109375" bestFit="1" customWidth="1"/>
    <col min="31" max="31" width="13.140625" bestFit="1" customWidth="1"/>
    <col min="32" max="32" width="14.140625" bestFit="1" customWidth="1"/>
    <col min="33" max="33" width="15.28515625" bestFit="1" customWidth="1"/>
    <col min="34" max="34" width="12.7109375" bestFit="1" customWidth="1"/>
    <col min="35" max="35" width="13.7109375" bestFit="1" customWidth="1"/>
    <col min="36" max="36" width="11" bestFit="1" customWidth="1"/>
    <col min="37" max="37" width="12.85546875" bestFit="1" customWidth="1"/>
    <col min="38" max="38" width="12.28515625" bestFit="1" customWidth="1"/>
    <col min="39" max="39" width="13.140625" bestFit="1" customWidth="1"/>
    <col min="40" max="40" width="13.5703125" bestFit="1" customWidth="1"/>
    <col min="42" max="42" width="8.85546875" bestFit="1" customWidth="1"/>
    <col min="43" max="43" width="14.7109375" bestFit="1" customWidth="1"/>
    <col min="44" max="44" width="9.85546875" bestFit="1" customWidth="1"/>
    <col min="45" max="45" width="11.7109375" bestFit="1" customWidth="1"/>
    <col min="46" max="46" width="11.42578125" bestFit="1" customWidth="1"/>
    <col min="47" max="47" width="12.42578125" bestFit="1" customWidth="1"/>
    <col min="48" max="48" width="11.85546875" bestFit="1" customWidth="1"/>
    <col min="49" max="49" width="11.140625" bestFit="1" customWidth="1"/>
    <col min="50" max="50" width="9.28515625" bestFit="1" customWidth="1"/>
    <col min="51" max="51" width="16.85546875" bestFit="1" customWidth="1"/>
    <col min="52" max="52" width="14.42578125" bestFit="1" customWidth="1"/>
    <col min="54" max="54" width="8.85546875" bestFit="1" customWidth="1"/>
    <col min="55" max="55" width="7.7109375" bestFit="1" customWidth="1"/>
    <col min="56" max="56" width="10.42578125" bestFit="1" customWidth="1"/>
    <col min="57" max="57" width="12.85546875" bestFit="1" customWidth="1"/>
    <col min="59" max="59" width="10.28515625" bestFit="1" customWidth="1"/>
    <col min="60" max="60" width="11.42578125" bestFit="1" customWidth="1"/>
    <col min="61" max="61" width="13.140625" bestFit="1" customWidth="1"/>
    <col min="62" max="62" width="10.7109375" bestFit="1" customWidth="1"/>
    <col min="63" max="63" width="12.140625" bestFit="1" customWidth="1"/>
    <col min="64" max="64" width="14.85546875" bestFit="1" customWidth="1"/>
    <col min="65" max="65" width="14.7109375" bestFit="1" customWidth="1"/>
    <col min="66" max="66" width="11.140625" bestFit="1" customWidth="1"/>
    <col min="67" max="67" width="11.85546875" bestFit="1" customWidth="1"/>
    <col min="68" max="68" width="11.140625" bestFit="1" customWidth="1"/>
    <col min="69" max="69" width="10.85546875" bestFit="1" customWidth="1"/>
    <col min="70" max="70" width="12.42578125" bestFit="1" customWidth="1"/>
    <col min="71" max="71" width="10.5703125" bestFit="1" customWidth="1"/>
    <col min="72" max="72" width="16.42578125" bestFit="1" customWidth="1"/>
    <col min="73" max="73" width="11.5703125" bestFit="1" customWidth="1"/>
    <col min="74" max="74" width="12" bestFit="1" customWidth="1"/>
    <col min="75" max="75" width="12.140625" bestFit="1" customWidth="1"/>
    <col min="76" max="76" width="12.85546875" bestFit="1" customWidth="1"/>
    <col min="77" max="77" width="15.42578125" bestFit="1" customWidth="1"/>
    <col min="78" max="78" width="11" bestFit="1" customWidth="1"/>
    <col min="79" max="79" width="15.7109375" bestFit="1" customWidth="1"/>
    <col min="80" max="80" width="13.5703125" bestFit="1" customWidth="1"/>
    <col min="81" max="81" width="14" bestFit="1" customWidth="1"/>
    <col min="82" max="82" width="13.42578125" bestFit="1" customWidth="1"/>
    <col min="83" max="83" width="12.140625" bestFit="1" customWidth="1"/>
    <col min="84" max="84" width="13.42578125" bestFit="1" customWidth="1"/>
    <col min="85" max="85" width="11.85546875" bestFit="1" customWidth="1"/>
    <col min="86" max="86" width="13.5703125" bestFit="1" customWidth="1"/>
    <col min="87" max="87" width="18.28515625" bestFit="1" customWidth="1"/>
    <col min="88" max="88" width="13.7109375" bestFit="1" customWidth="1"/>
    <col min="89" max="89" width="13.42578125" bestFit="1" customWidth="1"/>
    <col min="90" max="90" width="15.85546875" bestFit="1" customWidth="1"/>
    <col min="91" max="91" width="10.140625" bestFit="1" customWidth="1"/>
    <col min="92" max="92" width="14" bestFit="1" customWidth="1"/>
    <col min="93" max="93" width="12.28515625" bestFit="1" customWidth="1"/>
    <col min="94" max="94" width="12" bestFit="1" customWidth="1"/>
    <col min="95" max="95" width="13.140625" bestFit="1" customWidth="1"/>
    <col min="96" max="96" width="16.140625" bestFit="1" customWidth="1"/>
    <col min="97" max="97" width="12.85546875" bestFit="1" customWidth="1"/>
    <col min="98" max="98" width="15.85546875" bestFit="1" customWidth="1"/>
    <col min="99" max="99" width="14" bestFit="1" customWidth="1"/>
    <col min="100" max="100" width="15.42578125" bestFit="1" customWidth="1"/>
    <col min="101" max="101" width="17.28515625" bestFit="1" customWidth="1"/>
    <col min="102" max="102" width="14.5703125" bestFit="1" customWidth="1"/>
    <col min="103" max="103" width="13.42578125" bestFit="1" customWidth="1"/>
    <col min="104" max="104" width="12.7109375" bestFit="1" customWidth="1"/>
    <col min="105" max="105" width="16.85546875" bestFit="1" customWidth="1"/>
    <col min="106" max="106" width="14.140625" bestFit="1" customWidth="1"/>
    <col min="107" max="107" width="12.28515625" bestFit="1" customWidth="1"/>
    <col min="108" max="108" width="13.42578125" bestFit="1" customWidth="1"/>
    <col min="109" max="109" width="12" bestFit="1" customWidth="1"/>
    <col min="110" max="110" width="15.28515625" bestFit="1" customWidth="1"/>
    <col min="111" max="111" width="17.42578125" bestFit="1" customWidth="1"/>
    <col min="112" max="112" width="14.7109375" bestFit="1" customWidth="1"/>
    <col min="113" max="113" width="15.7109375" bestFit="1" customWidth="1"/>
    <col min="114" max="114" width="14.28515625" bestFit="1" customWidth="1"/>
    <col min="115" max="115" width="18" bestFit="1" customWidth="1"/>
    <col min="116" max="116" width="15.140625" bestFit="1" customWidth="1"/>
    <col min="117" max="117" width="15.42578125" bestFit="1" customWidth="1"/>
    <col min="118" max="118" width="12" bestFit="1" customWidth="1"/>
    <col min="119" max="119" width="13.5703125" bestFit="1" customWidth="1"/>
    <col min="120" max="120" width="12.5703125" bestFit="1" customWidth="1"/>
    <col min="121" max="121" width="10.85546875" bestFit="1" customWidth="1"/>
    <col min="122" max="122" width="13.140625" bestFit="1" customWidth="1"/>
    <col min="123" max="123" width="15.42578125" bestFit="1" customWidth="1"/>
    <col min="124" max="124" width="15.5703125" bestFit="1" customWidth="1"/>
    <col min="125" max="125" width="13.85546875" bestFit="1" customWidth="1"/>
    <col min="126" max="126" width="15.42578125" bestFit="1" customWidth="1"/>
    <col min="127" max="127" width="16" bestFit="1" customWidth="1"/>
    <col min="128" max="128" width="10.42578125" bestFit="1" customWidth="1"/>
    <col min="130" max="130" width="10.7109375" bestFit="1" customWidth="1"/>
    <col min="131" max="132" width="13.5703125" bestFit="1" customWidth="1"/>
    <col min="133" max="133" width="15.5703125" bestFit="1" customWidth="1"/>
    <col min="134" max="134" width="9.28515625" bestFit="1" customWidth="1"/>
    <col min="135" max="135" width="10.42578125" bestFit="1" customWidth="1"/>
    <col min="136" max="136" width="14.42578125" bestFit="1" customWidth="1"/>
    <col min="137" max="137" width="14.7109375" bestFit="1" customWidth="1"/>
    <col min="138" max="138" width="10.85546875" bestFit="1" customWidth="1"/>
    <col min="139" max="139" width="12.140625" bestFit="1" customWidth="1"/>
    <col min="140" max="140" width="9.7109375" bestFit="1" customWidth="1"/>
    <col min="141" max="141" width="12.5703125" bestFit="1" customWidth="1"/>
    <col min="142" max="142" width="14.140625" bestFit="1" customWidth="1"/>
    <col min="143" max="143" width="9.42578125" bestFit="1" customWidth="1"/>
    <col min="144" max="144" width="16.28515625" bestFit="1" customWidth="1"/>
    <col min="145" max="145" width="12.7109375" bestFit="1" customWidth="1"/>
    <col min="146" max="146" width="19.140625" bestFit="1" customWidth="1"/>
    <col min="147" max="147" width="14" bestFit="1" customWidth="1"/>
    <col min="148" max="148" width="13.28515625" bestFit="1" customWidth="1"/>
    <col min="149" max="149" width="14.85546875" bestFit="1" customWidth="1"/>
    <col min="150" max="150" width="15.5703125" bestFit="1" customWidth="1"/>
    <col min="151" max="151" width="10.28515625" bestFit="1" customWidth="1"/>
    <col min="152" max="152" width="11.5703125" bestFit="1" customWidth="1"/>
    <col min="153" max="153" width="12.85546875" bestFit="1" customWidth="1"/>
    <col min="154" max="154" width="12" bestFit="1" customWidth="1"/>
    <col min="155" max="155" width="14.5703125" bestFit="1" customWidth="1"/>
    <col min="156" max="156" width="16.140625" bestFit="1" customWidth="1"/>
    <col min="157" max="157" width="11" bestFit="1" customWidth="1"/>
    <col min="158" max="158" width="14" bestFit="1" customWidth="1"/>
    <col min="159" max="159" width="10.42578125" bestFit="1" customWidth="1"/>
    <col min="160" max="160" width="16.85546875" bestFit="1" customWidth="1"/>
    <col min="161" max="161" width="13.140625" bestFit="1" customWidth="1"/>
    <col min="162" max="162" width="17.7109375" bestFit="1" customWidth="1"/>
    <col min="163" max="163" width="10.85546875" bestFit="1" customWidth="1"/>
    <col min="164" max="164" width="11.85546875" bestFit="1" customWidth="1"/>
    <col min="165" max="165" width="12" bestFit="1" customWidth="1"/>
    <col min="166" max="166" width="11.28515625" bestFit="1" customWidth="1"/>
    <col min="167" max="167" width="14" bestFit="1" customWidth="1"/>
    <col min="168" max="168" width="12.5703125" bestFit="1" customWidth="1"/>
    <col min="169" max="169" width="15" bestFit="1" customWidth="1"/>
    <col min="170" max="170" width="14.28515625" bestFit="1" customWidth="1"/>
    <col min="171" max="171" width="16.28515625" bestFit="1" customWidth="1"/>
    <col min="172" max="172" width="10.85546875" bestFit="1" customWidth="1"/>
    <col min="173" max="173" width="14.42578125" bestFit="1" customWidth="1"/>
    <col min="174" max="174" width="13.140625" bestFit="1" customWidth="1"/>
    <col min="175" max="175" width="13.5703125" bestFit="1" customWidth="1"/>
    <col min="176" max="176" width="16.140625" bestFit="1" customWidth="1"/>
    <col min="177" max="177" width="13.7109375" bestFit="1" customWidth="1"/>
    <col min="178" max="178" width="16.140625" bestFit="1" customWidth="1"/>
    <col min="179" max="179" width="14.7109375" bestFit="1" customWidth="1"/>
    <col min="180" max="180" width="18.42578125" bestFit="1" customWidth="1"/>
    <col min="181" max="181" width="12.7109375" bestFit="1" customWidth="1"/>
    <col min="182" max="182" width="15" bestFit="1" customWidth="1"/>
    <col min="183" max="183" width="14.85546875" bestFit="1" customWidth="1"/>
    <col min="184" max="184" width="14.5703125" bestFit="1" customWidth="1"/>
    <col min="185" max="185" width="14.28515625" bestFit="1" customWidth="1"/>
    <col min="186" max="186" width="12.7109375" bestFit="1" customWidth="1"/>
    <col min="187" max="187" width="15.7109375" bestFit="1" customWidth="1"/>
    <col min="188" max="188" width="16" bestFit="1" customWidth="1"/>
    <col min="189" max="189" width="17" bestFit="1" customWidth="1"/>
    <col min="190" max="190" width="11.7109375" bestFit="1" customWidth="1"/>
    <col min="191" max="191" width="18.28515625" bestFit="1" customWidth="1"/>
    <col min="192" max="192" width="16.140625" bestFit="1" customWidth="1"/>
    <col min="193" max="193" width="15.28515625" bestFit="1" customWidth="1"/>
    <col min="194" max="194" width="14.42578125" bestFit="1" customWidth="1"/>
    <col min="195" max="195" width="13.28515625" bestFit="1" customWidth="1"/>
    <col min="196" max="196" width="15.42578125" bestFit="1" customWidth="1"/>
    <col min="197" max="197" width="13.7109375" bestFit="1" customWidth="1"/>
    <col min="198" max="198" width="15.28515625" bestFit="1" customWidth="1"/>
    <col min="199" max="199" width="17" bestFit="1" customWidth="1"/>
    <col min="200" max="200" width="12.42578125" bestFit="1" customWidth="1"/>
    <col min="201" max="201" width="13.85546875" bestFit="1" customWidth="1"/>
    <col min="202" max="202" width="9.5703125" bestFit="1" customWidth="1"/>
    <col min="203" max="203" width="16" bestFit="1" customWidth="1"/>
    <col min="204" max="204" width="21" bestFit="1" customWidth="1"/>
    <col min="205" max="205" width="9" bestFit="1" customWidth="1"/>
    <col min="206" max="206" width="13.85546875" bestFit="1" customWidth="1"/>
    <col min="207" max="207" width="11.28515625" bestFit="1" customWidth="1"/>
    <col min="208" max="208" width="13.85546875" bestFit="1" customWidth="1"/>
    <col min="209" max="209" width="18.85546875" bestFit="1" customWidth="1"/>
    <col min="210" max="210" width="15.42578125" bestFit="1" customWidth="1"/>
    <col min="211" max="211" width="16" bestFit="1" customWidth="1"/>
    <col min="212" max="212" width="12.42578125" bestFit="1" customWidth="1"/>
    <col min="213" max="213" width="14.5703125" bestFit="1" customWidth="1"/>
    <col min="214" max="214" width="10.5703125" bestFit="1" customWidth="1"/>
    <col min="215" max="215" width="13.7109375" bestFit="1" customWidth="1"/>
    <col min="216" max="216" width="16.85546875" bestFit="1" customWidth="1"/>
    <col min="217" max="217" width="14.5703125" bestFit="1" customWidth="1"/>
    <col min="218" max="218" width="8.28515625" bestFit="1" customWidth="1"/>
    <col min="219" max="219" width="13.140625" bestFit="1" customWidth="1"/>
    <col min="220" max="220" width="16" bestFit="1" customWidth="1"/>
    <col min="221" max="221" width="12" bestFit="1" customWidth="1"/>
    <col min="222" max="222" width="16.5703125" bestFit="1" customWidth="1"/>
    <col min="223" max="223" width="10" bestFit="1" customWidth="1"/>
    <col min="224" max="224" width="14.28515625" bestFit="1" customWidth="1"/>
    <col min="225" max="225" width="13.28515625" bestFit="1" customWidth="1"/>
    <col min="226" max="226" width="11.28515625" bestFit="1" customWidth="1"/>
    <col min="227" max="227" width="15.7109375" bestFit="1" customWidth="1"/>
    <col min="228" max="228" width="12.28515625" bestFit="1" customWidth="1"/>
    <col min="229" max="229" width="12.7109375" bestFit="1" customWidth="1"/>
    <col min="230" max="230" width="13.85546875" bestFit="1" customWidth="1"/>
    <col min="231" max="232" width="12.7109375" bestFit="1" customWidth="1"/>
    <col min="233" max="233" width="16.7109375" bestFit="1" customWidth="1"/>
    <col min="234" max="234" width="14.140625" bestFit="1" customWidth="1"/>
    <col min="235" max="235" width="12.42578125" bestFit="1" customWidth="1"/>
    <col min="236" max="236" width="15.28515625" bestFit="1" customWidth="1"/>
    <col min="237" max="237" width="15" bestFit="1" customWidth="1"/>
    <col min="238" max="238" width="13.28515625" bestFit="1" customWidth="1"/>
    <col min="239" max="239" width="11" bestFit="1" customWidth="1"/>
    <col min="240" max="240" width="12.7109375" bestFit="1" customWidth="1"/>
    <col min="241" max="241" width="15.42578125" bestFit="1" customWidth="1"/>
    <col min="242" max="242" width="14.7109375" bestFit="1" customWidth="1"/>
    <col min="243" max="243" width="13.140625" bestFit="1" customWidth="1"/>
    <col min="244" max="244" width="14.5703125" bestFit="1" customWidth="1"/>
    <col min="245" max="245" width="11.42578125" bestFit="1" customWidth="1"/>
    <col min="246" max="246" width="12.42578125" bestFit="1" customWidth="1"/>
    <col min="247" max="247" width="8.7109375" bestFit="1" customWidth="1"/>
    <col min="248" max="248" width="13.28515625" bestFit="1" customWidth="1"/>
    <col min="249" max="249" width="10" bestFit="1" customWidth="1"/>
    <col min="250" max="250" width="12.85546875" bestFit="1" customWidth="1"/>
    <col min="251" max="251" width="10.7109375" bestFit="1" customWidth="1"/>
    <col min="252" max="252" width="12.85546875" bestFit="1" customWidth="1"/>
    <col min="253" max="253" width="13.28515625" bestFit="1" customWidth="1"/>
    <col min="254" max="254" width="13.5703125" bestFit="1" customWidth="1"/>
    <col min="255" max="255" width="15.85546875" bestFit="1" customWidth="1"/>
    <col min="256" max="256" width="16.28515625" bestFit="1" customWidth="1"/>
    <col min="257" max="257" width="15.28515625" bestFit="1" customWidth="1"/>
    <col min="258" max="258" width="14.42578125" bestFit="1" customWidth="1"/>
    <col min="259" max="259" width="12.28515625" bestFit="1" customWidth="1"/>
    <col min="260" max="260" width="16.42578125" bestFit="1" customWidth="1"/>
    <col min="261" max="261" width="12.7109375" bestFit="1" customWidth="1"/>
    <col min="262" max="262" width="14.85546875" bestFit="1" customWidth="1"/>
    <col min="263" max="263" width="15.28515625" bestFit="1" customWidth="1"/>
    <col min="264" max="264" width="14" bestFit="1" customWidth="1"/>
    <col min="265" max="265" width="12.140625" bestFit="1" customWidth="1"/>
    <col min="266" max="266" width="11.85546875" bestFit="1" customWidth="1"/>
    <col min="267" max="267" width="13.42578125" bestFit="1" customWidth="1"/>
    <col min="268" max="268" width="11.42578125" bestFit="1" customWidth="1"/>
    <col min="269" max="269" width="13.5703125" bestFit="1" customWidth="1"/>
    <col min="270" max="270" width="14.42578125" bestFit="1" customWidth="1"/>
    <col min="271" max="271" width="10.28515625" bestFit="1" customWidth="1"/>
    <col min="272" max="272" width="13.5703125" bestFit="1" customWidth="1"/>
    <col min="273" max="273" width="10.42578125" bestFit="1" customWidth="1"/>
    <col min="274" max="274" width="9.5703125" bestFit="1" customWidth="1"/>
    <col min="275" max="275" width="15.42578125" bestFit="1" customWidth="1"/>
    <col min="276" max="276" width="12.42578125" bestFit="1" customWidth="1"/>
    <col min="277" max="277" width="11" bestFit="1" customWidth="1"/>
    <col min="278" max="278" width="12.28515625" bestFit="1" customWidth="1"/>
    <col min="279" max="279" width="14.5703125" bestFit="1" customWidth="1"/>
    <col min="280" max="280" width="13.140625" bestFit="1" customWidth="1"/>
    <col min="281" max="281" width="11.5703125" bestFit="1" customWidth="1"/>
    <col min="282" max="282" width="12.140625" bestFit="1" customWidth="1"/>
    <col min="283" max="283" width="13.5703125" bestFit="1" customWidth="1"/>
    <col min="284" max="284" width="9.5703125" bestFit="1" customWidth="1"/>
    <col min="285" max="285" width="10.7109375" bestFit="1" customWidth="1"/>
    <col min="286" max="286" width="13.85546875" bestFit="1" customWidth="1"/>
    <col min="287" max="287" width="15" bestFit="1" customWidth="1"/>
    <col min="288" max="288" width="10.42578125" bestFit="1" customWidth="1"/>
    <col min="289" max="289" width="16.42578125" bestFit="1" customWidth="1"/>
    <col min="290" max="290" width="12.7109375" bestFit="1" customWidth="1"/>
    <col min="291" max="291" width="14.7109375" bestFit="1" customWidth="1"/>
    <col min="292" max="292" width="11" bestFit="1" customWidth="1"/>
    <col min="293" max="293" width="11.28515625" bestFit="1" customWidth="1"/>
    <col min="294" max="294" width="9.5703125" bestFit="1" customWidth="1"/>
    <col min="295" max="295" width="13.85546875" bestFit="1" customWidth="1"/>
    <col min="296" max="296" width="15.5703125" bestFit="1" customWidth="1"/>
    <col min="297" max="297" width="14.85546875" bestFit="1" customWidth="1"/>
    <col min="298" max="298" width="10" bestFit="1" customWidth="1"/>
    <col min="299" max="299" width="11" bestFit="1" customWidth="1"/>
    <col min="300" max="300" width="14.85546875" bestFit="1" customWidth="1"/>
    <col min="301" max="301" width="14.28515625" bestFit="1" customWidth="1"/>
    <col min="302" max="302" width="11.42578125" bestFit="1" customWidth="1"/>
    <col min="303" max="303" width="11.5703125" bestFit="1" customWidth="1"/>
    <col min="304" max="304" width="15.85546875" bestFit="1" customWidth="1"/>
    <col min="305" max="305" width="12.7109375" bestFit="1" customWidth="1"/>
    <col min="306" max="306" width="11.85546875" bestFit="1" customWidth="1"/>
    <col min="307" max="307" width="12.85546875" bestFit="1" customWidth="1"/>
    <col min="308" max="308" width="18.5703125" bestFit="1" customWidth="1"/>
    <col min="309" max="309" width="16.28515625" bestFit="1" customWidth="1"/>
    <col min="310" max="310" width="13.28515625" bestFit="1" customWidth="1"/>
    <col min="311" max="311" width="12.85546875" bestFit="1" customWidth="1"/>
    <col min="312" max="312" width="16.42578125" bestFit="1" customWidth="1"/>
    <col min="313" max="313" width="10" bestFit="1" customWidth="1"/>
    <col min="314" max="314" width="15.42578125" bestFit="1" customWidth="1"/>
    <col min="315" max="315" width="16.28515625" bestFit="1" customWidth="1"/>
    <col min="316" max="316" width="15.28515625" bestFit="1" customWidth="1"/>
    <col min="317" max="317" width="11.7109375" bestFit="1" customWidth="1"/>
    <col min="318" max="318" width="17.42578125" bestFit="1" customWidth="1"/>
    <col min="319" max="319" width="16.28515625" bestFit="1" customWidth="1"/>
    <col min="320" max="320" width="16.5703125" bestFit="1" customWidth="1"/>
    <col min="321" max="321" width="17.5703125" bestFit="1" customWidth="1"/>
    <col min="322" max="322" width="13.140625" bestFit="1" customWidth="1"/>
    <col min="323" max="323" width="9.5703125" bestFit="1" customWidth="1"/>
    <col min="324" max="324" width="10" bestFit="1" customWidth="1"/>
    <col min="325" max="325" width="12.85546875" bestFit="1" customWidth="1"/>
    <col min="326" max="326" width="14.140625" bestFit="1" customWidth="1"/>
    <col min="327" max="327" width="13.85546875" bestFit="1" customWidth="1"/>
    <col min="328" max="328" width="13.140625" bestFit="1" customWidth="1"/>
    <col min="329" max="329" width="11.7109375" bestFit="1" customWidth="1"/>
    <col min="330" max="330" width="16.85546875" bestFit="1" customWidth="1"/>
    <col min="331" max="331" width="11.85546875" bestFit="1" customWidth="1"/>
    <col min="332" max="332" width="11.5703125" bestFit="1" customWidth="1"/>
    <col min="333" max="333" width="13.28515625" bestFit="1" customWidth="1"/>
    <col min="334" max="334" width="16.7109375" bestFit="1" customWidth="1"/>
    <col min="335" max="335" width="14.7109375" bestFit="1" customWidth="1"/>
    <col min="336" max="336" width="10.5703125" bestFit="1" customWidth="1"/>
    <col min="337" max="337" width="15" bestFit="1" customWidth="1"/>
    <col min="338" max="338" width="15.5703125" bestFit="1" customWidth="1"/>
    <col min="339" max="339" width="19" bestFit="1" customWidth="1"/>
    <col min="340" max="340" width="16.7109375" bestFit="1" customWidth="1"/>
    <col min="341" max="341" width="10.85546875" bestFit="1" customWidth="1"/>
    <col min="342" max="342" width="10.7109375" bestFit="1" customWidth="1"/>
    <col min="343" max="343" width="17.42578125" bestFit="1" customWidth="1"/>
    <col min="344" max="344" width="9.28515625" bestFit="1" customWidth="1"/>
    <col min="345" max="345" width="15.7109375" bestFit="1" customWidth="1"/>
    <col min="346" max="346" width="12.140625" bestFit="1" customWidth="1"/>
    <col min="347" max="347" width="14.5703125" bestFit="1" customWidth="1"/>
    <col min="348" max="348" width="12.28515625" bestFit="1" customWidth="1"/>
    <col min="349" max="349" width="11.85546875" bestFit="1" customWidth="1"/>
    <col min="350" max="350" width="15.5703125" bestFit="1" customWidth="1"/>
    <col min="351" max="351" width="17.5703125" bestFit="1" customWidth="1"/>
    <col min="352" max="352" width="14.140625" bestFit="1" customWidth="1"/>
    <col min="353" max="353" width="11.7109375" bestFit="1" customWidth="1"/>
    <col min="354" max="354" width="13.7109375" bestFit="1" customWidth="1"/>
    <col min="355" max="355" width="15.140625" bestFit="1" customWidth="1"/>
    <col min="356" max="356" width="16.42578125" bestFit="1" customWidth="1"/>
    <col min="357" max="357" width="12.28515625" bestFit="1" customWidth="1"/>
    <col min="358" max="358" width="13.85546875" bestFit="1" customWidth="1"/>
    <col min="359" max="359" width="14.140625" bestFit="1" customWidth="1"/>
    <col min="360" max="360" width="12.28515625" bestFit="1" customWidth="1"/>
    <col min="361" max="361" width="12.42578125" bestFit="1" customWidth="1"/>
    <col min="362" max="362" width="14.5703125" bestFit="1" customWidth="1"/>
    <col min="363" max="363" width="12.28515625" bestFit="1" customWidth="1"/>
    <col min="364" max="364" width="12.85546875" bestFit="1" customWidth="1"/>
    <col min="365" max="365" width="13.5703125" bestFit="1" customWidth="1"/>
    <col min="366" max="366" width="15.7109375" bestFit="1" customWidth="1"/>
    <col min="367" max="367" width="15.42578125" bestFit="1" customWidth="1"/>
    <col min="368" max="368" width="12" bestFit="1" customWidth="1"/>
    <col min="369" max="369" width="14" bestFit="1" customWidth="1"/>
    <col min="370" max="370" width="12.28515625" bestFit="1" customWidth="1"/>
    <col min="371" max="371" width="11.28515625" bestFit="1" customWidth="1"/>
    <col min="372" max="372" width="10.7109375" bestFit="1" customWidth="1"/>
    <col min="373" max="373" width="11.42578125" bestFit="1" customWidth="1"/>
    <col min="374" max="374" width="14.85546875" bestFit="1" customWidth="1"/>
    <col min="375" max="375" width="12.5703125" bestFit="1" customWidth="1"/>
    <col min="376" max="376" width="14.140625" bestFit="1" customWidth="1"/>
    <col min="377" max="377" width="14.28515625" bestFit="1" customWidth="1"/>
    <col min="378" max="378" width="14.5703125" bestFit="1" customWidth="1"/>
    <col min="379" max="379" width="14.7109375" bestFit="1" customWidth="1"/>
    <col min="380" max="380" width="12.42578125" bestFit="1" customWidth="1"/>
    <col min="381" max="381" width="12.7109375" bestFit="1" customWidth="1"/>
    <col min="382" max="382" width="14" bestFit="1" customWidth="1"/>
    <col min="383" max="383" width="12.42578125" bestFit="1" customWidth="1"/>
    <col min="384" max="384" width="14.5703125" bestFit="1" customWidth="1"/>
    <col min="385" max="385" width="17.5703125" bestFit="1" customWidth="1"/>
    <col min="386" max="386" width="13.28515625" bestFit="1" customWidth="1"/>
    <col min="387" max="387" width="9.5703125" bestFit="1" customWidth="1"/>
    <col min="388" max="388" width="16.5703125" bestFit="1" customWidth="1"/>
    <col min="389" max="389" width="16.140625" bestFit="1" customWidth="1"/>
    <col min="390" max="390" width="12.7109375" bestFit="1" customWidth="1"/>
    <col min="391" max="391" width="11.5703125" bestFit="1" customWidth="1"/>
    <col min="392" max="392" width="12.7109375" bestFit="1" customWidth="1"/>
    <col min="393" max="393" width="12.28515625" bestFit="1" customWidth="1"/>
    <col min="394" max="394" width="14.42578125" bestFit="1" customWidth="1"/>
    <col min="395" max="395" width="14.140625" bestFit="1" customWidth="1"/>
    <col min="396" max="396" width="10" bestFit="1" customWidth="1"/>
    <col min="397" max="397" width="16.140625" bestFit="1" customWidth="1"/>
    <col min="398" max="398" width="12.140625" bestFit="1" customWidth="1"/>
    <col min="399" max="399" width="9" bestFit="1" customWidth="1"/>
    <col min="400" max="400" width="8.7109375" bestFit="1" customWidth="1"/>
    <col min="401" max="401" width="11" bestFit="1" customWidth="1"/>
    <col min="402" max="402" width="10.7109375" bestFit="1" customWidth="1"/>
    <col min="403" max="403" width="12.85546875" bestFit="1" customWidth="1"/>
    <col min="405" max="405" width="14.85546875" bestFit="1" customWidth="1"/>
    <col min="406" max="406" width="11.7109375" bestFit="1" customWidth="1"/>
    <col min="407" max="407" width="12" bestFit="1" customWidth="1"/>
    <col min="408" max="408" width="10.28515625" bestFit="1" customWidth="1"/>
    <col min="409" max="409" width="11" bestFit="1" customWidth="1"/>
    <col min="410" max="410" width="12" bestFit="1" customWidth="1"/>
    <col min="411" max="411" width="11.140625" bestFit="1" customWidth="1"/>
    <col min="412" max="412" width="13.28515625" bestFit="1" customWidth="1"/>
    <col min="413" max="413" width="17.28515625" bestFit="1" customWidth="1"/>
    <col min="414" max="414" width="14.85546875" bestFit="1" customWidth="1"/>
    <col min="415" max="415" width="14" bestFit="1" customWidth="1"/>
    <col min="416" max="416" width="15.85546875" bestFit="1" customWidth="1"/>
    <col min="417" max="417" width="17.28515625" bestFit="1" customWidth="1"/>
    <col min="418" max="418" width="16.7109375" bestFit="1" customWidth="1"/>
    <col min="419" max="419" width="16.85546875" bestFit="1" customWidth="1"/>
    <col min="420" max="420" width="13.140625" bestFit="1" customWidth="1"/>
    <col min="421" max="421" width="10.5703125" bestFit="1" customWidth="1"/>
    <col min="422" max="422" width="9.7109375" bestFit="1" customWidth="1"/>
    <col min="423" max="423" width="12.5703125" bestFit="1" customWidth="1"/>
    <col min="424" max="424" width="9.85546875" bestFit="1" customWidth="1"/>
    <col min="425" max="425" width="11.140625" bestFit="1" customWidth="1"/>
    <col min="426" max="426" width="13.28515625" bestFit="1" customWidth="1"/>
    <col min="427" max="427" width="10.5703125" bestFit="1" customWidth="1"/>
    <col min="428" max="429" width="10.85546875" bestFit="1" customWidth="1"/>
    <col min="430" max="430" width="11.140625" bestFit="1" customWidth="1"/>
    <col min="431" max="431" width="11.7109375" bestFit="1" customWidth="1"/>
    <col min="432" max="432" width="14.85546875" bestFit="1" customWidth="1"/>
    <col min="433" max="433" width="13.5703125" bestFit="1" customWidth="1"/>
    <col min="434" max="434" width="9.42578125" bestFit="1" customWidth="1"/>
    <col min="435" max="435" width="12.42578125" bestFit="1" customWidth="1"/>
    <col min="436" max="436" width="11.42578125" bestFit="1" customWidth="1"/>
    <col min="437" max="437" width="11.85546875" bestFit="1" customWidth="1"/>
    <col min="438" max="438" width="10.85546875" bestFit="1" customWidth="1"/>
    <col min="439" max="439" width="15" bestFit="1" customWidth="1"/>
    <col min="440" max="440" width="10.42578125" bestFit="1" customWidth="1"/>
    <col min="441" max="441" width="12" bestFit="1" customWidth="1"/>
    <col min="442" max="442" width="10" bestFit="1" customWidth="1"/>
    <col min="443" max="443" width="16.28515625" bestFit="1" customWidth="1"/>
    <col min="444" max="444" width="16.7109375" bestFit="1" customWidth="1"/>
    <col min="445" max="445" width="11.5703125" bestFit="1" customWidth="1"/>
    <col min="446" max="446" width="13.7109375" bestFit="1" customWidth="1"/>
    <col min="447" max="447" width="15.85546875" bestFit="1" customWidth="1"/>
    <col min="448" max="448" width="14.28515625" bestFit="1" customWidth="1"/>
    <col min="449" max="449" width="15.7109375" bestFit="1" customWidth="1"/>
    <col min="450" max="450" width="14" bestFit="1" customWidth="1"/>
    <col min="451" max="451" width="14.42578125" bestFit="1" customWidth="1"/>
    <col min="452" max="452" width="12.42578125" bestFit="1" customWidth="1"/>
    <col min="453" max="453" width="11.5703125" bestFit="1" customWidth="1"/>
    <col min="454" max="454" width="11.85546875" bestFit="1" customWidth="1"/>
    <col min="455" max="455" width="13.7109375" bestFit="1" customWidth="1"/>
    <col min="456" max="456" width="12.140625" bestFit="1" customWidth="1"/>
    <col min="457" max="457" width="16.5703125" bestFit="1" customWidth="1"/>
    <col min="458" max="458" width="14.5703125" bestFit="1" customWidth="1"/>
    <col min="459" max="459" width="16.140625" bestFit="1" customWidth="1"/>
    <col min="460" max="460" width="14.28515625" bestFit="1" customWidth="1"/>
    <col min="461" max="462" width="15" bestFit="1" customWidth="1"/>
    <col min="463" max="463" width="13.28515625" bestFit="1" customWidth="1"/>
    <col min="464" max="464" width="14" bestFit="1" customWidth="1"/>
    <col min="465" max="465" width="10.42578125" bestFit="1" customWidth="1"/>
    <col min="466" max="466" width="10.7109375" bestFit="1" customWidth="1"/>
    <col min="467" max="467" width="13.5703125" bestFit="1" customWidth="1"/>
    <col min="469" max="469" width="11.42578125" bestFit="1" customWidth="1"/>
    <col min="470" max="470" width="16" bestFit="1" customWidth="1"/>
    <col min="471" max="471" width="12" bestFit="1" customWidth="1"/>
    <col min="472" max="472" width="14.7109375" bestFit="1" customWidth="1"/>
    <col min="473" max="473" width="12.7109375" bestFit="1" customWidth="1"/>
    <col min="474" max="474" width="11.5703125" bestFit="1" customWidth="1"/>
    <col min="475" max="475" width="15.28515625" bestFit="1" customWidth="1"/>
    <col min="476" max="476" width="13.28515625" bestFit="1" customWidth="1"/>
    <col min="477" max="477" width="14.42578125" bestFit="1" customWidth="1"/>
    <col min="478" max="478" width="14.28515625" bestFit="1" customWidth="1"/>
    <col min="479" max="479" width="15.7109375" bestFit="1" customWidth="1"/>
    <col min="480" max="481" width="15.140625" bestFit="1" customWidth="1"/>
    <col min="482" max="482" width="13.28515625" bestFit="1" customWidth="1"/>
    <col min="483" max="483" width="14.28515625" bestFit="1" customWidth="1"/>
    <col min="484" max="484" width="14.42578125" bestFit="1" customWidth="1"/>
    <col min="485" max="485" width="14.28515625" bestFit="1" customWidth="1"/>
    <col min="486" max="486" width="10.42578125" bestFit="1" customWidth="1"/>
    <col min="487" max="488" width="11" bestFit="1" customWidth="1"/>
    <col min="489" max="489" width="12.85546875" bestFit="1" customWidth="1"/>
    <col min="490" max="490" width="16" bestFit="1" customWidth="1"/>
    <col min="491" max="491" width="14.28515625" bestFit="1" customWidth="1"/>
    <col min="492" max="492" width="15.7109375" bestFit="1" customWidth="1"/>
    <col min="493" max="493" width="12.42578125" bestFit="1" customWidth="1"/>
    <col min="494" max="494" width="12.85546875" bestFit="1" customWidth="1"/>
    <col min="495" max="496" width="10.85546875" bestFit="1" customWidth="1"/>
    <col min="497" max="497" width="15.42578125" bestFit="1" customWidth="1"/>
    <col min="498" max="498" width="15.5703125" bestFit="1" customWidth="1"/>
    <col min="499" max="499" width="12.42578125" bestFit="1" customWidth="1"/>
    <col min="500" max="500" width="13.42578125" bestFit="1" customWidth="1"/>
    <col min="501" max="501" width="18.42578125" bestFit="1" customWidth="1"/>
    <col min="502" max="502" width="14.28515625" bestFit="1" customWidth="1"/>
    <col min="503" max="503" width="12.42578125" bestFit="1" customWidth="1"/>
    <col min="504" max="504" width="18.42578125" bestFit="1" customWidth="1"/>
    <col min="505" max="505" width="17.85546875" bestFit="1" customWidth="1"/>
    <col min="506" max="506" width="13.42578125" bestFit="1" customWidth="1"/>
    <col min="507" max="507" width="10.28515625" bestFit="1" customWidth="1"/>
    <col min="508" max="508" width="11.5703125" bestFit="1" customWidth="1"/>
    <col min="509" max="509" width="13.7109375" bestFit="1" customWidth="1"/>
    <col min="510" max="510" width="13.140625" bestFit="1" customWidth="1"/>
    <col min="511" max="511" width="16.42578125" bestFit="1" customWidth="1"/>
    <col min="512" max="512" width="17.42578125" bestFit="1" customWidth="1"/>
    <col min="513" max="513" width="10.28515625" bestFit="1" customWidth="1"/>
    <col min="514" max="514" width="13.140625" bestFit="1" customWidth="1"/>
    <col min="515" max="515" width="12.42578125" bestFit="1" customWidth="1"/>
    <col min="516" max="516" width="9.85546875" bestFit="1" customWidth="1"/>
    <col min="517" max="517" width="12.28515625" bestFit="1" customWidth="1"/>
    <col min="518" max="518" width="9.5703125" bestFit="1" customWidth="1"/>
    <col min="519" max="519" width="11.5703125" bestFit="1" customWidth="1"/>
    <col min="520" max="520" width="10.7109375" bestFit="1" customWidth="1"/>
    <col min="521" max="521" width="11.85546875" bestFit="1" customWidth="1"/>
    <col min="522" max="522" width="11.5703125" bestFit="1" customWidth="1"/>
    <col min="523" max="523" width="8.85546875" bestFit="1" customWidth="1"/>
    <col min="524" max="524" width="14.85546875" bestFit="1" customWidth="1"/>
    <col min="525" max="525" width="9.7109375" bestFit="1" customWidth="1"/>
    <col min="526" max="526" width="11" bestFit="1" customWidth="1"/>
    <col min="527" max="527" width="12.7109375" bestFit="1" customWidth="1"/>
    <col min="528" max="528" width="8.7109375" bestFit="1" customWidth="1"/>
    <col min="529" max="529" width="12.85546875" bestFit="1" customWidth="1"/>
    <col min="530" max="530" width="12.7109375" bestFit="1" customWidth="1"/>
    <col min="531" max="531" width="11.5703125" bestFit="1" customWidth="1"/>
    <col min="532" max="532" width="12.85546875" bestFit="1" customWidth="1"/>
    <col min="533" max="533" width="12.42578125" bestFit="1" customWidth="1"/>
    <col min="534" max="534" width="12.5703125" bestFit="1" customWidth="1"/>
    <col min="535" max="535" width="10.85546875" bestFit="1" customWidth="1"/>
    <col min="536" max="536" width="11.85546875" bestFit="1" customWidth="1"/>
    <col min="537" max="537" width="10.5703125" bestFit="1" customWidth="1"/>
    <col min="538" max="538" width="10.42578125" bestFit="1" customWidth="1"/>
    <col min="539" max="540" width="14.42578125" bestFit="1" customWidth="1"/>
    <col min="541" max="541" width="14.28515625" bestFit="1" customWidth="1"/>
    <col min="542" max="542" width="13.7109375" bestFit="1" customWidth="1"/>
    <col min="543" max="543" width="15.85546875" bestFit="1" customWidth="1"/>
    <col min="544" max="544" width="8.85546875" bestFit="1" customWidth="1"/>
    <col min="545" max="545" width="10.42578125" bestFit="1" customWidth="1"/>
    <col min="546" max="546" width="14.42578125" bestFit="1" customWidth="1"/>
    <col min="548" max="548" width="15.42578125" bestFit="1" customWidth="1"/>
    <col min="549" max="549" width="12.42578125" bestFit="1" customWidth="1"/>
    <col min="550" max="550" width="13.28515625" bestFit="1" customWidth="1"/>
    <col min="551" max="551" width="14.28515625" bestFit="1" customWidth="1"/>
    <col min="552" max="552" width="10.42578125" bestFit="1" customWidth="1"/>
    <col min="553" max="553" width="13.7109375" bestFit="1" customWidth="1"/>
    <col min="554" max="554" width="15.42578125" bestFit="1" customWidth="1"/>
    <col min="555" max="555" width="12.28515625" bestFit="1" customWidth="1"/>
    <col min="556" max="556" width="8" bestFit="1" customWidth="1"/>
    <col min="557" max="557" width="10.7109375" bestFit="1" customWidth="1"/>
    <col min="558" max="558" width="11.28515625" bestFit="1" customWidth="1"/>
    <col min="559" max="559" width="13.140625" bestFit="1" customWidth="1"/>
    <col min="560" max="560" width="13.85546875" bestFit="1" customWidth="1"/>
    <col min="561" max="561" width="10.28515625" bestFit="1" customWidth="1"/>
    <col min="562" max="563" width="12.85546875" bestFit="1" customWidth="1"/>
    <col min="564" max="564" width="10.42578125" bestFit="1" customWidth="1"/>
    <col min="565" max="565" width="11" bestFit="1" customWidth="1"/>
    <col min="566" max="566" width="15" bestFit="1" customWidth="1"/>
    <col min="567" max="567" width="13.7109375" bestFit="1" customWidth="1"/>
    <col min="568" max="568" width="14.7109375" bestFit="1" customWidth="1"/>
    <col min="569" max="569" width="18.28515625" bestFit="1" customWidth="1"/>
    <col min="570" max="570" width="15.28515625" bestFit="1" customWidth="1"/>
    <col min="571" max="571" width="12.42578125" bestFit="1" customWidth="1"/>
    <col min="572" max="572" width="12.28515625" bestFit="1" customWidth="1"/>
    <col min="573" max="573" width="18.28515625" bestFit="1" customWidth="1"/>
    <col min="574" max="574" width="17.5703125" bestFit="1" customWidth="1"/>
    <col min="575" max="575" width="17.7109375" bestFit="1" customWidth="1"/>
    <col min="576" max="576" width="15.85546875" bestFit="1" customWidth="1"/>
    <col min="577" max="577" width="14" bestFit="1" customWidth="1"/>
    <col min="578" max="578" width="15.42578125" bestFit="1" customWidth="1"/>
    <col min="579" max="579" width="12.28515625" bestFit="1" customWidth="1"/>
    <col min="580" max="580" width="15.140625" bestFit="1" customWidth="1"/>
    <col min="581" max="581" width="11.28515625" bestFit="1" customWidth="1"/>
    <col min="582" max="582" width="13.28515625" bestFit="1" customWidth="1"/>
    <col min="583" max="583" width="12.140625" bestFit="1" customWidth="1"/>
    <col min="584" max="584" width="10.28515625" bestFit="1" customWidth="1"/>
    <col min="585" max="585" width="13.140625" bestFit="1" customWidth="1"/>
    <col min="586" max="586" width="15.85546875" bestFit="1" customWidth="1"/>
    <col min="587" max="587" width="13.42578125" bestFit="1" customWidth="1"/>
    <col min="588" max="588" width="14.42578125" bestFit="1" customWidth="1"/>
    <col min="589" max="589" width="12" bestFit="1" customWidth="1"/>
    <col min="590" max="590" width="12.140625" bestFit="1" customWidth="1"/>
    <col min="591" max="591" width="13.140625" bestFit="1" customWidth="1"/>
    <col min="592" max="592" width="14" bestFit="1" customWidth="1"/>
    <col min="593" max="593" width="9.28515625" bestFit="1" customWidth="1"/>
    <col min="594" max="594" width="14" bestFit="1" customWidth="1"/>
    <col min="595" max="595" width="12" bestFit="1" customWidth="1"/>
    <col min="596" max="596" width="11.85546875" bestFit="1" customWidth="1"/>
    <col min="597" max="597" width="12.28515625" bestFit="1" customWidth="1"/>
    <col min="598" max="598" width="13.85546875" bestFit="1" customWidth="1"/>
    <col min="599" max="599" width="15.28515625" bestFit="1" customWidth="1"/>
    <col min="600" max="600" width="19.28515625" bestFit="1" customWidth="1"/>
    <col min="601" max="601" width="16.42578125" bestFit="1" customWidth="1"/>
    <col min="602" max="602" width="16.140625" bestFit="1" customWidth="1"/>
    <col min="603" max="603" width="15.42578125" bestFit="1" customWidth="1"/>
    <col min="604" max="604" width="14.7109375" bestFit="1" customWidth="1"/>
    <col min="605" max="605" width="13.5703125" bestFit="1" customWidth="1"/>
    <col min="606" max="607" width="12.7109375" bestFit="1" customWidth="1"/>
    <col min="608" max="608" width="13.28515625" bestFit="1" customWidth="1"/>
    <col min="609" max="609" width="14.42578125" bestFit="1" customWidth="1"/>
    <col min="610" max="610" width="17.42578125" bestFit="1" customWidth="1"/>
    <col min="611" max="611" width="14.42578125" bestFit="1" customWidth="1"/>
    <col min="612" max="612" width="13.5703125" bestFit="1" customWidth="1"/>
    <col min="613" max="613" width="12.7109375" bestFit="1" customWidth="1"/>
    <col min="614" max="614" width="12.140625" bestFit="1" customWidth="1"/>
    <col min="615" max="615" width="14.28515625" bestFit="1" customWidth="1"/>
    <col min="616" max="616" width="14.140625" bestFit="1" customWidth="1"/>
    <col min="617" max="617" width="16" bestFit="1" customWidth="1"/>
    <col min="618" max="618" width="15.42578125" bestFit="1" customWidth="1"/>
    <col min="619" max="619" width="17.7109375" bestFit="1" customWidth="1"/>
    <col min="620" max="620" width="16.28515625" bestFit="1" customWidth="1"/>
    <col min="621" max="621" width="14.85546875" bestFit="1" customWidth="1"/>
    <col min="622" max="622" width="13.28515625" bestFit="1" customWidth="1"/>
    <col min="623" max="623" width="13.7109375" bestFit="1" customWidth="1"/>
    <col min="624" max="624" width="11.85546875" bestFit="1" customWidth="1"/>
    <col min="625" max="625" width="12" bestFit="1" customWidth="1"/>
    <col min="626" max="626" width="14" bestFit="1" customWidth="1"/>
    <col min="627" max="627" width="15" bestFit="1" customWidth="1"/>
    <col min="628" max="628" width="12.85546875" bestFit="1" customWidth="1"/>
    <col min="629" max="629" width="15.42578125" bestFit="1" customWidth="1"/>
    <col min="630" max="630" width="13.7109375" bestFit="1" customWidth="1"/>
    <col min="631" max="631" width="15.7109375" bestFit="1" customWidth="1"/>
    <col min="632" max="632" width="18.42578125" bestFit="1" customWidth="1"/>
    <col min="633" max="633" width="17.42578125" bestFit="1" customWidth="1"/>
    <col min="634" max="634" width="16.140625" bestFit="1" customWidth="1"/>
    <col min="635" max="635" width="17" bestFit="1" customWidth="1"/>
    <col min="636" max="636" width="19" bestFit="1" customWidth="1"/>
    <col min="637" max="637" width="17.5703125" bestFit="1" customWidth="1"/>
    <col min="638" max="638" width="20.28515625" bestFit="1" customWidth="1"/>
    <col min="639" max="639" width="18.28515625" bestFit="1" customWidth="1"/>
    <col min="640" max="640" width="19.5703125" bestFit="1" customWidth="1"/>
    <col min="641" max="641" width="16" bestFit="1" customWidth="1"/>
    <col min="642" max="642" width="18.5703125" bestFit="1" customWidth="1"/>
    <col min="643" max="643" width="20.140625" bestFit="1" customWidth="1"/>
    <col min="644" max="644" width="17.5703125" bestFit="1" customWidth="1"/>
    <col min="645" max="645" width="21" bestFit="1" customWidth="1"/>
    <col min="646" max="646" width="19" bestFit="1" customWidth="1"/>
    <col min="647" max="647" width="17.7109375" bestFit="1" customWidth="1"/>
    <col min="648" max="648" width="19" bestFit="1" customWidth="1"/>
    <col min="649" max="649" width="19.5703125" bestFit="1" customWidth="1"/>
    <col min="650" max="650" width="18.7109375" bestFit="1" customWidth="1"/>
    <col min="651" max="651" width="20.28515625" bestFit="1" customWidth="1"/>
    <col min="652" max="652" width="15.5703125" bestFit="1" customWidth="1"/>
    <col min="653" max="653" width="17.7109375" bestFit="1" customWidth="1"/>
    <col min="654" max="654" width="19" bestFit="1" customWidth="1"/>
    <col min="655" max="656" width="18.5703125" bestFit="1" customWidth="1"/>
    <col min="657" max="657" width="17" bestFit="1" customWidth="1"/>
    <col min="658" max="658" width="19.140625" bestFit="1" customWidth="1"/>
    <col min="659" max="659" width="20" bestFit="1" customWidth="1"/>
    <col min="660" max="660" width="20.5703125" bestFit="1" customWidth="1"/>
    <col min="661" max="661" width="19.140625" bestFit="1" customWidth="1"/>
    <col min="662" max="662" width="20.85546875" bestFit="1" customWidth="1"/>
    <col min="663" max="663" width="19.85546875" bestFit="1" customWidth="1"/>
    <col min="664" max="664" width="19.7109375" bestFit="1" customWidth="1"/>
    <col min="665" max="665" width="18.7109375" bestFit="1" customWidth="1"/>
    <col min="666" max="666" width="18.140625" bestFit="1" customWidth="1"/>
    <col min="667" max="667" width="18.85546875" bestFit="1" customWidth="1"/>
    <col min="668" max="668" width="19.85546875" bestFit="1" customWidth="1"/>
    <col min="669" max="669" width="16.5703125" bestFit="1" customWidth="1"/>
    <col min="670" max="670" width="19.5703125" bestFit="1" customWidth="1"/>
    <col min="671" max="671" width="18.85546875" bestFit="1" customWidth="1"/>
    <col min="672" max="672" width="12" bestFit="1" customWidth="1"/>
    <col min="673" max="673" width="13.28515625" bestFit="1" customWidth="1"/>
    <col min="674" max="674" width="12.7109375" bestFit="1" customWidth="1"/>
    <col min="675" max="675" width="16.140625" bestFit="1" customWidth="1"/>
    <col min="676" max="676" width="16.42578125" bestFit="1" customWidth="1"/>
    <col min="677" max="677" width="8.28515625" bestFit="1" customWidth="1"/>
    <col min="678" max="678" width="16.140625" bestFit="1" customWidth="1"/>
    <col min="679" max="679" width="18" bestFit="1" customWidth="1"/>
    <col min="680" max="680" width="18.28515625" bestFit="1" customWidth="1"/>
    <col min="681" max="681" width="13.42578125" bestFit="1" customWidth="1"/>
    <col min="682" max="682" width="13.85546875" bestFit="1" customWidth="1"/>
    <col min="683" max="683" width="12.5703125" bestFit="1" customWidth="1"/>
    <col min="684" max="684" width="11.140625" bestFit="1" customWidth="1"/>
    <col min="685" max="685" width="11.42578125" bestFit="1" customWidth="1"/>
    <col min="686" max="686" width="11.28515625" bestFit="1" customWidth="1"/>
    <col min="687" max="687" width="15.5703125" bestFit="1" customWidth="1"/>
    <col min="688" max="688" width="14.7109375" bestFit="1" customWidth="1"/>
    <col min="689" max="689" width="13.85546875" bestFit="1" customWidth="1"/>
    <col min="690" max="690" width="12.42578125" bestFit="1" customWidth="1"/>
    <col min="691" max="691" width="13.140625" bestFit="1" customWidth="1"/>
    <col min="692" max="692" width="12.7109375" bestFit="1" customWidth="1"/>
    <col min="693" max="693" width="11.5703125" bestFit="1" customWidth="1"/>
    <col min="694" max="694" width="12.28515625" bestFit="1" customWidth="1"/>
    <col min="695" max="695" width="13.7109375" bestFit="1" customWidth="1"/>
    <col min="696" max="696" width="15" bestFit="1" customWidth="1"/>
    <col min="697" max="697" width="13.42578125" bestFit="1" customWidth="1"/>
    <col min="698" max="698" width="11.5703125" bestFit="1" customWidth="1"/>
    <col min="699" max="699" width="9" bestFit="1" customWidth="1"/>
    <col min="700" max="700" width="14.28515625" bestFit="1" customWidth="1"/>
    <col min="701" max="701" width="10.5703125" bestFit="1" customWidth="1"/>
    <col min="702" max="703" width="10" bestFit="1" customWidth="1"/>
    <col min="704" max="704" width="12.140625" bestFit="1" customWidth="1"/>
    <col min="705" max="705" width="13.140625" bestFit="1" customWidth="1"/>
    <col min="706" max="706" width="12.42578125" bestFit="1" customWidth="1"/>
    <col min="707" max="707" width="12.140625" bestFit="1" customWidth="1"/>
    <col min="708" max="708" width="15.28515625" bestFit="1" customWidth="1"/>
    <col min="709" max="709" width="14" bestFit="1" customWidth="1"/>
    <col min="710" max="710" width="11.7109375" bestFit="1" customWidth="1"/>
    <col min="711" max="711" width="12.140625" bestFit="1" customWidth="1"/>
    <col min="712" max="712" width="16.85546875" bestFit="1" customWidth="1"/>
    <col min="713" max="713" width="15.7109375" bestFit="1" customWidth="1"/>
    <col min="714" max="714" width="13.5703125" bestFit="1" customWidth="1"/>
    <col min="715" max="715" width="12.42578125" bestFit="1" customWidth="1"/>
    <col min="716" max="716" width="10.42578125" bestFit="1" customWidth="1"/>
    <col min="717" max="717" width="14.140625" bestFit="1" customWidth="1"/>
    <col min="718" max="718" width="10.140625" bestFit="1" customWidth="1"/>
    <col min="719" max="719" width="13.140625" bestFit="1" customWidth="1"/>
    <col min="720" max="720" width="15.42578125" bestFit="1" customWidth="1"/>
    <col min="721" max="721" width="14.7109375" bestFit="1" customWidth="1"/>
    <col min="722" max="722" width="9.85546875" bestFit="1" customWidth="1"/>
    <col min="723" max="723" width="14.5703125" bestFit="1" customWidth="1"/>
    <col min="724" max="724" width="12.7109375" bestFit="1" customWidth="1"/>
    <col min="725" max="725" width="16.140625" bestFit="1" customWidth="1"/>
    <col min="726" max="726" width="12.7109375" bestFit="1" customWidth="1"/>
    <col min="727" max="727" width="13.28515625" bestFit="1" customWidth="1"/>
    <col min="728" max="728" width="12.7109375" bestFit="1" customWidth="1"/>
    <col min="729" max="729" width="14.5703125" bestFit="1" customWidth="1"/>
    <col min="730" max="730" width="13.7109375" bestFit="1" customWidth="1"/>
    <col min="731" max="731" width="13.28515625" bestFit="1" customWidth="1"/>
    <col min="732" max="732" width="17.5703125" bestFit="1" customWidth="1"/>
    <col min="733" max="733" width="15.85546875" bestFit="1" customWidth="1"/>
    <col min="734" max="734" width="10.140625" bestFit="1" customWidth="1"/>
    <col min="735" max="735" width="15.140625" bestFit="1" customWidth="1"/>
    <col min="736" max="736" width="13.85546875" bestFit="1" customWidth="1"/>
    <col min="737" max="737" width="8.85546875" bestFit="1" customWidth="1"/>
    <col min="738" max="738" width="14.85546875" bestFit="1" customWidth="1"/>
    <col min="739" max="739" width="13.5703125" bestFit="1" customWidth="1"/>
    <col min="740" max="740" width="11.42578125" bestFit="1" customWidth="1"/>
    <col min="741" max="741" width="11.140625" bestFit="1" customWidth="1"/>
    <col min="742" max="742" width="13.85546875" bestFit="1" customWidth="1"/>
    <col min="743" max="743" width="16.5703125" bestFit="1" customWidth="1"/>
    <col min="744" max="744" width="13.42578125" bestFit="1" customWidth="1"/>
    <col min="745" max="745" width="20" bestFit="1" customWidth="1"/>
    <col min="746" max="746" width="10" bestFit="1" customWidth="1"/>
    <col min="747" max="747" width="11" bestFit="1" customWidth="1"/>
    <col min="748" max="748" width="12.5703125" bestFit="1" customWidth="1"/>
    <col min="749" max="749" width="15" bestFit="1" customWidth="1"/>
    <col min="750" max="750" width="15.85546875" bestFit="1" customWidth="1"/>
    <col min="751" max="751" width="20" bestFit="1" customWidth="1"/>
    <col min="752" max="752" width="12.85546875" bestFit="1" customWidth="1"/>
    <col min="753" max="753" width="12.140625" bestFit="1" customWidth="1"/>
    <col min="754" max="754" width="13.85546875" bestFit="1" customWidth="1"/>
    <col min="755" max="755" width="15.42578125" bestFit="1" customWidth="1"/>
    <col min="756" max="756" width="11.42578125" bestFit="1" customWidth="1"/>
    <col min="757" max="757" width="16.140625" bestFit="1" customWidth="1"/>
    <col min="758" max="758" width="11.140625" bestFit="1" customWidth="1"/>
    <col min="759" max="759" width="12" bestFit="1" customWidth="1"/>
    <col min="760" max="760" width="15.5703125" bestFit="1" customWidth="1"/>
    <col min="761" max="761" width="12.7109375" bestFit="1" customWidth="1"/>
    <col min="762" max="762" width="16.5703125" bestFit="1" customWidth="1"/>
    <col min="763" max="763" width="9.28515625" bestFit="1" customWidth="1"/>
    <col min="764" max="764" width="15.85546875" bestFit="1" customWidth="1"/>
    <col min="765" max="765" width="12.85546875" bestFit="1" customWidth="1"/>
    <col min="766" max="766" width="15.28515625" bestFit="1" customWidth="1"/>
    <col min="767" max="767" width="17.7109375" bestFit="1" customWidth="1"/>
    <col min="768" max="768" width="9.42578125" bestFit="1" customWidth="1"/>
    <col min="769" max="769" width="11.7109375" bestFit="1" customWidth="1"/>
    <col min="770" max="770" width="11.5703125" bestFit="1" customWidth="1"/>
    <col min="771" max="771" width="9.7109375" bestFit="1" customWidth="1"/>
    <col min="772" max="772" width="11" bestFit="1" customWidth="1"/>
    <col min="773" max="773" width="13.28515625" bestFit="1" customWidth="1"/>
    <col min="774" max="774" width="10.7109375" bestFit="1" customWidth="1"/>
    <col min="775" max="775" width="15" bestFit="1" customWidth="1"/>
    <col min="776" max="776" width="13.7109375" bestFit="1" customWidth="1"/>
    <col min="777" max="777" width="12.7109375" bestFit="1" customWidth="1"/>
    <col min="778" max="778" width="12.28515625" bestFit="1" customWidth="1"/>
    <col min="779" max="779" width="12.85546875" bestFit="1" customWidth="1"/>
    <col min="780" max="780" width="15.42578125" bestFit="1" customWidth="1"/>
    <col min="781" max="781" width="15.85546875" bestFit="1" customWidth="1"/>
    <col min="782" max="782" width="14.140625" bestFit="1" customWidth="1"/>
    <col min="783" max="783" width="16" bestFit="1" customWidth="1"/>
    <col min="784" max="784" width="17" bestFit="1" customWidth="1"/>
    <col min="785" max="785" width="11.85546875" bestFit="1" customWidth="1"/>
    <col min="786" max="786" width="12.42578125" bestFit="1" customWidth="1"/>
    <col min="787" max="787" width="15" bestFit="1" customWidth="1"/>
    <col min="788" max="788" width="20" bestFit="1" customWidth="1"/>
    <col min="789" max="789" width="12" bestFit="1" customWidth="1"/>
    <col min="790" max="790" width="12.42578125" bestFit="1" customWidth="1"/>
    <col min="791" max="791" width="14.5703125" bestFit="1" customWidth="1"/>
    <col min="792" max="792" width="14.140625" bestFit="1" customWidth="1"/>
    <col min="793" max="793" width="12.28515625" bestFit="1" customWidth="1"/>
    <col min="794" max="794" width="11.42578125" bestFit="1" customWidth="1"/>
    <col min="795" max="795" width="12.28515625" bestFit="1" customWidth="1"/>
    <col min="796" max="796" width="15.42578125" bestFit="1" customWidth="1"/>
    <col min="797" max="797" width="13.5703125" bestFit="1" customWidth="1"/>
    <col min="798" max="798" width="16.5703125" bestFit="1" customWidth="1"/>
    <col min="799" max="799" width="12.140625" bestFit="1" customWidth="1"/>
    <col min="800" max="800" width="11.85546875" bestFit="1" customWidth="1"/>
    <col min="801" max="801" width="15.28515625" bestFit="1" customWidth="1"/>
    <col min="802" max="802" width="13.42578125" bestFit="1" customWidth="1"/>
    <col min="803" max="803" width="14" bestFit="1" customWidth="1"/>
    <col min="804" max="804" width="12.140625" bestFit="1" customWidth="1"/>
    <col min="805" max="805" width="13.85546875" bestFit="1" customWidth="1"/>
    <col min="806" max="807" width="12.28515625" bestFit="1" customWidth="1"/>
    <col min="808" max="808" width="10.5703125" bestFit="1" customWidth="1"/>
    <col min="809" max="809" width="15.42578125" bestFit="1" customWidth="1"/>
    <col min="810" max="810" width="14.85546875" bestFit="1" customWidth="1"/>
    <col min="811" max="811" width="10.5703125" bestFit="1" customWidth="1"/>
    <col min="812" max="812" width="10.85546875" bestFit="1" customWidth="1"/>
    <col min="813" max="813" width="13.85546875" bestFit="1" customWidth="1"/>
    <col min="814" max="814" width="14.140625" bestFit="1" customWidth="1"/>
    <col min="815" max="815" width="14.28515625" bestFit="1" customWidth="1"/>
    <col min="816" max="816" width="13.85546875" bestFit="1" customWidth="1"/>
    <col min="817" max="817" width="14.42578125" bestFit="1" customWidth="1"/>
    <col min="818" max="818" width="10.85546875" bestFit="1" customWidth="1"/>
    <col min="819" max="819" width="10.42578125" bestFit="1" customWidth="1"/>
    <col min="820" max="820" width="15.7109375" bestFit="1" customWidth="1"/>
    <col min="821" max="821" width="17" bestFit="1" customWidth="1"/>
    <col min="822" max="822" width="12.42578125" bestFit="1" customWidth="1"/>
    <col min="823" max="823" width="12.5703125" bestFit="1" customWidth="1"/>
    <col min="824" max="824" width="13.140625" bestFit="1" customWidth="1"/>
    <col min="825" max="825" width="13.7109375" bestFit="1" customWidth="1"/>
    <col min="826" max="826" width="12.140625" bestFit="1" customWidth="1"/>
    <col min="827" max="827" width="19.7109375" bestFit="1" customWidth="1"/>
    <col min="828" max="828" width="14.28515625" bestFit="1" customWidth="1"/>
    <col min="829" max="829" width="11.7109375" bestFit="1" customWidth="1"/>
    <col min="830" max="830" width="10.7109375" bestFit="1" customWidth="1"/>
    <col min="831" max="831" width="12.42578125" bestFit="1" customWidth="1"/>
    <col min="832" max="832" width="14.5703125" bestFit="1" customWidth="1"/>
    <col min="833" max="833" width="12.42578125" bestFit="1" customWidth="1"/>
    <col min="834" max="834" width="11.7109375" bestFit="1" customWidth="1"/>
    <col min="835" max="835" width="9.85546875" bestFit="1" customWidth="1"/>
    <col min="836" max="836" width="14" bestFit="1" customWidth="1"/>
    <col min="837" max="837" width="10.85546875" bestFit="1" customWidth="1"/>
    <col min="838" max="838" width="12" bestFit="1" customWidth="1"/>
    <col min="839" max="839" width="12.85546875" bestFit="1" customWidth="1"/>
    <col min="840" max="840" width="11.7109375" bestFit="1" customWidth="1"/>
    <col min="841" max="841" width="13.7109375" bestFit="1" customWidth="1"/>
    <col min="842" max="842" width="15.85546875" bestFit="1" customWidth="1"/>
    <col min="843" max="843" width="13.28515625" bestFit="1" customWidth="1"/>
    <col min="844" max="844" width="16.42578125" bestFit="1" customWidth="1"/>
    <col min="845" max="845" width="9.7109375" bestFit="1" customWidth="1"/>
    <col min="846" max="846" width="14.140625" bestFit="1" customWidth="1"/>
    <col min="847" max="847" width="16.5703125" bestFit="1" customWidth="1"/>
    <col min="848" max="848" width="18.85546875" bestFit="1" customWidth="1"/>
    <col min="849" max="849" width="16" bestFit="1" customWidth="1"/>
    <col min="850" max="850" width="11.85546875" bestFit="1" customWidth="1"/>
    <col min="851" max="851" width="9.42578125" bestFit="1" customWidth="1"/>
    <col min="852" max="852" width="15.28515625" bestFit="1" customWidth="1"/>
    <col min="853" max="853" width="11.5703125" bestFit="1" customWidth="1"/>
    <col min="854" max="854" width="15.28515625" bestFit="1" customWidth="1"/>
    <col min="855" max="855" width="11.85546875" bestFit="1" customWidth="1"/>
    <col min="856" max="856" width="12.42578125" bestFit="1" customWidth="1"/>
    <col min="857" max="857" width="13.42578125" bestFit="1" customWidth="1"/>
    <col min="858" max="858" width="15.28515625" bestFit="1" customWidth="1"/>
    <col min="859" max="859" width="15.140625" bestFit="1" customWidth="1"/>
    <col min="860" max="860" width="18.85546875" bestFit="1" customWidth="1"/>
    <col min="861" max="861" width="13.28515625" bestFit="1" customWidth="1"/>
    <col min="862" max="862" width="15.5703125" bestFit="1" customWidth="1"/>
    <col min="863" max="863" width="14.7109375" bestFit="1" customWidth="1"/>
    <col min="864" max="864" width="15.5703125" bestFit="1" customWidth="1"/>
    <col min="865" max="865" width="12.42578125" bestFit="1" customWidth="1"/>
    <col min="866" max="866" width="14.85546875" bestFit="1" customWidth="1"/>
    <col min="867" max="867" width="10.5703125" bestFit="1" customWidth="1"/>
    <col min="868" max="868" width="14.42578125" bestFit="1" customWidth="1"/>
    <col min="869" max="869" width="8" bestFit="1" customWidth="1"/>
    <col min="870" max="870" width="12.42578125" bestFit="1" customWidth="1"/>
    <col min="871" max="871" width="11.5703125" bestFit="1" customWidth="1"/>
    <col min="872" max="872" width="12.7109375" bestFit="1" customWidth="1"/>
    <col min="873" max="873" width="11.5703125" bestFit="1" customWidth="1"/>
    <col min="874" max="874" width="13.28515625" bestFit="1" customWidth="1"/>
    <col min="875" max="875" width="11.5703125" bestFit="1" customWidth="1"/>
    <col min="876" max="876" width="12.7109375" bestFit="1" customWidth="1"/>
    <col min="877" max="877" width="18" bestFit="1" customWidth="1"/>
    <col min="878" max="878" width="15.140625" bestFit="1" customWidth="1"/>
    <col min="879" max="879" width="14.7109375" bestFit="1" customWidth="1"/>
    <col min="880" max="880" width="12.7109375" bestFit="1" customWidth="1"/>
    <col min="881" max="881" width="12.85546875" bestFit="1" customWidth="1"/>
    <col min="882" max="882" width="14.7109375" bestFit="1" customWidth="1"/>
    <col min="883" max="883" width="11.7109375" bestFit="1" customWidth="1"/>
    <col min="884" max="884" width="17.28515625" bestFit="1" customWidth="1"/>
    <col min="885" max="885" width="14.85546875" bestFit="1" customWidth="1"/>
    <col min="886" max="886" width="13.5703125" bestFit="1" customWidth="1"/>
    <col min="887" max="887" width="11.42578125" bestFit="1" customWidth="1"/>
    <col min="888" max="888" width="9.7109375" bestFit="1" customWidth="1"/>
    <col min="889" max="889" width="10.28515625" bestFit="1" customWidth="1"/>
    <col min="890" max="890" width="13.28515625" bestFit="1" customWidth="1"/>
    <col min="891" max="891" width="14" bestFit="1" customWidth="1"/>
    <col min="892" max="892" width="11.5703125" bestFit="1" customWidth="1"/>
    <col min="893" max="893" width="12.42578125" bestFit="1" customWidth="1"/>
    <col min="894" max="894" width="15" bestFit="1" customWidth="1"/>
    <col min="895" max="895" width="16.7109375" bestFit="1" customWidth="1"/>
    <col min="896" max="896" width="9.28515625" bestFit="1" customWidth="1"/>
    <col min="897" max="897" width="12" bestFit="1" customWidth="1"/>
    <col min="898" max="898" width="14.85546875" bestFit="1" customWidth="1"/>
    <col min="899" max="899" width="11" bestFit="1" customWidth="1"/>
    <col min="900" max="900" width="13.42578125" bestFit="1" customWidth="1"/>
    <col min="901" max="901" width="11.28515625" bestFit="1" customWidth="1"/>
    <col min="902" max="902" width="17.28515625" bestFit="1" customWidth="1"/>
    <col min="903" max="903" width="13.85546875" bestFit="1" customWidth="1"/>
    <col min="904" max="904" width="13.28515625" bestFit="1" customWidth="1"/>
    <col min="905" max="905" width="11" bestFit="1" customWidth="1"/>
    <col min="906" max="906" width="16.5703125" bestFit="1" customWidth="1"/>
    <col min="907" max="907" width="14.28515625" bestFit="1" customWidth="1"/>
    <col min="908" max="908" width="16" bestFit="1" customWidth="1"/>
    <col min="909" max="909" width="14.7109375" bestFit="1" customWidth="1"/>
    <col min="910" max="910" width="11.42578125" bestFit="1" customWidth="1"/>
    <col min="911" max="911" width="11.7109375" bestFit="1" customWidth="1"/>
    <col min="912" max="912" width="12.140625" bestFit="1" customWidth="1"/>
    <col min="913" max="913" width="13.28515625" bestFit="1" customWidth="1"/>
    <col min="914" max="914" width="12.85546875" bestFit="1" customWidth="1"/>
    <col min="915" max="915" width="14.140625" bestFit="1" customWidth="1"/>
    <col min="916" max="916" width="14.7109375" bestFit="1" customWidth="1"/>
    <col min="917" max="917" width="11.5703125" bestFit="1" customWidth="1"/>
    <col min="918" max="918" width="14.140625" bestFit="1" customWidth="1"/>
    <col min="919" max="919" width="14.28515625" bestFit="1" customWidth="1"/>
    <col min="920" max="920" width="12.85546875" bestFit="1" customWidth="1"/>
    <col min="921" max="921" width="13.140625" bestFit="1" customWidth="1"/>
    <col min="922" max="922" width="14.5703125" bestFit="1" customWidth="1"/>
    <col min="923" max="923" width="11.140625" bestFit="1" customWidth="1"/>
    <col min="924" max="924" width="15.85546875" bestFit="1" customWidth="1"/>
    <col min="925" max="925" width="16.140625" bestFit="1" customWidth="1"/>
    <col min="926" max="926" width="14.42578125" bestFit="1" customWidth="1"/>
    <col min="927" max="927" width="12.140625" bestFit="1" customWidth="1"/>
    <col min="928" max="928" width="11.5703125" bestFit="1" customWidth="1"/>
    <col min="929" max="929" width="14.85546875" bestFit="1" customWidth="1"/>
    <col min="930" max="930" width="12.140625" bestFit="1" customWidth="1"/>
    <col min="931" max="931" width="9.42578125" bestFit="1" customWidth="1"/>
    <col min="932" max="932" width="17" bestFit="1" customWidth="1"/>
    <col min="933" max="933" width="15.5703125" bestFit="1" customWidth="1"/>
    <col min="934" max="934" width="16.42578125" bestFit="1" customWidth="1"/>
    <col min="935" max="935" width="15.7109375" bestFit="1" customWidth="1"/>
    <col min="936" max="936" width="16.5703125" bestFit="1" customWidth="1"/>
    <col min="937" max="937" width="12.5703125" bestFit="1" customWidth="1"/>
    <col min="938" max="938" width="17.28515625" bestFit="1" customWidth="1"/>
    <col min="939" max="939" width="15.5703125" bestFit="1" customWidth="1"/>
    <col min="940" max="940" width="14.42578125" bestFit="1" customWidth="1"/>
    <col min="941" max="941" width="12" bestFit="1" customWidth="1"/>
    <col min="942" max="942" width="11.42578125" bestFit="1" customWidth="1"/>
    <col min="943" max="943" width="10.85546875" bestFit="1" customWidth="1"/>
    <col min="944" max="944" width="12.5703125" bestFit="1" customWidth="1"/>
    <col min="945" max="945" width="11.5703125" bestFit="1" customWidth="1"/>
    <col min="946" max="946" width="11.42578125" bestFit="1" customWidth="1"/>
    <col min="947" max="947" width="10.28515625" bestFit="1" customWidth="1"/>
    <col min="948" max="948" width="9.5703125" bestFit="1" customWidth="1"/>
    <col min="949" max="949" width="15.28515625" bestFit="1" customWidth="1"/>
    <col min="950" max="950" width="17" bestFit="1" customWidth="1"/>
    <col min="951" max="951" width="10.85546875" bestFit="1" customWidth="1"/>
    <col min="952" max="953" width="11.28515625" bestFit="1" customWidth="1"/>
    <col min="954" max="954" width="12.28515625" bestFit="1" customWidth="1"/>
    <col min="955" max="956" width="11.7109375" bestFit="1" customWidth="1"/>
    <col min="957" max="957" width="11.140625" bestFit="1" customWidth="1"/>
    <col min="958" max="958" width="14.28515625" bestFit="1" customWidth="1"/>
    <col min="959" max="959" width="12.42578125" bestFit="1" customWidth="1"/>
    <col min="960" max="960" width="11.140625" bestFit="1" customWidth="1"/>
    <col min="961" max="961" width="16.140625" bestFit="1" customWidth="1"/>
    <col min="962" max="962" width="10.140625" bestFit="1" customWidth="1"/>
    <col min="963" max="963" width="14.42578125" bestFit="1" customWidth="1"/>
    <col min="964" max="964" width="10" bestFit="1" customWidth="1"/>
    <col min="965" max="965" width="9" bestFit="1" customWidth="1"/>
    <col min="966" max="966" width="11.28515625" bestFit="1" customWidth="1"/>
  </cols>
  <sheetData>
    <row r="1" spans="1:2" x14ac:dyDescent="0.25">
      <c r="A1" s="1" t="s">
        <v>0</v>
      </c>
      <c r="B1" t="s">
        <v>22</v>
      </c>
    </row>
    <row r="2" spans="1:2" x14ac:dyDescent="0.25">
      <c r="A2" s="2" t="s">
        <v>16</v>
      </c>
      <c r="B2" s="3">
        <v>39501</v>
      </c>
    </row>
    <row r="3" spans="1:2" x14ac:dyDescent="0.25">
      <c r="A3" s="2" t="s">
        <v>13</v>
      </c>
      <c r="B3" s="3">
        <v>21353</v>
      </c>
    </row>
    <row r="4" spans="1:2" x14ac:dyDescent="0.25">
      <c r="A4" s="2" t="s">
        <v>1</v>
      </c>
      <c r="B4" s="3">
        <v>20629</v>
      </c>
    </row>
    <row r="5" spans="1:2" x14ac:dyDescent="0.25">
      <c r="A5" s="2" t="s">
        <v>6</v>
      </c>
      <c r="B5" s="3">
        <v>20330</v>
      </c>
    </row>
    <row r="6" spans="1:2" x14ac:dyDescent="0.25">
      <c r="A6" s="2" t="s">
        <v>11</v>
      </c>
      <c r="B6" s="3">
        <v>19405</v>
      </c>
    </row>
    <row r="7" spans="1:2" x14ac:dyDescent="0.25">
      <c r="A7" s="2" t="s">
        <v>9</v>
      </c>
      <c r="B7" s="3">
        <v>18863</v>
      </c>
    </row>
    <row r="8" spans="1:2" x14ac:dyDescent="0.25">
      <c r="A8" s="2" t="s">
        <v>7</v>
      </c>
      <c r="B8" s="3">
        <v>18845</v>
      </c>
    </row>
    <row r="9" spans="1:2" x14ac:dyDescent="0.25">
      <c r="A9" s="2" t="s">
        <v>5</v>
      </c>
      <c r="B9" s="3">
        <v>18766</v>
      </c>
    </row>
    <row r="10" spans="1:2" x14ac:dyDescent="0.25">
      <c r="A10" s="2" t="s">
        <v>17</v>
      </c>
      <c r="B10" s="3">
        <v>18634</v>
      </c>
    </row>
    <row r="11" spans="1:2" x14ac:dyDescent="0.25">
      <c r="A11" s="2" t="s">
        <v>12</v>
      </c>
      <c r="B11" s="3">
        <v>17960</v>
      </c>
    </row>
    <row r="12" spans="1:2" x14ac:dyDescent="0.25">
      <c r="A12" s="2" t="s">
        <v>19</v>
      </c>
      <c r="B12" s="3">
        <v>17894</v>
      </c>
    </row>
    <row r="13" spans="1:2" x14ac:dyDescent="0.25">
      <c r="A13" s="2" t="s">
        <v>20</v>
      </c>
      <c r="B13" s="3">
        <v>17878</v>
      </c>
    </row>
    <row r="14" spans="1:2" x14ac:dyDescent="0.25">
      <c r="A14" s="2" t="s">
        <v>18</v>
      </c>
      <c r="B14" s="3">
        <v>17230</v>
      </c>
    </row>
    <row r="15" spans="1:2" x14ac:dyDescent="0.25">
      <c r="A15" s="2" t="s">
        <v>8</v>
      </c>
      <c r="B15" s="3">
        <v>16719</v>
      </c>
    </row>
    <row r="16" spans="1:2" x14ac:dyDescent="0.25">
      <c r="A16" s="2" t="s">
        <v>14</v>
      </c>
      <c r="B16" s="3">
        <v>16683</v>
      </c>
    </row>
    <row r="17" spans="1:2" x14ac:dyDescent="0.25">
      <c r="A17" s="2" t="s">
        <v>10</v>
      </c>
      <c r="B17" s="3">
        <v>16471</v>
      </c>
    </row>
    <row r="18" spans="1:2" x14ac:dyDescent="0.25">
      <c r="A18" s="2" t="s">
        <v>15</v>
      </c>
      <c r="B18" s="3">
        <v>16468</v>
      </c>
    </row>
    <row r="19" spans="1:2" x14ac:dyDescent="0.25">
      <c r="A19" s="2" t="s">
        <v>3</v>
      </c>
      <c r="B19" s="3">
        <v>16158</v>
      </c>
    </row>
    <row r="20" spans="1:2" x14ac:dyDescent="0.25">
      <c r="A20" s="2" t="s">
        <v>2</v>
      </c>
      <c r="B20" s="3">
        <v>15502</v>
      </c>
    </row>
    <row r="21" spans="1:2" x14ac:dyDescent="0.25">
      <c r="A21" s="2" t="s">
        <v>4</v>
      </c>
      <c r="B21" s="3">
        <v>15018</v>
      </c>
    </row>
    <row r="22" spans="1:2" x14ac:dyDescent="0.25">
      <c r="A22" s="2" t="s">
        <v>21</v>
      </c>
      <c r="B22" s="3">
        <v>380307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E85D-3551-4221-8B4D-971AAB9DFA98}">
  <dimension ref="A1:B12"/>
  <sheetViews>
    <sheetView workbookViewId="0">
      <selection activeCell="B15" sqref="B15"/>
    </sheetView>
  </sheetViews>
  <sheetFormatPr defaultRowHeight="15" x14ac:dyDescent="0.25"/>
  <cols>
    <col min="1" max="1" width="21" bestFit="1" customWidth="1"/>
    <col min="2" max="2" width="13.42578125" bestFit="1" customWidth="1"/>
    <col min="3" max="3" width="17.85546875" bestFit="1" customWidth="1"/>
  </cols>
  <sheetData>
    <row r="1" spans="1:2" x14ac:dyDescent="0.25">
      <c r="A1" s="1" t="s">
        <v>0</v>
      </c>
      <c r="B1" t="s">
        <v>22</v>
      </c>
    </row>
    <row r="2" spans="1:2" x14ac:dyDescent="0.25">
      <c r="A2" s="2" t="s">
        <v>30</v>
      </c>
      <c r="B2" s="3">
        <v>1155</v>
      </c>
    </row>
    <row r="3" spans="1:2" x14ac:dyDescent="0.25">
      <c r="A3" s="2" t="s">
        <v>31</v>
      </c>
      <c r="B3" s="3">
        <v>1735</v>
      </c>
    </row>
    <row r="4" spans="1:2" x14ac:dyDescent="0.25">
      <c r="A4" s="2" t="s">
        <v>23</v>
      </c>
      <c r="B4" s="3">
        <v>1199</v>
      </c>
    </row>
    <row r="5" spans="1:2" x14ac:dyDescent="0.25">
      <c r="A5" s="2" t="s">
        <v>24</v>
      </c>
      <c r="B5" s="3">
        <v>1195</v>
      </c>
    </row>
    <row r="6" spans="1:2" x14ac:dyDescent="0.25">
      <c r="A6" s="2" t="s">
        <v>25</v>
      </c>
      <c r="B6" s="3">
        <v>1177</v>
      </c>
    </row>
    <row r="7" spans="1:2" x14ac:dyDescent="0.25">
      <c r="A7" s="2" t="s">
        <v>28</v>
      </c>
      <c r="B7" s="3">
        <v>1517</v>
      </c>
    </row>
    <row r="8" spans="1:2" x14ac:dyDescent="0.25">
      <c r="A8" s="2" t="s">
        <v>26</v>
      </c>
      <c r="B8" s="3">
        <v>1328</v>
      </c>
    </row>
    <row r="9" spans="1:2" x14ac:dyDescent="0.25">
      <c r="A9" s="2" t="s">
        <v>27</v>
      </c>
      <c r="B9" s="3">
        <v>1235</v>
      </c>
    </row>
    <row r="10" spans="1:2" x14ac:dyDescent="0.25">
      <c r="A10" s="2" t="s">
        <v>32</v>
      </c>
      <c r="B10" s="3">
        <v>1347</v>
      </c>
    </row>
    <row r="11" spans="1:2" x14ac:dyDescent="0.25">
      <c r="A11" s="2" t="s">
        <v>29</v>
      </c>
      <c r="B11" s="3">
        <v>1257</v>
      </c>
    </row>
    <row r="12" spans="1:2" x14ac:dyDescent="0.25">
      <c r="A12" s="2" t="s">
        <v>21</v>
      </c>
      <c r="B12" s="3">
        <v>13145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EDB6-F2F7-415E-8EC8-542D2B53B042}">
  <dimension ref="A1:B14"/>
  <sheetViews>
    <sheetView workbookViewId="0">
      <selection activeCell="F21" sqref="F21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708" width="10.42578125" bestFit="1" customWidth="1"/>
    <col min="709" max="709" width="11.28515625" bestFit="1" customWidth="1"/>
  </cols>
  <sheetData>
    <row r="1" spans="1:2" x14ac:dyDescent="0.25">
      <c r="A1" s="1" t="s">
        <v>0</v>
      </c>
      <c r="B1" t="s">
        <v>33</v>
      </c>
    </row>
    <row r="2" spans="1:2" x14ac:dyDescent="0.25">
      <c r="A2" s="2" t="s">
        <v>34</v>
      </c>
      <c r="B2" s="10"/>
    </row>
    <row r="3" spans="1:2" x14ac:dyDescent="0.25">
      <c r="A3" s="4" t="s">
        <v>37</v>
      </c>
      <c r="B3" s="10">
        <v>37598</v>
      </c>
    </row>
    <row r="4" spans="1:2" x14ac:dyDescent="0.25">
      <c r="A4" s="4" t="s">
        <v>38</v>
      </c>
      <c r="B4" s="10">
        <v>55254</v>
      </c>
    </row>
    <row r="5" spans="1:2" x14ac:dyDescent="0.25">
      <c r="A5" s="4" t="s">
        <v>39</v>
      </c>
      <c r="B5" s="10">
        <v>59654</v>
      </c>
    </row>
    <row r="6" spans="1:2" x14ac:dyDescent="0.25">
      <c r="A6" s="4" t="s">
        <v>40</v>
      </c>
      <c r="B6" s="10">
        <v>52226</v>
      </c>
    </row>
    <row r="7" spans="1:2" x14ac:dyDescent="0.25">
      <c r="A7" s="2" t="s">
        <v>35</v>
      </c>
      <c r="B7" s="10"/>
    </row>
    <row r="8" spans="1:2" x14ac:dyDescent="0.25">
      <c r="A8" s="4" t="s">
        <v>37</v>
      </c>
      <c r="B8" s="10">
        <v>52821</v>
      </c>
    </row>
    <row r="9" spans="1:2" x14ac:dyDescent="0.25">
      <c r="A9" s="4" t="s">
        <v>38</v>
      </c>
      <c r="B9" s="10">
        <v>59468</v>
      </c>
    </row>
    <row r="10" spans="1:2" x14ac:dyDescent="0.25">
      <c r="A10" s="4" t="s">
        <v>39</v>
      </c>
      <c r="B10" s="10">
        <v>53071</v>
      </c>
    </row>
    <row r="11" spans="1:2" x14ac:dyDescent="0.25">
      <c r="A11" s="4" t="s">
        <v>40</v>
      </c>
      <c r="B11" s="10">
        <v>718</v>
      </c>
    </row>
    <row r="12" spans="1:2" x14ac:dyDescent="0.25">
      <c r="A12" s="2" t="s">
        <v>36</v>
      </c>
      <c r="B12" s="10"/>
    </row>
    <row r="13" spans="1:2" x14ac:dyDescent="0.25">
      <c r="A13" s="4" t="s">
        <v>37</v>
      </c>
      <c r="B13" s="10">
        <v>9497</v>
      </c>
    </row>
    <row r="14" spans="1:2" x14ac:dyDescent="0.25">
      <c r="A14" s="2" t="s">
        <v>21</v>
      </c>
      <c r="B14" s="10">
        <v>9497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D738-497E-458A-BEA4-84603422517B}">
  <dimension ref="A1:B12"/>
  <sheetViews>
    <sheetView workbookViewId="0">
      <selection activeCell="E18" sqref="E18"/>
    </sheetView>
  </sheetViews>
  <sheetFormatPr defaultRowHeight="15" x14ac:dyDescent="0.25"/>
  <cols>
    <col min="1" max="1" width="13.140625" bestFit="1" customWidth="1"/>
    <col min="2" max="2" width="13.42578125" bestFit="1" customWidth="1"/>
  </cols>
  <sheetData>
    <row r="1" spans="1:2" x14ac:dyDescent="0.25">
      <c r="A1" s="1" t="s">
        <v>0</v>
      </c>
      <c r="B1" t="s">
        <v>22</v>
      </c>
    </row>
    <row r="2" spans="1:2" x14ac:dyDescent="0.25">
      <c r="A2" s="2" t="s">
        <v>50</v>
      </c>
      <c r="B2" s="3">
        <v>3420</v>
      </c>
    </row>
    <row r="3" spans="1:2" x14ac:dyDescent="0.25">
      <c r="A3" s="2" t="s">
        <v>53</v>
      </c>
      <c r="B3" s="3">
        <v>3510</v>
      </c>
    </row>
    <row r="4" spans="1:2" x14ac:dyDescent="0.25">
      <c r="A4" s="2" t="s">
        <v>47</v>
      </c>
      <c r="B4" s="3">
        <v>3515</v>
      </c>
    </row>
    <row r="5" spans="1:2" x14ac:dyDescent="0.25">
      <c r="A5" s="2" t="s">
        <v>48</v>
      </c>
      <c r="B5" s="3">
        <v>3645</v>
      </c>
    </row>
    <row r="6" spans="1:2" x14ac:dyDescent="0.25">
      <c r="A6" s="2" t="s">
        <v>49</v>
      </c>
      <c r="B6" s="3">
        <v>3895</v>
      </c>
    </row>
    <row r="7" spans="1:2" x14ac:dyDescent="0.25">
      <c r="A7" s="2" t="s">
        <v>44</v>
      </c>
      <c r="B7" s="3">
        <v>3990</v>
      </c>
    </row>
    <row r="8" spans="1:2" x14ac:dyDescent="0.25">
      <c r="A8" s="2" t="s">
        <v>46</v>
      </c>
      <c r="B8" s="3">
        <v>4050</v>
      </c>
    </row>
    <row r="9" spans="1:2" x14ac:dyDescent="0.25">
      <c r="A9" s="2" t="s">
        <v>52</v>
      </c>
      <c r="B9" s="3">
        <v>4050</v>
      </c>
    </row>
    <row r="10" spans="1:2" x14ac:dyDescent="0.25">
      <c r="A10" s="2" t="s">
        <v>51</v>
      </c>
      <c r="B10" s="3">
        <v>4050</v>
      </c>
    </row>
    <row r="11" spans="1:2" x14ac:dyDescent="0.25">
      <c r="A11" s="2" t="s">
        <v>45</v>
      </c>
      <c r="B11" s="3">
        <v>4995</v>
      </c>
    </row>
    <row r="12" spans="1:2" x14ac:dyDescent="0.25">
      <c r="A12" s="2" t="s">
        <v>21</v>
      </c>
      <c r="B12" s="3">
        <v>39120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4F85-F0C3-45CC-ABD4-E6735DACAADB}">
  <dimension ref="Z2:AB19"/>
  <sheetViews>
    <sheetView showGridLines="0" tabSelected="1" zoomScale="64" zoomScaleNormal="64" workbookViewId="0">
      <selection activeCell="AA16" sqref="AA16"/>
    </sheetView>
  </sheetViews>
  <sheetFormatPr defaultRowHeight="15" x14ac:dyDescent="0.25"/>
  <cols>
    <col min="27" max="27" width="27.7109375" style="9" bestFit="1" customWidth="1"/>
    <col min="28" max="28" width="25.85546875" bestFit="1" customWidth="1"/>
  </cols>
  <sheetData>
    <row r="2" spans="26:28" ht="23.25" x14ac:dyDescent="0.35">
      <c r="AA2" s="6" t="s">
        <v>41</v>
      </c>
    </row>
    <row r="3" spans="26:28" ht="23.25" x14ac:dyDescent="0.35">
      <c r="AA3" s="11">
        <v>964</v>
      </c>
    </row>
    <row r="5" spans="26:28" ht="23.25" x14ac:dyDescent="0.35">
      <c r="AA5" s="6" t="s">
        <v>43</v>
      </c>
    </row>
    <row r="6" spans="26:28" ht="23.25" x14ac:dyDescent="0.35">
      <c r="Z6" s="5"/>
      <c r="AA6" s="7">
        <v>109.53542626728111</v>
      </c>
      <c r="AB6" s="5"/>
    </row>
    <row r="7" spans="26:28" ht="23.25" x14ac:dyDescent="0.35">
      <c r="Z7" s="5"/>
      <c r="AB7" s="5"/>
    </row>
    <row r="8" spans="26:28" ht="23.25" x14ac:dyDescent="0.35">
      <c r="Z8" s="5"/>
      <c r="AA8" s="6" t="s">
        <v>22</v>
      </c>
      <c r="AB8" s="5"/>
    </row>
    <row r="9" spans="26:28" ht="23.25" x14ac:dyDescent="0.35">
      <c r="Z9" s="5"/>
      <c r="AA9" s="8">
        <v>380307</v>
      </c>
      <c r="AB9" s="5"/>
    </row>
    <row r="10" spans="26:28" ht="23.25" x14ac:dyDescent="0.35">
      <c r="Z10" s="5"/>
      <c r="AA10" s="6"/>
      <c r="AB10" s="5"/>
    </row>
    <row r="11" spans="26:28" ht="23.25" x14ac:dyDescent="0.35">
      <c r="Z11" s="5"/>
      <c r="AA11" s="6" t="s">
        <v>42</v>
      </c>
      <c r="AB11" s="5"/>
    </row>
    <row r="12" spans="26:28" ht="23.25" x14ac:dyDescent="0.35">
      <c r="Z12" s="5"/>
      <c r="AA12" s="11">
        <v>3472</v>
      </c>
      <c r="AB12" s="5"/>
    </row>
    <row r="13" spans="26:28" ht="23.25" x14ac:dyDescent="0.35">
      <c r="Z13" s="5"/>
      <c r="AA13" s="6"/>
      <c r="AB13" s="5"/>
    </row>
    <row r="14" spans="26:28" ht="23.25" x14ac:dyDescent="0.35">
      <c r="Z14" s="5"/>
      <c r="AA14" s="6"/>
      <c r="AB14" s="5"/>
    </row>
    <row r="15" spans="26:28" ht="23.25" x14ac:dyDescent="0.35">
      <c r="Z15" s="5"/>
      <c r="AB15" s="5"/>
    </row>
    <row r="16" spans="26:28" ht="23.25" x14ac:dyDescent="0.35">
      <c r="Z16" s="5"/>
      <c r="AB16" s="5"/>
    </row>
    <row r="17" spans="26:28" ht="23.25" x14ac:dyDescent="0.35">
      <c r="Z17" s="5"/>
      <c r="AA17" s="6"/>
      <c r="AB17" s="5"/>
    </row>
    <row r="18" spans="26:28" ht="23.25" x14ac:dyDescent="0.35">
      <c r="Z18" s="5"/>
      <c r="AB18" s="5"/>
    </row>
    <row r="19" spans="26:28" ht="23.25" x14ac:dyDescent="0.35">
      <c r="Z19" s="5"/>
      <c r="AB19" s="5"/>
    </row>
  </sheetData>
  <pageMargins left="0.7" right="0.7" top="0.75" bottom="0.75" header="0.3" footer="0.3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 M e a s u r e s \ A v g     D e a l   S i z e   p e r   E m p l o y e e < / K e y > < / D i a g r a m O b j e c t K e y > < D i a g r a m O b j e c t K e y > < K e y > M e a s u r e s \ A v g     D e a l   S i z e   p e r   E m p l o y e e \ T a g I n f o \ F o r m u l a < / K e y > < / D i a g r a m O b j e c t K e y > < D i a g r a m O b j e c t K e y > < K e y > M e a s u r e s \ A v g     D e a l   S i z e   p e r   E m p l o y e e \ T a g I n f o \ V a l u e < / K e y > < / D i a g r a m O b j e c t K e y > < D i a g r a m O b j e c t K e y > < K e y > C o l u m n s \ E m p l o y e e I D < / K e y > < / D i a g r a m O b j e c t K e y > < D i a g r a m O b j e c t K e y > < K e y > C o l u m n s \ F u l l   N a m e < / K e y > < / D i a g r a m O b j e c t K e y > < D i a g r a m O b j e c t K e y > < K e y > C o l u m n s \ E m a i l < / K e y > < / D i a g r a m O b j e c t K e y > < D i a g r a m O b j e c t K e y > < K e y > C o l u m n s \ D e p a r t m e n t < / K e y > < / D i a g r a m O b j e c t K e y > < D i a g r a m O b j e c t K e y > < K e y > C o l u m n s \ S t a t u s < / K e y > < / D i a g r a m O b j e c t K e y > < D i a g r a m O b j e c t K e y > < K e y > C o l u m n s \ H i r e   D a t e < / K e y > < / D i a g r a m O b j e c t K e y > < D i a g r a m O b j e c t K e y > < K e y > C o l u m n s \ S a l a r y < / K e y > < / D i a g r a m O b j e c t K e y > < D i a g r a m O b j e c t K e y > < K e y > C o l u m n s \ J o b  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 M e a s u r e s \ A v g     D e a l   S i z e   p e r   E m p l o y e e 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  D e a l   S i z e   p e r   E m p l o y e e \ T a g I n f o \ F o r m u l a 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  D e a l   S i z e   p e r   E m p l o y e e \ T a g I n f o \ V a l u e 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 R a t i n g 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 n o .   o f   o r d e r s < / K e y > < / D i a g r a m O b j e c t K e y > < D i a g r a m O b j e c t K e y > < K e y > M e a s u r e s \ T o t a l   n o .   o f   o r d e r s \ T a g I n f o \ F o r m u l a < / K e y > < / D i a g r a m O b j e c t K e y > < D i a g r a m O b j e c t K e y > < K e y > M e a s u r e s \ T o t a l   n o .   o f   o r d e r s \ T a g I n f o \ V a l u e < / K e y > < / D i a g r a m O b j e c t K e y > < D i a g r a m O b j e c t K e y > < K e y > M e a s u r e s \ Y T D   T o t a l   R e v e n u e < / K e y > < / D i a g r a m O b j e c t K e y > < D i a g r a m O b j e c t K e y > < K e y > M e a s u r e s \ Y T D   T o t a l   R e v e n u e \ T a g I n f o \ F o r m u l a < / K e y > < / D i a g r a m O b j e c t K e y > < D i a g r a m O b j e c t K e y > < K e y > M e a s u r e s \ Y T D   T o t a l   R e v e n u e \ T a g I n f o \ V a l u e < / K e y > < / D i a g r a m O b j e c t K e y > < D i a g r a m O b j e c t K e y > < K e y > M e a s u r e s \ A v e r a g e   O r d e r   V a l u e < / K e y > < / D i a g r a m O b j e c t K e y > < D i a g r a m O b j e c t K e y > < K e y > M e a s u r e s \ A v e r a g e   O r d e r   V a l u e \ T a g I n f o \ F o r m u l a < / K e y > < / D i a g r a m O b j e c t K e y > < D i a g r a m O b j e c t K e y > < K e y > M e a s u r e s \ A v e r a g e   O r d e r   V a l u e \ T a g I n f o \ V a l u e 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 C o l u m n s \ Q u a n t i t y < / K e y > < / D i a g r a m O b j e c t K e y > < D i a g r a m O b j e c t K e y > < K e y > C o l u m n s \ S a l e s P e r s o n I D < / K e y > < / D i a g r a m O b j e c t K e y > < D i a g r a m O b j e c t K e y > < K e y > C o l u m n s \ O r d e r D a t e < / K e y > < / D i a g r a m O b j e c t K e y > < D i a g r a m O b j e c t K e y > < K e y > C o l u m n s \ S t a t u s < / K e y > < / D i a g r a m O b j e c t K e y > < D i a g r a m O b j e c t K e y > < K e y > C o l u m n s \ T o t a l   p r i c e < / K e y > < / D i a g r a m O b j e c t K e y > < D i a g r a m O b j e c t K e y > < K e y > C o l u m n s \ O r d e r D a t e   ( Y e a r ) < / K e y > < / D i a g r a m O b j e c t K e y > < D i a g r a m O b j e c t K e y > < K e y > C o l u m n s \ O r d e r D a t e   ( Q u a r t e r ) < / K e y > < / D i a g r a m O b j e c t K e y > < D i a g r a m O b j e c t K e y > < K e y > C o l u m n s \ O r d e r D a t e   ( M o n t h   I n d e x ) < / K e y > < / D i a g r a m O b j e c t K e y > < D i a g r a m O b j e c t K e y > < K e y > C o l u m n s \ O r d e r D a t e 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 1 < / F o c u s R o w > < S e l e c t i o n E n d C o l u m n > 9 < / S e l e c t i o n E n d C o l u m n > < S e l e c t i o n E n d R o w > 1 < / S e l e c t i o n E n d R o w > < S e l e c t i o n S t a r t C o l u m n > 9 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 n o .   o f   o r d e r s 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 n o . 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 n o . 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 T o t a l  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 M e a s u r e s \ Y T D 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 O r d e r   V a l u e 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 O r d e r 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 O r d e r 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 C u s t o m e r I D < / K e y > < / D i a g r a m O b j e c t K e y > < D i a g r a m O b j e c t K e y > < K e y > M e a s u r e s \ S u m   o f   C u s t o m e r I D \ T a g I n f o \ F o r m u l a < / K e y > < / D i a g r a m O b j e c t K e y > < D i a g r a m O b j e c t K e y > < K e y > M e a s u r e s \ S u m   o f   C u s t o m e r I D \ T a g I n f o \ V a l u e < / K e y > < / D i a g r a m O b j e c t K e y > < D i a g r a m O b j e c t K e y > < K e y > M e a s u r e s \ A c t i v e   C u s t o m e r s < / K e y > < / D i a g r a m O b j e c t K e y > < D i a g r a m O b j e c t K e y > < K e y > M e a s u r e s \ A c t i v e   C u s t o m e r s \ T a g I n f o \ F o r m u l a < / K e y > < / D i a g r a m O b j e c t K e y > < D i a g r a m O b j e c t K e y > < K e y > M e a s u r e s \ A c t i v e   C u s t o m e r s \ T a g I n f o \ V a l u e < / K e y > < / D i a g r a m O b j e c t K e y > < D i a g r a m O b j e c t K e y > < K e y > C o l u m n s \ C u s t o m e r I D < / K e y > < / D i a g r a m O b j e c t K e y > < D i a g r a m O b j e c t K e y > < K e y > C o l u m n s \ F u l l   N a m e < / K e y > < / D i a g r a m O b j e c t K e y > < D i a g r a m O b j e c t K e y > < K e y > C o l u m n s \ P h o n e < / K e y > < / D i a g r a m O b j e c t K e y > < D i a g r a m O b j e c t K e y > < K e y > C o l u m n s \ C o u n t r y < / K e y > < / D i a g r a m O b j e c t K e y > < D i a g r a m O b j e c t K e y > < K e y > C o l u m n s \ M o n y T r a n s f e r e < / K e y > < / D i a g r a m O b j e c t K e y > < D i a g r a m O b j e c t K e y > < K e y > C o l u m n s \ E m a i l < / K e y > < / D i a g r a m O b j e c t K e y > < D i a g r a m O b j e c t K e y > < K e y > L i n k s \ & l t ; C o l u m n s \ S u m   o f   C u s t o m e r I D & g t ; - & l t ; M e a s u r e s \ C u s t o m e r I D & g t ; < / K e y > < / D i a g r a m O b j e c t K e y > < D i a g r a m O b j e c t K e y > < K e y > L i n k s \ & l t ; C o l u m n s \ S u m   o f   C u s t o m e r I D & g t ; - & l t ; M e a s u r e s \ C u s t o m e r I D & g t ; \ C O L U M N < / K e y > < / D i a g r a m O b j e c t K e y > < D i a g r a m O b j e c t K e y > < K e y > L i n k s \ & l t ; C o l u m n s \ S u m   o f   C u s t o m e r I D & g t ; - & l t ; M e a s u r e s \ C u s t o m e r I D & g t ; \ M E A S U R E 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 M e a s u r e s \ A c t i v e  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 M e a s u r e s \ A c t i v e 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 M e a s u r e s \ A c t i v e 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 C o l u m n s \ M o n y T r a n s f e r e 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 C u s t o m e r I D & g t ; - & l t ; M e a s u r e s \ C u s t o m e r I D & g t ; 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 C u s t o m e r I D & g t ; - & l t ; M e a s u r e s \ C u s t o m e r I D & g t ; \ C O L U M N 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 C u s t o m e r I D & g t ; - & l t ; M e a s u r e s \ C u s t o m e r I D & g t ; \ M E A S U R E 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 T a b l e s \ C u s t o m e r s \ C o l u m n s \ F u l l  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 T a b l e s \ C u s t o m e r s \ C o l u m n s \ M o n y T r a n s f e r e 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 T a b l e s \ C u s t o m e r s \ M e a s u r e s \ S u m   o f   C u s t o m e r I D < / K e y > < / D i a g r a m O b j e c t K e y > < D i a g r a m O b j e c t K e y > < K e y > T a b l e s \ C u s t o m e r s \ S u m   o f   C u s t o m e r I D \ A d d i t i o n a l   I n f o \ I m p l i c i t   M e a s u r e < / K e y > < / D i a g r a m O b j e c t K e y > < D i a g r a m O b j e c t K e y > < K e y > T a b l e s \ C u s t o m e r s \ M e a s u r e s \ A c t i v e   C u s t o m e r s 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 T a b l e s \ E m p l o y e e s \ C o l u m n s \ F u l l   N a m e < / K e y > < / D i a g r a m O b j e c t K e y > < D i a g r a m O b j e c t K e y > < K e y > T a b l e s \ E m p l o y e e s \ C o l u m n s \ E m a i l < / K e y > < / D i a g r a m O b j e c t K e y > < D i a g r a m O b j e c t K e y > < K e y > T a b l e s \ E m p l o y e e s \ C o l u m n s \ D e p a r t m e n t < / K e y > < / D i a g r a m O b j e c t K e y > < D i a g r a m O b j e c t K e y > < K e y > T a b l e s \ E m p l o y e e s \ C o l u m n s \ S t a t u s < / K e y > < / D i a g r a m O b j e c t K e y > < D i a g r a m O b j e c t K e y > < K e y > T a b l e s \ E m p l o y e e s \ C o l u m n s \ H i r e   D a t e < / K e y > < / D i a g r a m O b j e c t K e y > < D i a g r a m O b j e c t K e y > < K e y > T a b l e s \ E m p l o y e e s \ C o l u m n s \ S a l a r y < / K e y > < / D i a g r a m O b j e c t K e y > < D i a g r a m O b j e c t K e y > < K e y > T a b l e s \ E m p l o y e e s \ C o l u m n s \ J o b   R a t i n g < / K e y > < / D i a g r a m O b j e c t K e y > < D i a g r a m O b j e c t K e y > < K e y > T a b l e s \ E m p l o y e e s \ M e a s u r e s \ A v g     D e a l   S i z e   p e r   E m p l o y e e 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 T a b l e s \ O r d e r s \ C o l u m n s \ P r o d u c t I D 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 T a b l e s \ O r d e r s \ C o l u m n s \ S a l e s P e r s o n I D 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 T a b l e s \ O r d e r s \ C o l u m n s \ S t a t u s < / K e y > < / D i a g r a m O b j e c t K e y > < D i a g r a m O b j e c t K e y > < K e y > T a b l e s \ O r d e r s \ C o l u m n s \ T o t a l   p r i c e < / K e y > < / D i a g r a m O b j e c t K e y > < D i a g r a m O b j e c t K e y > < K e y > T a b l e s \ O r d e r s \ C o l u m n s \ O r d e r D a t e   ( Y e a r ) < / K e y > < / D i a g r a m O b j e c t K e y > < D i a g r a m O b j e c t K e y > < K e y > T a b l e s \ O r d e r s \ C o l u m n s \ O r d e r D a t e   ( Q u a r t e r ) < / K e y > < / D i a g r a m O b j e c t K e y > < D i a g r a m O b j e c t K e y > < K e y > T a b l e s \ O r d e r s \ C o l u m n s \ O r d e r D a t e   ( M o n t h   I n d e x ) < / K e y > < / D i a g r a m O b j e c t K e y > < D i a g r a m O b j e c t K e y > < K e y > T a b l e s \ O r d e r s \ C o l u m n s \ O r d e r D a t e   ( M o n t h ) < / K e y > < / D i a g r a m O b j e c t K e y > < D i a g r a m O b j e c t K e y > < K e y > T a b l e s \ O r d e r s \ M e a s u r e s \ T o t a l   n o .   o f   o r d e r s < / K e y > < / D i a g r a m O b j e c t K e y > < D i a g r a m O b j e c t K e y > < K e y > T a b l e s \ O r d e r s \ M e a s u r e s \ Y T D   T o t a l   R e v e n u e < / K e y > < / D i a g r a m O b j e c t K e y > < D i a g r a m O b j e c t K e y > < K e y > T a b l e s \ O r d e r s \ M e a s u r e s \ T o t a l   r e v e n u e < / K e y > < / D i a g r a m O b j e c t K e y > < D i a g r a m O b j e c t K e y > < K e y > T a b l e s \ O r d e r s \ M e a s u r e s \ A v e r a g e   O r d e r   V a l u e < / K e y > < / D i a g r a m O b j e c t K e y > < D i a g r a m O b j e c t K e y > < K e y > T a b l e s \ O r d e r s \ T a b l e s \ O r d e r s \ M e a s u r e s \ A v e r a g e   O r d e r   V a l u e \ A d d i t i o n a l   I n f o \ E r r o r 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 T a b l e s \ P r o d u c t s \ C o l u m n s \ P r i c e 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 R e l a t i o n s h i p s \ & l t ; T a b l e s \ O r d e r s \ C o l u m n s \ P r o d u c t I D & g t ; - & l t ; T a b l e s \ P r o d u c t s \ C o l u m n s \ P r o d u c t I D & g t ; \ C r o s s F i l t e r < / K e y > < / D i a g r a m O b j e c t K e y > < D i a g r a m O b j e c t K e y > < K e y > R e l a t i o n s h i p s \ & l t ; T a b l e s \ O r d e r s \ C o l u m n s \ S a l e s P e r s o n I D & g t ; - & l t ; T a b l e s \ E m p l o y e e s \ C o l u m n s \ E m p l o y e e I D & g t ; < / K e y > < / D i a g r a m O b j e c t K e y > < D i a g r a m O b j e c t K e y > < K e y > R e l a t i o n s h i p s \ & l t ; T a b l e s \ O r d e r s \ C o l u m n s \ S a l e s P e r s o n I D & g t ; - & l t ; T a b l e s \ E m p l o y e e s \ C o l u m n s \ E m p l o y e e I D & g t ; \ F K 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 R e l a t i o n s h i p s \ & l t ; T a b l e s \ O r d e r s \ C o l u m n s \ S a l e s P e r s o n I D & g t ; - & l t ; T a b l e s \ E m p l o y e e s \ C o l u m n s \ E m p l o y e e I D & g t ; \ P K 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 R e l a t i o n s h i p s \ & l t ; T a b l e s \ O r d e r s \ C o l u m n s \ S a l e s P e r s o n I D & g t ; - & l t ; T a b l e s \ E m p l o y e e s \ C o l u m n s \ E m p l o y e e I D & g t ; \ C r o s s F i l t e r < / K e y > < / D i a g r a m O b j e c t K e y > < / A l l K e y s > < S e l e c t e d K e y s > < D i a g r a m O b j e c t K e y > < K e y > T a b l e s \ E m p l o y e e s \ C o l u m n s \ S a l a r y 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 1 2 1 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 5 2 . 7 3 5 5 3 7 1 9 0 0 8 2 6 5 3 < / L e f t > < T o p > 7 6 . 1 5 7 0 2 4 7 9 3 3 8 8 4 4 5 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 T a b l e s \ C u s t o m e r s \ C o l u m n s \ M o n y T r a n s f e r e 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 T a b l e s \ C u s t o m e r s \ M e a s u r e s \ A c t i v e 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 7 7 2 . 6 6 4 1 4 1 1 4 6 1 7 8 2 8 < / L e f t > < S c r o l l V e r t i c a l O f f s e t > 7 2 . 8 0 0 0 0 0 0 0 0 0 0 0 0 1 1 < / S c r o l l V e r t i c a l O f f s e t > < T a b I n d e x > 2 < / T a b I n d e x > < T o p > 6 9 . 1 1 5 7 0 2 4 7 9 3 3 8 8 3 6 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 T a b l e s \ E m p l o y e e s \ C o l u m n s \ S a l a r y 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 T a b l e s \ E m p l o y e e s \ C o l u m n s \ J o b 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 T a b l e s \ E m p l o y e e s \ M e a s u r e s \ A v g     D e a l   S i z e   p e r   E m p l o y e e 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 4 2 5 . 2 7 2 7 2 7 2 7 2 7 2 7 4 8 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 n o . 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 T a b l e s \ O r d e r s \ M e a s u r e s \ Y T D 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 T a b l e s \ O r d e r s \ M e a s u r e s \ A v e r a g e   O r d e r 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 T a b l e s \ O r d e r s \ T a b l e s \ O r d e r s \ M e a s u r e s \ A v e r a g e   O r d e r   V a l u e \ A d d i t i o n a l 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 4 2 7 . 4 8 0 0 2 6 7 4 4 3 1 9 6 2 < / L e f t > < T a b I n d e x > 3 < / T a b I n d e x > < T o p > 2 7 9 . 1 8 1 8 1 8 1 8 1 8 1 8 1 9 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 ( 4 0 9 . 2 7 2 7 2 7 2 7 2 7 2 7 , 7 5 ) .   E n d   p o i n t   2 :   ( 2 6 8 . 7 3 5 5 3 7 1 9 0 0 8 3 , 1 5 1 . 1 5 7 0 2 5 ) 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 4 0 9 . 2 7 2 7 2 7 2 7 2 7 2 7 4 8 < / b : _ x > < b : _ y > 7 5 < / b : _ y > < / b : P o i n t > < b : P o i n t > < b : _ x > 3 4 1 . 0 0 4 1 3 1 9 9 9 9 9 9 9 7 < / b : _ x > < b : _ y > 7 5 < / b : _ y > < / b : P o i n t > < b : P o i n t > < b : _ x > 3 3 9 . 0 0 4 1 3 1 9 9 9 9 9 9 9 7 < / b : _ x > < b : _ y > 7 7 < / b : _ y > < / b : P o i n t > < b : P o i n t > < b : _ x > 3 3 9 . 0 0 4 1 3 1 9 9 9 9 9 9 9 7 < / b : _ x > < b : _ y > 1 4 9 . 1 5 7 0 2 5 < / b : _ y > < / b : P o i n t > < b : P o i n t > < b : _ x > 3 3 7 . 0 0 4 1 3 1 9 9 9 9 9 9 9 7 < / b : _ x > < b : _ y > 1 5 1 . 1 5 7 0 2 5 < / b : _ y > < / b : P o i n t > < b : P o i n t > < b : _ x > 2 6 8 . 7 3 5 5 3 7 1 9 0 0 8 2 6 5 < / b : _ x > < b : _ y > 1 5 1 . 1 5 7 0 2 5 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 4 0 9 . 2 7 2 7 2 7 2 7 2 7 2 7 4 8 < / b : _ x > < b : _ y > 6 7 < / b : _ y > < / L a b e l L o c a t i o n > < L o c a t i o n   x m l n s : b = " h t t p : / / s c h e m a s . d a t a c o n t r a c t . o r g / 2 0 0 4 / 0 7 / S y s t e m . W i n d o w s " > < b : _ x > 4 2 5 . 2 7 2 7 2 7 2 7 2 7 2 7 4 8 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 2 5 2 . 7 3 5 5 3 7 1 9 0 0 8 2 6 5 < / b : _ x > < b : _ y > 1 4 3 . 1 5 7 0 2 5 < / b : _ y > < / L a b e l L o c a t i o n > < L o c a t i o n   x m l n s : b = " h t t p : / / s c h e m a s . d a t a c o n t r a c t . o r g / 2 0 0 4 / 0 7 / S y s t e m . W i n d o w s " > < b : _ x > 2 5 2 . 7 3 5 5 3 7 1 9 0 0 8 2 6 5 < / b : _ x > < b : _ y > 1 5 1 . 1 5 7 0 2 5 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 4 0 9 . 2 7 2 7 2 7 2 7 2 7 2 7 4 8 < / b : _ x > < b : _ y > 7 5 < / b : _ y > < / b : P o i n t > < b : P o i n t > < b : _ x > 3 4 1 . 0 0 4 1 3 1 9 9 9 9 9 9 9 7 < / b : _ x > < b : _ y > 7 5 < / b : _ y > < / b : P o i n t > < b : P o i n t > < b : _ x > 3 3 9 . 0 0 4 1 3 1 9 9 9 9 9 9 9 7 < / b : _ x > < b : _ y > 7 7 < / b : _ y > < / b : P o i n t > < b : P o i n t > < b : _ x > 3 3 9 . 0 0 4 1 3 1 9 9 9 9 9 9 9 7 < / b : _ x > < b : _ y > 1 4 9 . 1 5 7 0 2 5 < / b : _ y > < / b : P o i n t > < b : P o i n t > < b : _ x > 3 3 7 . 0 0 4 1 3 1 9 9 9 9 9 9 9 7 < / b : _ x > < b : _ y > 1 5 1 . 1 5 7 0 2 5 < / b : _ y > < / b : P o i n t > < b : P o i n t > < b : _ x > 2 6 8 . 7 3 5 5 3 7 1 9 0 0 8 2 6 5 < / b : _ x > < b : _ y > 1 5 1 . 1 5 7 0 2 5 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 ( 5 1 6 . 3 7 6 3 7 7 , 1 6 6 ) .   E n d   p o i n t   2 :   ( 5 3 6 . 3 7 6 3 7 7 , 2 6 3 . 1 8 1 8 1 8 1 8 1 8 1 8 ) 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 5 1 6 . 3 7 6 3 7 7 < / b : _ x > < b : _ y > 1 6 6 < / b : _ y > < / b : P o i n t > < b : P o i n t > < b : _ x > 5 1 6 . 3 7 6 3 7 7 < / b : _ x > < b : _ y > 2 1 2 . 5 9 0 9 0 9 < / b : _ y > < / b : P o i n t > < b : P o i n t > < b : _ x > 5 1 8 . 3 7 6 3 7 7 < / b : _ x > < b : _ y > 2 1 4 . 5 9 0 9 0 9 < / b : _ y > < / b : P o i n t > < b : P o i n t > < b : _ x > 5 3 4 . 3 7 6 3 7 7 < / b : _ x > < b : _ y > 2 1 4 . 5 9 0 9 0 9 < / b : _ y > < / b : P o i n t > < b : P o i n t > < b : _ x > 5 3 6 . 3 7 6 3 7 7 < / b : _ x > < b : _ y > 2 1 6 . 5 9 0 9 0 9 < / b : _ y > < / b : P o i n t > < b : P o i n t > < b : _ x > 5 3 6 . 3 7 6 3 7 7 < / b : _ x > < b : _ y > 2 6 3 . 1 8 1 8 1 8 1 8 1 8 1 8 1 3 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 5 0 8 . 3 7 6 3 7 7 0 0 0 0 0 0 0 5 < / b : _ x > < b : _ y > 1 5 0 < / b : _ y > < / L a b e l L o c a t i o n > < L o c a t i o n   x m l n s : b = " h t t p : / / s c h e m a s . d a t a c o n t r a c t . o r g / 2 0 0 4 / 0 7 / S y s t e m . W i n d o w s " > < b : _ x > 5 1 6 . 3 7 6 3 7 7 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 5 2 8 . 3 7 6 3 7 7 < / b : _ x > < b : _ y > 2 6 3 . 1 8 1 8 1 8 1 8 1 8 1 8 1 3 < / b : _ y > < / L a b e l L o c a t i o n > < L o c a t i o n   x m l n s : b = " h t t p : / / s c h e m a s . d a t a c o n t r a c t . o r g / 2 0 0 4 / 0 7 / S y s t e m . W i n d o w s " > < b : _ x > 5 3 6 . 3 7 6 3 7 7 < / b : _ x > < b : _ y > 2 7 9 . 1 8 1 8 1 8 1 8 1 8 1 8 1 3 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 5 1 6 . 3 7 6 3 7 7 < / b : _ x > < b : _ y > 1 6 6 < / b : _ y > < / b : P o i n t > < b : P o i n t > < b : _ x > 5 1 6 . 3 7 6 3 7 7 < / b : _ x > < b : _ y > 2 1 2 . 5 9 0 9 0 9 < / b : _ y > < / b : P o i n t > < b : P o i n t > < b : _ x > 5 1 8 . 3 7 6 3 7 7 < / b : _ x > < b : _ y > 2 1 4 . 5 9 0 9 0 9 < / b : _ y > < / b : P o i n t > < b : P o i n t > < b : _ x > 5 3 4 . 3 7 6 3 7 7 < / b : _ x > < b : _ y > 2 1 4 . 5 9 0 9 0 9 < / b : _ y > < / b : P o i n t > < b : P o i n t > < b : _ x > 5 3 6 . 3 7 6 3 7 7 < / b : _ x > < b : _ y > 2 1 6 . 5 9 0 9 0 9 < / b : _ y > < / b : P o i n t > < b : P o i n t > < b : _ x > 5 3 6 . 3 7 6 3 7 7 < / b : _ x > < b : _ y > 2 6 3 . 1 8 1 8 1 8 1 8 1 8 1 8 1 3 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 R e l a t i o n s h i p s \ & l t ; T a b l e s \ O r d e r s \ C o l u m n s \ S a l e s P e r s o n I D & g t ; - & l t ; T a b l e s \ E m p l o y e e s \ C o l u m n s \ E m p l o y e e I D & g t ; 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 ( 6 4 1 . 2 7 2 7 2 7 2 7 2 7 2 7 , 7 5 ) .   E n d   p o i n t   2 :   ( 7 5 6 . 6 6 4 1 4 1 1 4 6 1 7 8 , 1 4 4 . 1 1 5 7 0 2 ) 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 6 4 1 . 2 7 2 7 2 7 2 7 2 7 2 7 4 8 < / b : _ x > < b : _ y > 7 5 < / b : _ y > < / b : P o i n t > < b : P o i n t > < b : _ x > 6 9 6 . 9 6 8 4 3 4 < / b : _ x > < b : _ y > 7 5 < / b : _ y > < / b : P o i n t > < b : P o i n t > < b : _ x > 6 9 8 . 9 6 8 4 3 4 < / b : _ x > < b : _ y > 7 7 < / b : _ y > < / b : P o i n t > < b : P o i n t > < b : _ x > 6 9 8 . 9 6 8 4 3 4 < / b : _ x > < b : _ y > 1 4 2 . 1 1 5 7 0 2 < / b : _ y > < / b : P o i n t > < b : P o i n t > < b : _ x > 7 0 0 . 9 6 8 4 3 4 < / b : _ x > < b : _ y > 1 4 4 . 1 1 5 7 0 2 < / b : _ y > < / b : P o i n t > < b : P o i n t > < b : _ x > 7 5 6 . 6 6 4 1 4 1 1 4 6 1 7 8 2 8 < / b : _ x > < b : _ y > 1 4 4 . 1 1 5 7 0 2 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 R e l a t i o n s h i p s \ & l t ; T a b l e s \ O r d e r s \ C o l u m n s \ S a l e s P e r s o n I D & g t ; - & l t ; T a b l e s \ E m p l o y e e s \ C o l u m n s \ E m p l o y e e I D & g t ; \ F K 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 6 2 5 . 2 7 2 7 2 7 2 7 2 7 2 7 4 8 < / b : _ x > < b : _ y > 6 7 < / b : _ y > < / L a b e l L o c a t i o n > < L o c a t i o n   x m l n s : b = " h t t p : / / s c h e m a s . d a t a c o n t r a c t . o r g / 2 0 0 4 / 0 7 / S y s t e m . W i n d o w s " > < b : _ x > 6 2 5 . 2 7 2 7 2 7 2 7 2 7 2 7 4 8 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 R e l a t i o n s h i p s \ & l t ; T a b l e s \ O r d e r s \ C o l u m n s \ S a l e s P e r s o n I D & g t ; - & l t ; T a b l e s \ E m p l o y e e s \ C o l u m n s \ E m p l o y e e I D & g t ; \ P K 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 7 5 6 . 6 6 4 1 4 1 1 4 6 1 7 8 2 8 < / b : _ x > < b : _ y > 1 3 6 . 1 1 5 7 0 2 < / b : _ y > < / L a b e l L o c a t i o n > < L o c a t i o n   x m l n s : b = " h t t p : / / s c h e m a s . d a t a c o n t r a c t . o r g / 2 0 0 4 / 0 7 / S y s t e m . W i n d o w s " > < b : _ x > 7 7 2 . 6 6 4 1 4 1 1 4 6 1 7 8 2 8 < / b : _ x > < b : _ y > 1 4 4 . 1 1 5 7 0 2 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 R e l a t i o n s h i p s \ & l t ; T a b l e s \ O r d e r s \ C o l u m n s \ S a l e s P e r s o n I D & g t ; - & l t ; T a b l e s \ E m p l o y e e s \ C o l u m n s \ E m p l o y e e I D & g t ; \ C r o s s F i l t e r 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 6 4 1 . 2 7 2 7 2 7 2 7 2 7 2 7 4 8 < / b : _ x > < b : _ y > 7 5 < / b : _ y > < / b : P o i n t > < b : P o i n t > < b : _ x > 6 9 6 . 9 6 8 4 3 4 < / b : _ x > < b : _ y > 7 5 < / b : _ y > < / b : P o i n t > < b : P o i n t > < b : _ x > 6 9 8 . 9 6 8 4 3 4 < / b : _ x > < b : _ y > 7 7 < / b : _ y > < / b : P o i n t > < b : P o i n t > < b : _ x > 6 9 8 . 9 6 8 4 3 4 < / b : _ x > < b : _ y > 1 4 2 . 1 1 5 7 0 2 < / b : _ y > < / b : P o i n t > < b : P o i n t > < b : _ x > 7 0 0 . 9 6 8 4 3 4 < / b : _ x > < b : _ y > 1 4 4 . 1 1 5 7 0 2 < / b : _ y > < / b : P o i n t > < b : P o i n t > < b : _ x > 7 5 6 . 6 6 4 1 4 1 1 4 6 1 7 8 2 8 < / b : _ x > < b : _ y > 1 4 4 . 1 1 5 7 0 2 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1 a 4 5 7 e 0 c - 4 6 2 8 - 4 e f 5 - 9 b 2 c - f 6 c 6 8 8 2 c d e a 3 " > < C u s t o m C o n t e n t > < ! [ C D A T A [ < ? x m l   v e r s i o n = " 1 . 0 "   e n c o d i n g = " u t f - 1 6 " ? > < S e t t i n g s > < C a l c u l a t e d F i e l d s > < i t e m > < M e a s u r e N a m e > T o t a l   n o .   o f   o r d e r s < / M e a s u r e N a m e > < D i s p l a y N a m e > T o t a l   n o .   o f   o r d e r s < / D i s p l a y N a m e > < V i s i b l e > F a l s e < / V i s i b l e > < / i t e m > < i t e m > < M e a s u r e N a m e > Y T D   T o t a l   R e v e n u e < / M e a s u r e N a m e > < D i s p l a y N a m e > Y T D   T o t a l   R e v e n u e 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 A c t i v e   C u s t o m e r s < / M e a s u r e N a m e > < D i s p l a y N a m e > A c t i v e   C u s t o m e r s < / D i s p l a y N a m e > < V i s i b l e > F a l s e < / V i s i b l e > < / i t e m > < i t e m > < M e a s u r e N a m e > A v g     D e a l   S i z e   p e r   E m p l o y e e < / M e a s u r e N a m e > < D i s p l a y N a m e > A v g     D e a l   S i z e   p e r   E m p l o y e e 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S u b c o l u m n s > < i t e m > < R o l e > V a l u e < / R o l e > < D i s p l a y N a m e > T o t a l   r e v e n u e   V a l u e < / D i s p l a y N a m e > < V i s i b l e > F a l s e < / V i s i b l e > < / i t e m > < i t e m > < R o l e > S t a t u s < / R o l e > < D i s p l a y N a m e > T o t a l   r e v e n u e   S t a t u s < / D i s p l a y N a m e > < V i s i b l e > F a l s e < / V i s i b l e > < / i t e m > < i t e m > < R o l e > G o a l < / R o l e > < D i s p l a y N a m e > T o t a l   r e v e n u e 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 C u s t o m e r s _ 9 9 5 b 8 8 4 9 - e c e d - 4 7 b 7 - b d e 5 - 8 6 1 2 e c b 3 0 0 4 1 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 E m p l o y e e s _ 9 8 b 0 7 4 7 b - a d 5 e - 4 a b e - b 3 b 6 - 0 a f f e 4 b 3 a 0 d f 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 O r d e r s _ 6 6 3 8 b d f 1 - 0 2 c 6 - 4 e a 4 - b f 5 9 - c f 2 0 c c f e a 0 4 b 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 P r o d u c t s _ 5 4 4 b b 9 4 b - e 3 8 7 - 4 c b 6 - a 7 f 1 - 3 e 7 0 6 d a a 2 7 3 0 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m p l o y e e s _ 9 8 b 0 7 4 7 b - a d 5 e - 4 a b e - b 3 b 6 - 0 a f f e 4 b 3 a 0 d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 2 7 7 < / i n t > < / v a l u e > < / i t e m > < i t e m > < k e y > < s t r i n g > F u l l   N a m e < / s t r i n g > < / k e y > < v a l u e > < i n t > 1 0 2 < / i n t > < / v a l u e > < / i t e m > < i t e m > < k e y > < s t r i n g > E m a i l < / s t r i n g > < / k e y > < v a l u e > < i n t > 7 2 < / i n t > < / v a l u e > < / i t e m > < i t e m > < k e y > < s t r i n g > D e p a r t m e n t < / s t r i n g > < / k e y > < v a l u e > < i n t > 1 1 2 < / i n t > < / v a l u e > < / i t e m > < i t e m > < k e y > < s t r i n g > S t a t u s < / s t r i n g > < / k e y > < v a l u e > < i n t > 7 7 < / i n t > < / v a l u e > < / i t e m > < i t e m > < k e y > < s t r i n g > H i r e   D a t e < / s t r i n g > < / k e y > < v a l u e > < i n t > 9 7 < / i n t > < / v a l u e > < / i t e m > < i t e m > < k e y > < s t r i n g > S a l a r y < / s t r i n g > < / k e y > < v a l u e > < i n t > 7 6 < / i n t > < / v a l u e > < / i t e m > < i t e m > < k e y > < s t r i n g > J o b   R a t i n g < / s t r i n g > < / k e y > < v a l u e > < i n t > 1 0 6 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 F u l l 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 D e p a r t m e n t < / s t r i n g > < / k e y > < v a l u e > < i n t > 3 < / i n t > < / v a l u e > < / i t e m > < i t e m > < k e y > < s t r i n g > S t a t u s < / s t r i n g > < / k e y > < v a l u e > < i n t > 4 < / i n t > < / v a l u e > < / i t e m > < i t e m > < k e y > < s t r i n g > H i r e   D a t e < / s t r i n g > < / k e y > < v a l u e > < i n t > 5 < / i n t > < / v a l u e > < / i t e m > < i t e m > < k e y > < s t r i n g > S a l a r y < / s t r i n g > < / k e y > < v a l u e > < i n t > 6 < / i n t > < / v a l u e > < / i t e m > < i t e m > < k e y > < s t r i n g > J o b   R a t i n g 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 E m p l o y e e I D < / S o r t B y C o l u m n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7 4 f e 2 9 b - f 1 a f - 4 1 2 d - b c 5 f - e e f e 0 4 0 f 2 2 6 c " > < C u s t o m C o n t e n t > < ! [ C D A T A [ < ? x m l   v e r s i o n = " 1 . 0 "   e n c o d i n g = " u t f - 1 6 " ? > < S e t t i n g s > < C a l c u l a t e d F i e l d s > < i t e m > < M e a s u r e N a m e > T o t a l   n o .   o f   o r d e r s < / M e a s u r e N a m e > < D i s p l a y N a m e > T o t a l   n o .   o f   o r d e r s < / D i s p l a y N a m e > < V i s i b l e > F a l s e < / V i s i b l e > < / i t e m > < i t e m > < M e a s u r e N a m e > Y T D   T o t a l   R e v e n u e < / M e a s u r e N a m e > < D i s p l a y N a m e > Y T D   T o t a l   R e v e n u e 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 A c t i v e   C u s t o m e r s < / M e a s u r e N a m e > < D i s p l a y N a m e > A c t i v e   C u s t o m e r s < / D i s p l a y N a m e > < V i s i b l e > F a l s e < / V i s i b l e > < / i t e m > < i t e m > < M e a s u r e N a m e > A v g     D e a l   S i z e   p e r   E m p l o y e e < / M e a s u r e N a m e > < D i s p l a y N a m e > A v g     D e a l   S i z e   p e r   E m p l o y e e 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S u b c o l u m n s > < i t e m > < R o l e > V a l u e < / R o l e > < D i s p l a y N a m e > T o t a l   r e v e n u e   V a l u e < / D i s p l a y N a m e > < V i s i b l e > F a l s e < / V i s i b l e > < / i t e m > < i t e m > < R o l e > S t a t u s < / R o l e > < D i s p l a y N a m e > T o t a l   r e v e n u e   S t a t u s < / D i s p l a y N a m e > < V i s i b l e > F a l s e < / V i s i b l e > < / i t e m > < i t e m > < R o l e > G o a l < / R o l e > < D i s p l a y N a m e > T o t a l   r e v e n u e 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s _ 5 4 4 b b 9 4 b - e 3 8 7 - 4 c b 6 - a 7 f 1 - 3 e 7 0 6 d a a 2 7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 1 0 1 < / i n t > < / v a l u e > < / i t e m > < i t e m > < k e y > < s t r i n g > P r o d u c t < / s t r i n g > < / k e y > < v a l u e > < i n t > 8 7 < / i n t > < / v a l u e > < / i t e m > < i t e m > < k e y > < s t r i n g > P r i c e < / s t r i n g > < / k e y > < v a l u e > < i n t > 6 9 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O r d e r s _ 6 6 3 8 b d f 1 - 0 2 c 6 - 4 e a 4 - b f 5 9 - c f 2 0 c c f e a 0 4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 2 6 5 < / i n t > < / v a l u e > < / i t e m > < i t e m > < k e y > < s t r i n g > C u s t o m e r I D < / s t r i n g > < / k e y > < v a l u e > < i n t > 1 1 5 < / i n t > < / v a l u e > < / i t e m > < i t e m > < k e y > < s t r i n g > P r o d u c t I D < / s t r i n g > < / k e y > < v a l u e > < i n t > 1 0 1 < / i n t > < / v a l u e > < / i t e m > < i t e m > < k e y > < s t r i n g > Q u a n t i t y < / s t r i n g > < / k e y > < v a l u e > < i n t > 8 9 < / i n t > < / v a l u e > < / i t e m > < i t e m > < k e y > < s t r i n g > S a l e s P e r s o n I D < / s t r i n g > < / k e y > < v a l u e > < i n t > 1 3 4 < / i n t > < / v a l u e > < / i t e m > < i t e m > < k e y > < s t r i n g > O r d e r D a t e < / s t r i n g > < / k e y > < v a l u e > < i n t > 1 0 4 < / i n t > < / v a l u e > < / i t e m > < i t e m > < k e y > < s t r i n g > S t a t u s < / s t r i n g > < / k e y > < v a l u e > < i n t > 7 7 < / i n t > < / v a l u e > < / i t e m > < i t e m > < k e y > < s t r i n g > T o t a l   p r i c e < / s t r i n g > < / k e y > < v a l u e > < i n t > 1 7 2 < / i n t > < / v a l u e > < / i t e m > < i t e m > < k e y > < s t r i n g > O r d e r D a t e   ( Y e a r ) < / s t r i n g > < / k e y > < v a l u e > < i n t > 1 4 8 < / i n t > < / v a l u e > < / i t e m > < i t e m > < k e y > < s t r i n g > O r d e r D a t e   ( Q u a r t e r ) < / s t r i n g > < / k e y > < v a l u e > < i n t > 1 6 8 < / i n t > < / v a l u e > < / i t e m > < i t e m > < k e y > < s t r i n g > O r d e r D a t e   ( M o n t h   I n d e x ) < / s t r i n g > < / k e y > < v a l u e > < i n t > 1 9 8 < / i n t > < / v a l u e > < / i t e m > < i t e m > < k e y > < s t r i n g > O r d e r D a t e   ( M o n t h ) < / s t r i n g > < / k e y > < v a l u e > < i n t > 1 6 0 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 S a l e s P e r s o n I D < / s t r i n g > < / k e y > < v a l u e > < i n t > 4 < / i n t > < / v a l u e > < / i t e m > < i t e m > < k e y > < s t r i n g > O r d e r D a t e < / s t r i n g > < / k e y > < v a l u e > < i n t > 5 < / i n t > < / v a l u e > < / i t e m > < i t e m > < k e y > < s t r i n g > S t a t u s < / s t r i n g > < / k e y > < v a l u e > < i n t > 6 < / i n t > < / v a l u e > < / i t e m > < i t e m > < k e y > < s t r i n g > T o t a l   p r i c e < / s t r i n g > < / k e y > < v a l u e > < i n t > 7 < / i n t > < / v a l u e > < / i t e m > < i t e m > < k e y > < s t r i n g > O r d e r D a t e   ( Y e a r ) < / s t r i n g > < / k e y > < v a l u e > < i n t > 8 < / i n t > < / v a l u e > < / i t e m > < i t e m > < k e y > < s t r i n g > O r d e r D a t e   ( Q u a r t e r ) < / s t r i n g > < / k e y > < v a l u e > < i n t > 9 < / i n t > < / v a l u e > < / i t e m > < i t e m > < k e y > < s t r i n g > O r d e r D a t e   ( M o n t h   I n d e x ) < / s t r i n g > < / k e y > < v a l u e > < i n t > 1 0 < / i n t > < / v a l u e > < / i t e m > < i t e m > < k e y > < s t r i n g > O r d e r D a t e   ( M o n t h ) 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 S a l e s P e r s o n I D < / S o r t B y C o l u m n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 C o l u m n s \ M o n y T r a n s f e r e 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8 e c 1 b 7 1 - 9 8 2 e - 4 1 5 7 - 8 9 5 c - 0 2 6 0 5 1 a c a e f d " > < C u s t o m C o n t e n t > < ! [ C D A T A [ < ? x m l   v e r s i o n = " 1 . 0 "   e n c o d i n g = " u t f - 1 6 " ? > < S e t t i n g s > < C a l c u l a t e d F i e l d s > < i t e m > < M e a s u r e N a m e > T o t a l   n o .   o f   o r d e r s < / M e a s u r e N a m e > < D i s p l a y N a m e > T o t a l   n o .   o f   o r d e r s < / D i s p l a y N a m e > < V i s i b l e > F a l s e < / V i s i b l e > < / i t e m > < i t e m > < M e a s u r e N a m e > Y T D   T o t a l   R e v e n u e < / M e a s u r e N a m e > < D i s p l a y N a m e > Y T D   T o t a l   R e v e n u e 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 A c t i v e   C u s t o m e r s < / M e a s u r e N a m e > < D i s p l a y N a m e > A c t i v e   C u s t o m e r s < / D i s p l a y N a m e > < V i s i b l e > F a l s e < / V i s i b l e > < / i t e m > < i t e m > < M e a s u r e N a m e > A v g     D e a l   S i z e   p e r   E m p l o y e e < / M e a s u r e N a m e > < D i s p l a y N a m e > A v g     D e a l   S i z e   p e r   E m p l o y e e 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S u b c o l u m n s > < i t e m > < R o l e > V a l u e < / R o l e > < D i s p l a y N a m e > T o t a l   r e v e n u e   V a l u e < / D i s p l a y N a m e > < V i s i b l e > F a l s e < / V i s i b l e > < / i t e m > < i t e m > < R o l e > S t a t u s < / R o l e > < D i s p l a y N a m e > T o t a l   r e v e n u e   S t a t u s < / D i s p l a y N a m e > < V i s i b l e > F a l s e < / V i s i b l e > < / i t e m > < i t e m > < R o l e > G o a l < / R o l e > < D i s p l a y N a m e > T o t a l   r e v e n u e 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3 0 9 c 6 8 7 a - 2 8 3 5 - 4 e 8 e - 8 2 e 8 - 8 e 2 f 7 7 b 5 4 8 6 2 " > < C u s t o m C o n t e n t > < ! [ C D A T A [ < ? x m l   v e r s i o n = " 1 . 0 "   e n c o d i n g = " u t f - 1 6 " ? > < S e t t i n g s > < C a l c u l a t e d F i e l d s > < i t e m > < M e a s u r e N a m e > T o t a l   n o .   o f   o r d e r s < / M e a s u r e N a m e > < D i s p l a y N a m e > T o t a l   n o .   o f   o r d e r s < / D i s p l a y N a m e > < V i s i b l e > F a l s e < / V i s i b l e > < / i t e m > < i t e m > < M e a s u r e N a m e > Y T D   T o t a l   R e v e n u e < / M e a s u r e N a m e > < D i s p l a y N a m e > Y T D   T o t a l   R e v e n u e 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 A c t i v e   C u s t o m e r s < / M e a s u r e N a m e > < D i s p l a y N a m e > A c t i v e   C u s t o m e r s < / D i s p l a y N a m e > < V i s i b l e > F a l s e < / V i s i b l e > < / i t e m > < i t e m > < M e a s u r e N a m e > A v g     D e a l   S i z e   p e r   E m p l o y e e < / M e a s u r e N a m e > < D i s p l a y N a m e > A v g     D e a l   S i z e   p e r   E m p l o y e e 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S u b c o l u m n s > < i t e m > < R o l e > V a l u e < / R o l e > < D i s p l a y N a m e > T o t a l   r e v e n u e   V a l u e < / D i s p l a y N a m e > < V i s i b l e > F a l s e < / V i s i b l e > < / i t e m > < i t e m > < R o l e > S t a t u s < / R o l e > < D i s p l a y N a m e > T o t a l   r e v e n u e   S t a t u s < / D i s p l a y N a m e > < V i s i b l e > F a l s e < / V i s i b l e > < / i t e m > < i t e m > < R o l e > G o a l < / R o l e > < D i s p l a y N a m e > T o t a l   r e v e n u e 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 2 0 2 5 - 0 8 - 0 7 T 0 0 : 4 8 : 0 1 . 0 7 4 5 3 6 2 + 0 3 : 0 0 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C u s t o m e r s _ 9 9 5 b 8 8 4 9 - e c e d - 4 7 b 7 - b d e 5 - 8 6 1 2 e c b 3 0 0 4 1 , O r d e r s _ 6 6 3 8 b d f 1 - 0 2 c 6 - 4 e a 4 - b f 5 9 - c f 2 0 c c f e a 0 4 b , E m p l o y e e s _ 9 8 b 0 7 4 7 b - a d 5 e - 4 a b e - b 3 b 6 - 0 a f f e 4 b 3 a 0 d f , P r o d u c t s _ 5 4 4 b b 9 4 b - e 3 8 7 - 4 c b 6 - a 7 f 1 - 3 e 7 0 6 d a a 2 7 3 0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u s t o m e r s _ 9 9 5 b 8 8 4 9 - e c e d - 4 7 b 7 - b d e 5 - 8 6 1 2 e c b 3 0 0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 2 5 5 < / i n t > < / v a l u e > < / i t e m > < i t e m > < k e y > < s t r i n g > F u l l   N a m e < / s t r i n g > < / k e y > < v a l u e > < i n t > 1 0 2 < / i n t > < / v a l u e > < / i t e m > < i t e m > < k e y > < s t r i n g > P h o n e < / s t r i n g > < / k e y > < v a l u e > < i n t > 7 8 < / i n t > < / v a l u e > < / i t e m > < i t e m > < k e y > < s t r i n g > C o u n t r y < / s t r i n g > < / k e y > < v a l u e > < i n t > 8 7 < / i n t > < / v a l u e > < / i t e m > < i t e m > < k e y > < s t r i n g > M o n y T r a n s f e r e < / s t r i n g > < / k e y > < v a l u e > < i n t > 1 3 5 < / i n t > < / v a l u e > < / i t e m > < i t e m > < k e y > < s t r i n g > E m a i l < / s t r i n g > < / k e y > < v a l u e > < i n t > 7 2 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 F u l l  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 M o n y T r a n s f e r e < / s t r i n g > < / k e y > < v a l u e > < i n t > 4 < / i n t > < / v a l u e > < / i t e m > < i t e m > < k e y > < s t r i n g > E m a i l 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1 d a 5 a e b 7 - d 6 4 0 - 4 7 9 9 - 8 c 4 3 - 1 a 4 7 9 a f 6 4 d 5 3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S u b c o l u m n s > < i t e m > < R o l e > V a l u e < / R o l e > < D i s p l a y N a m e > T o t a l   r e v e n u e   V a l u e < / D i s p l a y N a m e > < V i s i b l e > F a l s e < / V i s i b l e > < / i t e m > < i t e m > < R o l e > S t a t u s < / R o l e > < D i s p l a y N a m e > T o t a l   r e v e n u e   S t a t u s < / D i s p l a y N a m e > < V i s i b l e > F a l s e < / V i s i b l e > < / i t e m > < i t e m > < R o l e > G o a l < / R o l e > < D i s p l a y N a m e > T o t a l   r e v e n u e   T a r g e t < / D i s p l a y N a m e > < V i s i b l e > F a l s e < / V i s i b l e > < / i t e m > < / S u b c o l u m n s > < / i t e m > < i t e m > < M e a s u r e N a m e > T o t a l   n o .   o f   o r d e r s < / M e a s u r e N a m e > < D i s p l a y N a m e > T o t a l   n o .   o f   o r d e r s < / D i s p l a y N a m e > < V i s i b l e > F a l s e < / V i s i b l e > < / i t e m > < i t e m > < M e a s u r e N a m e > Y T D   T o t a l   R e v e n u e < / M e a s u r e N a m e > < D i s p l a y N a m e > Y T D   T o t a l   R e v e n u e 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 A c t i v e   C u s t o m e r s < / M e a s u r e N a m e > < D i s p l a y N a m e > A c t i v e   C u s t o m e r s < / D i s p l a y N a m e > < V i s i b l e > F a l s e < / V i s i b l e > < / i t e m > < i t e m > < M e a s u r e N a m e > A v g     D e a l   S i z e   p e r   E m p l o y e e < / M e a s u r e N a m e > < D i s p l a y N a m e > A v g     D e a l   S i z e   p e r  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2 0 2 1 1 8 4 8 - 9 b 5 f - 4 4 1 8 - b 3 b 5 - 6 7 a 0 6 d a e 1 6 1 d " > < C u s t o m C o n t e n t > < ! [ C D A T A [ < ? x m l   v e r s i o n = " 1 . 0 "   e n c o d i n g = " u t f - 1 6 " ? > < S e t t i n g s > < C a l c u l a t e d F i e l d s > < i t e m > < M e a s u r e N a m e > T o t a l   n o .   o f   o r d e r s < / M e a s u r e N a m e > < D i s p l a y N a m e > T o t a l   n o .   o f   o r d e r s < / D i s p l a y N a m e > < V i s i b l e > F a l s e < / V i s i b l e > < / i t e m > < i t e m > < M e a s u r e N a m e > Y T D   T o t a l   R e v e n u e < / M e a s u r e N a m e > < D i s p l a y N a m e > Y T D   T o t a l   R e v e n u e 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 A c t i v e   C u s t o m e r s < / M e a s u r e N a m e > < D i s p l a y N a m e > A c t i v e   C u s t o m e r s < / D i s p l a y N a m e > < V i s i b l e > F a l s e < / V i s i b l e > < / i t e m > < i t e m > < M e a s u r e N a m e > A v g     D e a l   S i z e   p e r   E m p l o y e e < / M e a s u r e N a m e > < D i s p l a y N a m e > A v g     D e a l   S i z e   p e r   E m p l o y e e 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S u b c o l u m n s > < i t e m > < R o l e > V a l u e < / R o l e > < D i s p l a y N a m e > T o t a l   r e v e n u e   V a l u e < / D i s p l a y N a m e > < V i s i b l e > F a l s e < / V i s i b l e > < / i t e m > < i t e m > < R o l e > S t a t u s < / R o l e > < D i s p l a y N a m e > T o t a l   r e v e n u e   S t a t u s < / D i s p l a y N a m e > < V i s i b l e > F a l s e < / V i s i b l e > < / i t e m > < i t e m > < R o l e > G o a l < / R o l e > < D i s p l a y N a m e > T o t a l   r e v e n u e 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b 9 c 1 4 5 a - 2 c 1 5 - 4 7 1 a - 9 b 8 4 - c 7 e 0 c 1 9 9 e e 6 b " > < C u s t o m C o n t e n t > < ! [ C D A T A [ < ? x m l   v e r s i o n = " 1 . 0 "   e n c o d i n g = " u t f - 1 6 " ? > < S e t t i n g s > < C a l c u l a t e d F i e l d s > < i t e m > < M e a s u r e N a m e > T o t a l   n o .   o f   o r d e r s < / M e a s u r e N a m e > < D i s p l a y N a m e > T o t a l   n o .   o f   o r d e r s < / D i s p l a y N a m e > < V i s i b l e > F a l s e < / V i s i b l e > < / i t e m > < i t e m > < M e a s u r e N a m e > Y T D   T o t a l   R e v e n u e < / M e a s u r e N a m e > < D i s p l a y N a m e > Y T D   T o t a l   R e v e n u e 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 A c t i v e   C u s t o m e r s < / M e a s u r e N a m e > < D i s p l a y N a m e > A c t i v e   C u s t o m e r s < / D i s p l a y N a m e > < V i s i b l e > F a l s e < / V i s i b l e > < / i t e m > < i t e m > < M e a s u r e N a m e > A v g     D e a l   S i z e   p e r   E m p l o y e e < / M e a s u r e N a m e > < D i s p l a y N a m e > A v g     D e a l   S i z e   p e r   E m p l o y e e 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S u b c o l u m n s > < i t e m > < R o l e > V a l u e < / R o l e > < D i s p l a y N a m e > T o t a l   r e v e n u e   V a l u e < / D i s p l a y N a m e > < V i s i b l e > F a l s e < / V i s i b l e > < / i t e m > < i t e m > < R o l e > S t a t u s < / R o l e > < D i s p l a y N a m e > T o t a l   r e v e n u e   S t a t u s < / D i s p l a y N a m e > < V i s i b l e > F a l s e < / V i s i b l e > < / i t e m > < i t e m > < R o l e > G o a l < / R o l e > < D i s p l a y N a m e > T o t a l   r e v e n u e 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4 2 f 0 5 b d - 2 3 1 3 - 4 b 0 3 - a d 1 6 - 7 9 2 c 7 5 b 4 e 3 3 0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S u b c o l u m n s > < i t e m > < R o l e > V a l u e < / R o l e > < D i s p l a y N a m e > T o t a l   r e v e n u e   V a l u e < / D i s p l a y N a m e > < V i s i b l e > F a l s e < / V i s i b l e > < / i t e m > < i t e m > < R o l e > S t a t u s < / R o l e > < D i s p l a y N a m e > T o t a l   r e v e n u e   S t a t u s < / D i s p l a y N a m e > < V i s i b l e > F a l s e < / V i s i b l e > < / i t e m > < i t e m > < R o l e > G o a l < / R o l e > < D i s p l a y N a m e > T o t a l   r e v e n u e   T a r g e t < / D i s p l a y N a m e > < V i s i b l e > F a l s e < / V i s i b l e > < / i t e m > < / S u b c o l u m n s > < / i t e m > < i t e m > < M e a s u r e N a m e > T o t a l   n o .   o f   o r d e r s < / M e a s u r e N a m e > < D i s p l a y N a m e > T o t a l   n o .   o f   o r d e r s < / D i s p l a y N a m e > < V i s i b l e > F a l s e < / V i s i b l e > < / i t e m > < i t e m > < M e a s u r e N a m e > Y T D   T o t a l   R e v e n u e < / M e a s u r e N a m e > < D i s p l a y N a m e > Y T D   T o t a l   R e v e n u e 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 A c t i v e   C u s t o m e r s < / M e a s u r e N a m e > < D i s p l a y N a m e > A c t i v e   C u s t o m e r s < / D i s p l a y N a m e > < V i s i b l e > F a l s e < / V i s i b l e > < / i t e m > < i t e m > < M e a s u r e N a m e > A v g     D e a l   S i z e   p e r   E m p l o y e e < / M e a s u r e N a m e > < D i s p l a y N a m e > A v g     D e a l   S i z e   p e r  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9 9 5 b 8 8 4 9 - e c e d - 4 7 b 7 - b d e 5 - 8 6 1 2 e c b 3 0 0 4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c f b 9 a f 4 - 2 1 e 3 - 4 0 7 1 - 8 d 9 d - 0 9 d 0 b d f a 1 5 8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S u b c o l u m n s > < i t e m > < R o l e > V a l u e < / R o l e > < D i s p l a y N a m e > T o t a l   r e v e n u e   V a l u e < / D i s p l a y N a m e > < V i s i b l e > F a l s e < / V i s i b l e > < / i t e m > < i t e m > < R o l e > S t a t u s < / R o l e > < D i s p l a y N a m e > T o t a l   r e v e n u e   S t a t u s < / D i s p l a y N a m e > < V i s i b l e > F a l s e < / V i s i b l e > < / i t e m > < i t e m > < R o l e > G o a l < / R o l e > < D i s p l a y N a m e > T o t a l   r e v e n u e   T a r g e t < / D i s p l a y N a m e > < V i s i b l e > F a l s e < / V i s i b l e > < / i t e m > < / S u b c o l u m n s > < / i t e m > < i t e m > < M e a s u r e N a m e > T o t a l   n o .   o f   o r d e r s < / M e a s u r e N a m e > < D i s p l a y N a m e > T o t a l   n o .   o f   o r d e r s < / D i s p l a y N a m e > < V i s i b l e > F a l s e < / V i s i b l e > < / i t e m > < i t e m > < M e a s u r e N a m e > Y T D   T o t a l   R e v e n u e < / M e a s u r e N a m e > < D i s p l a y N a m e > Y T D   T o t a l   R e v e n u e 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 A c t i v e   C u s t o m e r s < / M e a s u r e N a m e > < D i s p l a y N a m e > A c t i v e   C u s t o m e r s < / D i s p l a y N a m e > < V i s i b l e > F a l s e < / V i s i b l e > < / i t e m > < i t e m > < M e a s u r e N a m e > A v g     D e a l   S i z e   p e r   E m p l o y e e < / M e a s u r e N a m e > < D i s p l a y N a m e > A v g     D e a l   S i z e   p e r   E m p l o y e e 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1 1 d 8 a 6 7 - 4 c e b - 4 7 7 f - 8 2 4 1 - 9 b f d 5 d 2 4 2 2 6 c " > < C u s t o m C o n t e n t > < ! [ C D A T A [ < ? x m l   v e r s i o n = " 1 . 0 "   e n c o d i n g = " u t f - 1 6 " ? > < S e t t i n g s > < C a l c u l a t e d F i e l d s > < i t e m > < M e a s u r e N a m e > T o t a l   n o .   o f   o r d e r s < / M e a s u r e N a m e > < D i s p l a y N a m e > T o t a l   n o .   o f   o r d e r s < / D i s p l a y N a m e > < V i s i b l e > F a l s e < / V i s i b l e > < / i t e m > < i t e m > < M e a s u r e N a m e > Y T D   T o t a l   R e v e n u e < / M e a s u r e N a m e > < D i s p l a y N a m e > Y T D   T o t a l   R e v e n u e 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i t e m > < M e a s u r e N a m e > A c t i v e   C u s t o m e r s < / M e a s u r e N a m e > < D i s p l a y N a m e > A c t i v e   C u s t o m e r s < / D i s p l a y N a m e > < V i s i b l e > F a l s e < / V i s i b l e > < / i t e m > < i t e m > < M e a s u r e N a m e > A v g     D e a l   S i z e   p e r   E m p l o y e e < / M e a s u r e N a m e > < D i s p l a y N a m e > A v g     D e a l   S i z e   p e r   E m p l o y e e 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S u b c o l u m n s > < i t e m > < R o l e > V a l u e < / R o l e > < D i s p l a y N a m e > T o t a l   r e v e n u e   V a l u e < / D i s p l a y N a m e > < V i s i b l e > F a l s e < / V i s i b l e > < / i t e m > < i t e m > < R o l e > S t a t u s < / R o l e > < D i s p l a y N a m e > T o t a l   r e v e n u e   S t a t u s < / D i s p l a y N a m e > < V i s i b l e > F a l s e < / V i s i b l e > < / i t e m > < i t e m > < R o l e > G o a l < / R o l e > < D i s p l a y N a m e > T o t a l   r e v e n u e 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DD3BD7F-692D-40B9-8CEF-D8CE0A0C2674}">
  <ds:schemaRefs/>
</ds:datastoreItem>
</file>

<file path=customXml/itemProps10.xml><?xml version="1.0" encoding="utf-8"?>
<ds:datastoreItem xmlns:ds="http://schemas.openxmlformats.org/officeDocument/2006/customXml" ds:itemID="{0FA6DDAA-966F-4AF9-B331-498BBC855D69}">
  <ds:schemaRefs/>
</ds:datastoreItem>
</file>

<file path=customXml/itemProps11.xml><?xml version="1.0" encoding="utf-8"?>
<ds:datastoreItem xmlns:ds="http://schemas.openxmlformats.org/officeDocument/2006/customXml" ds:itemID="{191D3D5C-723D-4EB7-8B16-94138209235B}">
  <ds:schemaRefs/>
</ds:datastoreItem>
</file>

<file path=customXml/itemProps12.xml><?xml version="1.0" encoding="utf-8"?>
<ds:datastoreItem xmlns:ds="http://schemas.openxmlformats.org/officeDocument/2006/customXml" ds:itemID="{3EC38FB4-BDEC-42EE-8E34-47EE9825998B}">
  <ds:schemaRefs/>
</ds:datastoreItem>
</file>

<file path=customXml/itemProps13.xml><?xml version="1.0" encoding="utf-8"?>
<ds:datastoreItem xmlns:ds="http://schemas.openxmlformats.org/officeDocument/2006/customXml" ds:itemID="{CF4B2F93-7E3E-4193-A789-CCD452B6ABF0}">
  <ds:schemaRefs/>
</ds:datastoreItem>
</file>

<file path=customXml/itemProps14.xml><?xml version="1.0" encoding="utf-8"?>
<ds:datastoreItem xmlns:ds="http://schemas.openxmlformats.org/officeDocument/2006/customXml" ds:itemID="{C7A59213-233D-47C3-B5CC-7DFDBBFBD691}">
  <ds:schemaRefs/>
</ds:datastoreItem>
</file>

<file path=customXml/itemProps15.xml><?xml version="1.0" encoding="utf-8"?>
<ds:datastoreItem xmlns:ds="http://schemas.openxmlformats.org/officeDocument/2006/customXml" ds:itemID="{4A752F8B-7829-4A16-A5D1-862F41FD80C1}">
  <ds:schemaRefs/>
</ds:datastoreItem>
</file>

<file path=customXml/itemProps16.xml><?xml version="1.0" encoding="utf-8"?>
<ds:datastoreItem xmlns:ds="http://schemas.openxmlformats.org/officeDocument/2006/customXml" ds:itemID="{B364BF1B-E9B7-4A94-A2C9-979B6DA0C80C}">
  <ds:schemaRefs/>
</ds:datastoreItem>
</file>

<file path=customXml/itemProps17.xml><?xml version="1.0" encoding="utf-8"?>
<ds:datastoreItem xmlns:ds="http://schemas.openxmlformats.org/officeDocument/2006/customXml" ds:itemID="{D45F56FB-6B32-4662-9BD9-77B74D16754D}">
  <ds:schemaRefs/>
</ds:datastoreItem>
</file>

<file path=customXml/itemProps18.xml><?xml version="1.0" encoding="utf-8"?>
<ds:datastoreItem xmlns:ds="http://schemas.openxmlformats.org/officeDocument/2006/customXml" ds:itemID="{3208543D-4054-43C2-9005-5EF4658A52F8}">
  <ds:schemaRefs/>
</ds:datastoreItem>
</file>

<file path=customXml/itemProps19.xml><?xml version="1.0" encoding="utf-8"?>
<ds:datastoreItem xmlns:ds="http://schemas.openxmlformats.org/officeDocument/2006/customXml" ds:itemID="{B16140CB-9490-4249-AF0D-1F1998DD99FF}">
  <ds:schemaRefs/>
</ds:datastoreItem>
</file>

<file path=customXml/itemProps2.xml><?xml version="1.0" encoding="utf-8"?>
<ds:datastoreItem xmlns:ds="http://schemas.openxmlformats.org/officeDocument/2006/customXml" ds:itemID="{A7E7F8DF-CF7A-408F-BEBE-1D5F16D0659E}">
  <ds:schemaRefs/>
</ds:datastoreItem>
</file>

<file path=customXml/itemProps20.xml><?xml version="1.0" encoding="utf-8"?>
<ds:datastoreItem xmlns:ds="http://schemas.openxmlformats.org/officeDocument/2006/customXml" ds:itemID="{C83A852D-9AC3-44A5-868F-693B34E2DA6F}">
  <ds:schemaRefs/>
</ds:datastoreItem>
</file>

<file path=customXml/itemProps21.xml><?xml version="1.0" encoding="utf-8"?>
<ds:datastoreItem xmlns:ds="http://schemas.openxmlformats.org/officeDocument/2006/customXml" ds:itemID="{32097439-19D5-4500-A8CE-77DD99AFA396}">
  <ds:schemaRefs/>
</ds:datastoreItem>
</file>

<file path=customXml/itemProps22.xml><?xml version="1.0" encoding="utf-8"?>
<ds:datastoreItem xmlns:ds="http://schemas.openxmlformats.org/officeDocument/2006/customXml" ds:itemID="{06951D3E-DAF5-43F7-BEE8-59050A00BEE6}">
  <ds:schemaRefs/>
</ds:datastoreItem>
</file>

<file path=customXml/itemProps23.xml><?xml version="1.0" encoding="utf-8"?>
<ds:datastoreItem xmlns:ds="http://schemas.openxmlformats.org/officeDocument/2006/customXml" ds:itemID="{5CEF5A21-BDDD-4324-BA05-619F2C3ED540}">
  <ds:schemaRefs/>
</ds:datastoreItem>
</file>

<file path=customXml/itemProps24.xml><?xml version="1.0" encoding="utf-8"?>
<ds:datastoreItem xmlns:ds="http://schemas.openxmlformats.org/officeDocument/2006/customXml" ds:itemID="{6812E560-FE80-4ED0-93C1-6E4A95F53DEE}">
  <ds:schemaRefs/>
</ds:datastoreItem>
</file>

<file path=customXml/itemProps25.xml><?xml version="1.0" encoding="utf-8"?>
<ds:datastoreItem xmlns:ds="http://schemas.openxmlformats.org/officeDocument/2006/customXml" ds:itemID="{0FFBEA98-CD15-423C-BE0E-922BC30843D7}">
  <ds:schemaRefs/>
</ds:datastoreItem>
</file>

<file path=customXml/itemProps26.xml><?xml version="1.0" encoding="utf-8"?>
<ds:datastoreItem xmlns:ds="http://schemas.openxmlformats.org/officeDocument/2006/customXml" ds:itemID="{A27586BF-D71A-45E7-8585-8313CAAC04AF}">
  <ds:schemaRefs/>
</ds:datastoreItem>
</file>

<file path=customXml/itemProps27.xml><?xml version="1.0" encoding="utf-8"?>
<ds:datastoreItem xmlns:ds="http://schemas.openxmlformats.org/officeDocument/2006/customXml" ds:itemID="{29018B67-B38A-4ADF-8056-05C63374A6C0}">
  <ds:schemaRefs/>
</ds:datastoreItem>
</file>

<file path=customXml/itemProps28.xml><?xml version="1.0" encoding="utf-8"?>
<ds:datastoreItem xmlns:ds="http://schemas.openxmlformats.org/officeDocument/2006/customXml" ds:itemID="{9BB7C4EA-0297-43BE-A5B8-4D419B326990}">
  <ds:schemaRefs/>
</ds:datastoreItem>
</file>

<file path=customXml/itemProps29.xml><?xml version="1.0" encoding="utf-8"?>
<ds:datastoreItem xmlns:ds="http://schemas.openxmlformats.org/officeDocument/2006/customXml" ds:itemID="{47C23EF7-266A-4F10-BDD5-F8447EE47B51}">
  <ds:schemaRefs/>
</ds:datastoreItem>
</file>

<file path=customXml/itemProps3.xml><?xml version="1.0" encoding="utf-8"?>
<ds:datastoreItem xmlns:ds="http://schemas.openxmlformats.org/officeDocument/2006/customXml" ds:itemID="{6A393D47-3C6C-44F8-AFA1-EFF6A61B570A}">
  <ds:schemaRefs/>
</ds:datastoreItem>
</file>

<file path=customXml/itemProps4.xml><?xml version="1.0" encoding="utf-8"?>
<ds:datastoreItem xmlns:ds="http://schemas.openxmlformats.org/officeDocument/2006/customXml" ds:itemID="{0D85AB90-DF7C-4C9A-BBEB-FEC1E9F29AF9}">
  <ds:schemaRefs/>
</ds:datastoreItem>
</file>

<file path=customXml/itemProps5.xml><?xml version="1.0" encoding="utf-8"?>
<ds:datastoreItem xmlns:ds="http://schemas.openxmlformats.org/officeDocument/2006/customXml" ds:itemID="{8E6BD133-9480-4F6A-AB54-756022B8F13B}">
  <ds:schemaRefs/>
</ds:datastoreItem>
</file>

<file path=customXml/itemProps6.xml><?xml version="1.0" encoding="utf-8"?>
<ds:datastoreItem xmlns:ds="http://schemas.openxmlformats.org/officeDocument/2006/customXml" ds:itemID="{7D44C6FC-C9A5-4C5D-80C4-16CDE07C69D4}">
  <ds:schemaRefs/>
</ds:datastoreItem>
</file>

<file path=customXml/itemProps7.xml><?xml version="1.0" encoding="utf-8"?>
<ds:datastoreItem xmlns:ds="http://schemas.openxmlformats.org/officeDocument/2006/customXml" ds:itemID="{9BDAF97C-684F-4D7E-AF07-940A5387C1F5}">
  <ds:schemaRefs/>
</ds:datastoreItem>
</file>

<file path=customXml/itemProps8.xml><?xml version="1.0" encoding="utf-8"?>
<ds:datastoreItem xmlns:ds="http://schemas.openxmlformats.org/officeDocument/2006/customXml" ds:itemID="{DC4BFF3C-D86E-407B-AECC-EBA64248BAFD}">
  <ds:schemaRefs/>
</ds:datastoreItem>
</file>

<file path=customXml/itemProps9.xml><?xml version="1.0" encoding="utf-8"?>
<ds:datastoreItem xmlns:ds="http://schemas.openxmlformats.org/officeDocument/2006/customXml" ds:itemID="{DC641444-9DF8-46BD-8430-D38F7C659A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 per employee</vt:lpstr>
      <vt:lpstr>top 10 customers</vt:lpstr>
      <vt:lpstr>ytd rev</vt:lpstr>
      <vt:lpstr>Top 10 Products by Revenue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</dc:creator>
  <cp:lastModifiedBy>Sama Ahmed</cp:lastModifiedBy>
  <dcterms:created xsi:type="dcterms:W3CDTF">2015-06-05T18:17:20Z</dcterms:created>
  <dcterms:modified xsi:type="dcterms:W3CDTF">2025-08-08T13:08:37Z</dcterms:modified>
</cp:coreProperties>
</file>