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5" yWindow="-105" windowWidth="23250" windowHeight="13890"/>
  </bookViews>
  <sheets>
    <sheet name="dattes3" sheetId="1" r:id="rId1"/>
  </sheets>
  <definedNames>
    <definedName name="_xlnm._FilterDatabase" localSheetId="0" hidden="1">dattes3!$E$1:$E$1017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7" i="1"/>
  <c r="E1015"/>
  <c r="E1014"/>
  <c r="E1013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5"/>
  <c r="E984"/>
  <c r="E983"/>
  <c r="E982"/>
  <c r="E981"/>
  <c r="E980"/>
  <c r="E979"/>
  <c r="E978"/>
  <c r="E977"/>
  <c r="E976"/>
  <c r="E975"/>
  <c r="E974"/>
  <c r="E973"/>
  <c r="E972"/>
  <c r="E971"/>
  <c r="E969"/>
  <c r="E968"/>
  <c r="E967"/>
  <c r="E965"/>
  <c r="E964"/>
  <c r="E963"/>
  <c r="E962"/>
  <c r="E960"/>
  <c r="E959"/>
  <c r="E958"/>
  <c r="E957"/>
  <c r="E956"/>
  <c r="E953"/>
  <c r="E951"/>
  <c r="E950"/>
  <c r="E949"/>
  <c r="E948"/>
  <c r="E947"/>
  <c r="E946"/>
  <c r="E945"/>
  <c r="E944"/>
  <c r="E943"/>
  <c r="E942"/>
  <c r="E941"/>
  <c r="E940"/>
  <c r="E937"/>
  <c r="E935"/>
  <c r="E934"/>
  <c r="E933"/>
  <c r="E932"/>
  <c r="E931"/>
  <c r="E929"/>
  <c r="E928"/>
  <c r="E927"/>
  <c r="E926"/>
  <c r="E925"/>
  <c r="E924"/>
  <c r="E923"/>
  <c r="E922"/>
  <c r="E921"/>
  <c r="E920"/>
  <c r="E918"/>
  <c r="E917"/>
  <c r="E915"/>
  <c r="E914"/>
  <c r="E913"/>
  <c r="E912"/>
  <c r="E911"/>
  <c r="E910"/>
  <c r="E909"/>
  <c r="E908"/>
  <c r="E907"/>
  <c r="E906"/>
  <c r="E905"/>
  <c r="E900"/>
  <c r="E899"/>
  <c r="E898"/>
  <c r="E897"/>
  <c r="E896"/>
  <c r="E895"/>
  <c r="E892"/>
  <c r="E890"/>
  <c r="E889"/>
  <c r="E888"/>
  <c r="E887"/>
  <c r="E886"/>
  <c r="E881"/>
  <c r="E880"/>
  <c r="E879"/>
  <c r="E878"/>
  <c r="E877"/>
  <c r="E876"/>
  <c r="E875"/>
  <c r="E874"/>
  <c r="E873"/>
  <c r="E872"/>
  <c r="E871"/>
  <c r="E870"/>
  <c r="E867"/>
  <c r="E866"/>
  <c r="E865"/>
  <c r="E864"/>
  <c r="E863"/>
  <c r="E861"/>
  <c r="E860"/>
  <c r="E858"/>
  <c r="E857"/>
  <c r="E855"/>
  <c r="E842"/>
  <c r="E841"/>
  <c r="E840"/>
  <c r="E817"/>
  <c r="E816"/>
  <c r="E815"/>
  <c r="E808"/>
  <c r="E807"/>
  <c r="E806"/>
  <c r="E805"/>
  <c r="E804"/>
  <c r="E803"/>
  <c r="E802"/>
  <c r="E778"/>
  <c r="E777"/>
  <c r="E765"/>
  <c r="E713"/>
  <c r="E71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2"/>
</calcChain>
</file>

<file path=xl/sharedStrings.xml><?xml version="1.0" encoding="utf-8"?>
<sst xmlns="http://schemas.openxmlformats.org/spreadsheetml/2006/main" count="3067" uniqueCount="74">
  <si>
    <t>OCC</t>
  </si>
  <si>
    <t>Date exportation</t>
  </si>
  <si>
    <t>Pays d'exportation</t>
  </si>
  <si>
    <t>Quantite</t>
  </si>
  <si>
    <t>PU</t>
  </si>
  <si>
    <t>PT</t>
  </si>
  <si>
    <t>EQ DT</t>
  </si>
  <si>
    <t>EQ EU</t>
  </si>
  <si>
    <t>Devise</t>
  </si>
  <si>
    <t>Produit</t>
  </si>
  <si>
    <t>ecocert</t>
  </si>
  <si>
    <t>Portugal</t>
  </si>
  <si>
    <t>Poudre de dattes</t>
  </si>
  <si>
    <t>Allemagne</t>
  </si>
  <si>
    <t>Dattes Dénoyautées</t>
  </si>
  <si>
    <t>France</t>
  </si>
  <si>
    <t>Suisse</t>
  </si>
  <si>
    <t>Danemark</t>
  </si>
  <si>
    <t>dattes standards</t>
  </si>
  <si>
    <t>Espagne</t>
  </si>
  <si>
    <t>pâte de datte</t>
  </si>
  <si>
    <t>Autriche</t>
  </si>
  <si>
    <t>dattes conditionnées</t>
  </si>
  <si>
    <t>Pologne</t>
  </si>
  <si>
    <t>Dattes Branchées</t>
  </si>
  <si>
    <t>Dattes découpées</t>
  </si>
  <si>
    <t>Pays-Bas</t>
  </si>
  <si>
    <t>Belgique</t>
  </si>
  <si>
    <t>dattes industruelles</t>
  </si>
  <si>
    <t>Italie</t>
  </si>
  <si>
    <t>Slovaquie</t>
  </si>
  <si>
    <t>Turquia</t>
  </si>
  <si>
    <t>Slovénie</t>
  </si>
  <si>
    <t>Sirop de datte</t>
  </si>
  <si>
    <t>japon</t>
  </si>
  <si>
    <t>Ccpb</t>
  </si>
  <si>
    <t>Boules de dattes au chocolat</t>
  </si>
  <si>
    <t>Dattes dénoyautées</t>
  </si>
  <si>
    <t>Turquie</t>
  </si>
  <si>
    <t>Dattes Standards</t>
  </si>
  <si>
    <t>Barres de dattes au chocolat 35 g</t>
  </si>
  <si>
    <t>Barres de dattes Banane-Coco 35 g</t>
  </si>
  <si>
    <t>Tchéquie</t>
  </si>
  <si>
    <t>Pâte de dattes</t>
  </si>
  <si>
    <t>USA</t>
  </si>
  <si>
    <t>Sirop de dattes</t>
  </si>
  <si>
    <t>Bretagne</t>
  </si>
  <si>
    <t>Finlande</t>
  </si>
  <si>
    <t>Lettonie</t>
  </si>
  <si>
    <t>Coeur de dattes</t>
  </si>
  <si>
    <t>dattes industrirlle</t>
  </si>
  <si>
    <t>CANADA</t>
  </si>
  <si>
    <t>Confiture de dattes</t>
  </si>
  <si>
    <t>MADAGASCAR</t>
  </si>
  <si>
    <t>kiwa</t>
  </si>
  <si>
    <t>pays bas</t>
  </si>
  <si>
    <t>54 400</t>
  </si>
  <si>
    <t>dattes standard</t>
  </si>
  <si>
    <t>70 000,00</t>
  </si>
  <si>
    <t>poudre de dattes</t>
  </si>
  <si>
    <t>16 200</t>
  </si>
  <si>
    <t>52 245</t>
  </si>
  <si>
    <t>espagne</t>
  </si>
  <si>
    <t>12 510,00</t>
  </si>
  <si>
    <t>pate de datte</t>
  </si>
  <si>
    <t>51 408</t>
  </si>
  <si>
    <t>18 070,00</t>
  </si>
  <si>
    <t>allemagne</t>
  </si>
  <si>
    <t>56 040</t>
  </si>
  <si>
    <t>Turkia</t>
  </si>
  <si>
    <t>Bulgarie</t>
  </si>
  <si>
    <t>dattes dénoyautées</t>
  </si>
  <si>
    <t>italie</t>
  </si>
  <si>
    <t>pérou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</si>
</sst>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J1017"/>
  <sheetViews>
    <sheetView tabSelected="1" workbookViewId="0">
      <selection activeCell="O5" sqref="O5"/>
    </sheetView>
  </sheetViews>
  <sheetFormatPr defaultColWidth="8.85546875" defaultRowHeight="15"/>
  <cols>
    <col min="2" max="2" width="30.42578125" customWidth="1"/>
    <col min="3" max="3" width="25.85546875" customWidth="1"/>
    <col min="4" max="4" width="18.7109375" customWidth="1"/>
    <col min="5" max="5" width="15.7109375" customWidth="1"/>
    <col min="10" max="10" width="32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45566</v>
      </c>
      <c r="C2" t="s">
        <v>11</v>
      </c>
      <c r="D2">
        <v>10000</v>
      </c>
      <c r="E2">
        <v>4</v>
      </c>
      <c r="F2">
        <v>40000</v>
      </c>
      <c r="G2">
        <v>134400</v>
      </c>
      <c r="H2">
        <f>D2*E2*I2</f>
        <v>40000</v>
      </c>
      <c r="I2">
        <v>1</v>
      </c>
      <c r="J2" t="s">
        <v>12</v>
      </c>
    </row>
    <row r="3" spans="1:10">
      <c r="A3" t="s">
        <v>10</v>
      </c>
      <c r="B3" s="1">
        <v>45566</v>
      </c>
      <c r="C3" t="s">
        <v>13</v>
      </c>
      <c r="D3">
        <v>2160</v>
      </c>
      <c r="E3">
        <v>4</v>
      </c>
      <c r="F3">
        <v>8640</v>
      </c>
      <c r="G3">
        <v>29030.400000000001</v>
      </c>
      <c r="H3">
        <f>D3*E3*I3</f>
        <v>8640</v>
      </c>
      <c r="I3">
        <v>1</v>
      </c>
      <c r="J3" t="s">
        <v>14</v>
      </c>
    </row>
    <row r="4" spans="1:10">
      <c r="A4" t="s">
        <v>10</v>
      </c>
      <c r="B4" s="1">
        <v>45566</v>
      </c>
      <c r="C4" t="s">
        <v>13</v>
      </c>
      <c r="D4">
        <v>1215</v>
      </c>
      <c r="E4">
        <v>4</v>
      </c>
      <c r="F4">
        <v>4860</v>
      </c>
      <c r="G4">
        <v>16329.6</v>
      </c>
      <c r="H4">
        <f>D4*E4*I4</f>
        <v>4860</v>
      </c>
      <c r="I4">
        <v>1</v>
      </c>
      <c r="J4" t="s">
        <v>14</v>
      </c>
    </row>
    <row r="5" spans="1:10">
      <c r="A5" t="s">
        <v>10</v>
      </c>
      <c r="B5" s="1">
        <v>45566</v>
      </c>
      <c r="C5" t="s">
        <v>13</v>
      </c>
      <c r="D5">
        <v>10260</v>
      </c>
      <c r="E5">
        <v>4</v>
      </c>
      <c r="F5">
        <v>41040</v>
      </c>
      <c r="G5">
        <v>137894.39999999999</v>
      </c>
      <c r="H5">
        <f>D5*E5*I5</f>
        <v>41040</v>
      </c>
      <c r="I5">
        <v>1</v>
      </c>
      <c r="J5" t="s">
        <v>14</v>
      </c>
    </row>
    <row r="6" spans="1:10">
      <c r="A6" t="s">
        <v>10</v>
      </c>
      <c r="B6" s="1">
        <v>45566</v>
      </c>
      <c r="C6" t="s">
        <v>13</v>
      </c>
      <c r="D6">
        <v>1080</v>
      </c>
      <c r="E6">
        <v>4</v>
      </c>
      <c r="F6">
        <v>4320</v>
      </c>
      <c r="G6">
        <v>14515.2</v>
      </c>
      <c r="H6">
        <f>D6*E6*I6</f>
        <v>4320</v>
      </c>
      <c r="I6">
        <v>1</v>
      </c>
      <c r="J6" t="s">
        <v>14</v>
      </c>
    </row>
    <row r="7" spans="1:10">
      <c r="A7" t="s">
        <v>10</v>
      </c>
      <c r="B7" s="1">
        <v>45568</v>
      </c>
      <c r="C7" t="s">
        <v>15</v>
      </c>
      <c r="D7">
        <v>20000</v>
      </c>
      <c r="E7">
        <v>4</v>
      </c>
      <c r="F7">
        <v>80000</v>
      </c>
      <c r="G7">
        <v>269600</v>
      </c>
      <c r="H7">
        <f>D7*E7*I7</f>
        <v>80000</v>
      </c>
      <c r="I7">
        <v>1</v>
      </c>
      <c r="J7" t="s">
        <v>14</v>
      </c>
    </row>
    <row r="8" spans="1:10">
      <c r="A8" t="s">
        <v>10</v>
      </c>
      <c r="B8" s="1">
        <v>45569</v>
      </c>
      <c r="C8" t="s">
        <v>13</v>
      </c>
      <c r="D8">
        <v>20000</v>
      </c>
      <c r="E8">
        <v>4</v>
      </c>
      <c r="F8">
        <v>80000</v>
      </c>
      <c r="G8">
        <v>268800</v>
      </c>
      <c r="H8">
        <f>D8*E8*I8</f>
        <v>80000</v>
      </c>
      <c r="I8">
        <v>1</v>
      </c>
      <c r="J8" t="s">
        <v>14</v>
      </c>
    </row>
    <row r="9" spans="1:10">
      <c r="A9" t="s">
        <v>10</v>
      </c>
      <c r="B9" s="1">
        <v>45572</v>
      </c>
      <c r="C9" t="s">
        <v>11</v>
      </c>
      <c r="D9">
        <v>10000</v>
      </c>
      <c r="E9">
        <v>4</v>
      </c>
      <c r="F9">
        <v>40000</v>
      </c>
      <c r="G9">
        <v>134000</v>
      </c>
      <c r="H9">
        <f>D9*E9*I9</f>
        <v>40000</v>
      </c>
      <c r="I9">
        <v>1</v>
      </c>
      <c r="J9" t="s">
        <v>12</v>
      </c>
    </row>
    <row r="10" spans="1:10">
      <c r="A10" t="s">
        <v>10</v>
      </c>
      <c r="B10" s="1">
        <v>45573</v>
      </c>
      <c r="C10" t="s">
        <v>16</v>
      </c>
      <c r="D10">
        <v>20880</v>
      </c>
      <c r="E10">
        <v>4</v>
      </c>
      <c r="F10">
        <v>83520</v>
      </c>
      <c r="G10">
        <v>279792</v>
      </c>
      <c r="H10">
        <f>D10*E10*I10</f>
        <v>83520</v>
      </c>
      <c r="I10">
        <v>1</v>
      </c>
      <c r="J10" t="s">
        <v>14</v>
      </c>
    </row>
    <row r="11" spans="1:10">
      <c r="A11" t="s">
        <v>10</v>
      </c>
      <c r="B11" s="1">
        <v>45573</v>
      </c>
      <c r="C11" t="s">
        <v>17</v>
      </c>
      <c r="D11">
        <v>10375.200000000001</v>
      </c>
      <c r="E11">
        <v>4</v>
      </c>
      <c r="F11">
        <v>41500.800000000003</v>
      </c>
      <c r="G11">
        <v>139027.68</v>
      </c>
      <c r="H11">
        <f>D11*E11*I11</f>
        <v>41500.800000000003</v>
      </c>
      <c r="I11">
        <v>1</v>
      </c>
      <c r="J11" t="s">
        <v>14</v>
      </c>
    </row>
    <row r="12" spans="1:10">
      <c r="A12" t="s">
        <v>10</v>
      </c>
      <c r="B12" s="1">
        <v>45573</v>
      </c>
      <c r="C12" t="s">
        <v>16</v>
      </c>
      <c r="D12">
        <v>20880</v>
      </c>
      <c r="E12">
        <v>4</v>
      </c>
      <c r="F12">
        <v>83520</v>
      </c>
      <c r="G12">
        <v>279792</v>
      </c>
      <c r="H12">
        <f>D12*E12*I12</f>
        <v>83520</v>
      </c>
      <c r="I12">
        <v>1</v>
      </c>
      <c r="J12" t="s">
        <v>18</v>
      </c>
    </row>
    <row r="13" spans="1:10">
      <c r="A13" t="s">
        <v>10</v>
      </c>
      <c r="B13" s="1">
        <v>45574</v>
      </c>
      <c r="C13" t="s">
        <v>19</v>
      </c>
      <c r="D13">
        <v>4480</v>
      </c>
      <c r="E13">
        <v>4</v>
      </c>
      <c r="F13">
        <v>17920</v>
      </c>
      <c r="G13">
        <v>60032</v>
      </c>
      <c r="H13">
        <f>D13*E13*I13</f>
        <v>17920</v>
      </c>
      <c r="I13">
        <v>1</v>
      </c>
      <c r="J13" t="s">
        <v>20</v>
      </c>
    </row>
    <row r="14" spans="1:10">
      <c r="A14" t="s">
        <v>10</v>
      </c>
      <c r="B14" s="1">
        <v>45575</v>
      </c>
      <c r="C14" t="s">
        <v>21</v>
      </c>
      <c r="D14">
        <v>16896</v>
      </c>
      <c r="E14">
        <v>4</v>
      </c>
      <c r="F14">
        <v>67584</v>
      </c>
      <c r="G14">
        <v>227082.23999999999</v>
      </c>
      <c r="H14">
        <f>D14*E14*I14</f>
        <v>67584</v>
      </c>
      <c r="I14">
        <v>1</v>
      </c>
      <c r="J14" t="s">
        <v>14</v>
      </c>
    </row>
    <row r="15" spans="1:10">
      <c r="A15" t="s">
        <v>10</v>
      </c>
      <c r="B15" s="1">
        <v>45575</v>
      </c>
      <c r="C15" t="s">
        <v>13</v>
      </c>
      <c r="D15">
        <v>1440</v>
      </c>
      <c r="E15">
        <v>4</v>
      </c>
      <c r="F15">
        <v>5760</v>
      </c>
      <c r="G15">
        <v>19353.599999999999</v>
      </c>
      <c r="H15">
        <f>D15*E15*I15</f>
        <v>5760</v>
      </c>
      <c r="I15">
        <v>1</v>
      </c>
      <c r="J15" t="s">
        <v>14</v>
      </c>
    </row>
    <row r="16" spans="1:10">
      <c r="A16" t="s">
        <v>10</v>
      </c>
      <c r="B16" s="1">
        <v>45575</v>
      </c>
      <c r="C16" t="s">
        <v>13</v>
      </c>
      <c r="D16">
        <v>1620</v>
      </c>
      <c r="E16">
        <v>4</v>
      </c>
      <c r="F16">
        <v>6480</v>
      </c>
      <c r="G16">
        <v>21772.799999999999</v>
      </c>
      <c r="H16">
        <f>D16*E16*I16</f>
        <v>6480</v>
      </c>
      <c r="I16">
        <v>1</v>
      </c>
      <c r="J16" t="s">
        <v>14</v>
      </c>
    </row>
    <row r="17" spans="1:10">
      <c r="A17" t="s">
        <v>10</v>
      </c>
      <c r="B17" s="1">
        <v>45575</v>
      </c>
      <c r="C17" t="s">
        <v>13</v>
      </c>
      <c r="D17">
        <v>864</v>
      </c>
      <c r="E17">
        <v>4</v>
      </c>
      <c r="F17">
        <v>3456</v>
      </c>
      <c r="G17">
        <v>11612.16</v>
      </c>
      <c r="H17">
        <f>D17*E17*I17</f>
        <v>3456</v>
      </c>
      <c r="I17">
        <v>1</v>
      </c>
      <c r="J17" t="s">
        <v>14</v>
      </c>
    </row>
    <row r="18" spans="1:10">
      <c r="A18" t="s">
        <v>10</v>
      </c>
      <c r="B18" s="1">
        <v>45575</v>
      </c>
      <c r="C18" t="s">
        <v>13</v>
      </c>
      <c r="D18">
        <v>3456</v>
      </c>
      <c r="E18">
        <v>4</v>
      </c>
      <c r="F18">
        <v>13824</v>
      </c>
      <c r="G18">
        <v>46448.639999999999</v>
      </c>
      <c r="H18">
        <f>D18*E18*I18</f>
        <v>13824</v>
      </c>
      <c r="I18">
        <v>1</v>
      </c>
      <c r="J18" t="s">
        <v>14</v>
      </c>
    </row>
    <row r="19" spans="1:10">
      <c r="A19" t="s">
        <v>10</v>
      </c>
      <c r="B19" s="1">
        <v>45575</v>
      </c>
      <c r="C19" t="s">
        <v>21</v>
      </c>
      <c r="D19">
        <v>16896</v>
      </c>
      <c r="E19">
        <v>4</v>
      </c>
      <c r="F19">
        <v>67584</v>
      </c>
      <c r="G19">
        <v>227082.23999999999</v>
      </c>
      <c r="H19">
        <f>D19*E19*I19</f>
        <v>67584</v>
      </c>
      <c r="I19">
        <v>1</v>
      </c>
      <c r="J19" t="s">
        <v>18</v>
      </c>
    </row>
    <row r="20" spans="1:10">
      <c r="A20" t="s">
        <v>10</v>
      </c>
      <c r="B20" s="1">
        <v>45575</v>
      </c>
      <c r="C20" t="s">
        <v>13</v>
      </c>
      <c r="D20">
        <v>9720</v>
      </c>
      <c r="E20">
        <v>4</v>
      </c>
      <c r="F20">
        <v>38880</v>
      </c>
      <c r="G20">
        <v>130636.8</v>
      </c>
      <c r="H20">
        <f>D20*E20*I20</f>
        <v>38880</v>
      </c>
      <c r="I20">
        <v>1</v>
      </c>
      <c r="J20" t="s">
        <v>14</v>
      </c>
    </row>
    <row r="21" spans="1:10">
      <c r="A21" t="s">
        <v>10</v>
      </c>
      <c r="B21" s="1">
        <v>45575</v>
      </c>
      <c r="C21" t="s">
        <v>13</v>
      </c>
      <c r="D21">
        <v>1440</v>
      </c>
      <c r="E21">
        <v>4</v>
      </c>
      <c r="F21">
        <v>5760</v>
      </c>
      <c r="G21">
        <v>19353.599999999999</v>
      </c>
      <c r="H21">
        <f>D21*E21*I21</f>
        <v>5760</v>
      </c>
      <c r="I21">
        <v>1</v>
      </c>
      <c r="J21" t="s">
        <v>20</v>
      </c>
    </row>
    <row r="22" spans="1:10">
      <c r="A22" t="s">
        <v>10</v>
      </c>
      <c r="B22" s="1">
        <v>45575</v>
      </c>
      <c r="C22" t="s">
        <v>13</v>
      </c>
      <c r="D22">
        <v>1620</v>
      </c>
      <c r="E22">
        <v>4</v>
      </c>
      <c r="F22">
        <v>6480</v>
      </c>
      <c r="G22">
        <v>21772.799999999999</v>
      </c>
      <c r="H22">
        <f>D22*E22*I22</f>
        <v>6480</v>
      </c>
      <c r="I22">
        <v>1</v>
      </c>
      <c r="J22" t="s">
        <v>12</v>
      </c>
    </row>
    <row r="23" spans="1:10">
      <c r="A23" t="s">
        <v>10</v>
      </c>
      <c r="B23" s="1">
        <v>45575</v>
      </c>
      <c r="C23" t="s">
        <v>13</v>
      </c>
      <c r="D23">
        <v>864</v>
      </c>
      <c r="E23">
        <v>4</v>
      </c>
      <c r="F23">
        <v>3456</v>
      </c>
      <c r="G23">
        <v>11612.16</v>
      </c>
      <c r="H23">
        <f>D23*E23*I23</f>
        <v>3456</v>
      </c>
      <c r="I23">
        <v>1</v>
      </c>
      <c r="J23" t="s">
        <v>22</v>
      </c>
    </row>
    <row r="24" spans="1:10">
      <c r="A24" t="s">
        <v>10</v>
      </c>
      <c r="B24" s="1">
        <v>45575</v>
      </c>
      <c r="C24" t="s">
        <v>13</v>
      </c>
      <c r="D24">
        <v>3456</v>
      </c>
      <c r="E24">
        <v>4</v>
      </c>
      <c r="F24">
        <v>13824</v>
      </c>
      <c r="G24">
        <v>46448.639999999999</v>
      </c>
      <c r="H24">
        <f>D24*E24*I24</f>
        <v>13824</v>
      </c>
      <c r="I24">
        <v>1</v>
      </c>
      <c r="J24" t="s">
        <v>22</v>
      </c>
    </row>
    <row r="25" spans="1:10">
      <c r="A25" t="s">
        <v>10</v>
      </c>
      <c r="B25" s="1">
        <v>45576</v>
      </c>
      <c r="C25" t="s">
        <v>21</v>
      </c>
      <c r="D25">
        <v>6528</v>
      </c>
      <c r="E25">
        <v>4</v>
      </c>
      <c r="F25">
        <v>26112</v>
      </c>
      <c r="G25">
        <v>87475.199999999997</v>
      </c>
      <c r="H25">
        <f>D25*E25*I25</f>
        <v>26112</v>
      </c>
      <c r="I25">
        <v>1</v>
      </c>
      <c r="J25" t="s">
        <v>14</v>
      </c>
    </row>
    <row r="26" spans="1:10">
      <c r="A26" t="s">
        <v>10</v>
      </c>
      <c r="B26" s="1">
        <v>45576</v>
      </c>
      <c r="C26" t="s">
        <v>16</v>
      </c>
      <c r="D26">
        <v>4980</v>
      </c>
      <c r="E26">
        <v>4</v>
      </c>
      <c r="F26">
        <v>19920</v>
      </c>
      <c r="G26">
        <v>66732</v>
      </c>
      <c r="H26">
        <f>D26*E26*I26</f>
        <v>19920</v>
      </c>
      <c r="I26">
        <v>1</v>
      </c>
      <c r="J26" t="s">
        <v>14</v>
      </c>
    </row>
    <row r="27" spans="1:10">
      <c r="A27" t="s">
        <v>10</v>
      </c>
      <c r="B27" s="1">
        <v>45576</v>
      </c>
      <c r="C27" t="s">
        <v>21</v>
      </c>
      <c r="D27">
        <v>6528</v>
      </c>
      <c r="E27">
        <v>4</v>
      </c>
      <c r="F27">
        <v>26112</v>
      </c>
      <c r="G27">
        <v>87475.199999999997</v>
      </c>
      <c r="H27">
        <f>D27*E27*I27</f>
        <v>26112</v>
      </c>
      <c r="I27">
        <v>1</v>
      </c>
      <c r="J27" t="s">
        <v>18</v>
      </c>
    </row>
    <row r="28" spans="1:10">
      <c r="A28" t="s">
        <v>10</v>
      </c>
      <c r="B28" s="1">
        <v>45576</v>
      </c>
      <c r="C28" t="s">
        <v>23</v>
      </c>
      <c r="D28">
        <v>21600</v>
      </c>
      <c r="E28">
        <v>4</v>
      </c>
      <c r="F28">
        <v>86400</v>
      </c>
      <c r="G28">
        <v>289440</v>
      </c>
      <c r="H28">
        <f>D28*E28*I28</f>
        <v>86400</v>
      </c>
      <c r="I28">
        <v>1</v>
      </c>
      <c r="J28" t="s">
        <v>14</v>
      </c>
    </row>
    <row r="29" spans="1:10">
      <c r="A29" t="s">
        <v>10</v>
      </c>
      <c r="B29" s="1">
        <v>45576</v>
      </c>
      <c r="C29" t="s">
        <v>15</v>
      </c>
      <c r="D29">
        <v>1680</v>
      </c>
      <c r="E29">
        <v>4</v>
      </c>
      <c r="F29">
        <v>6720</v>
      </c>
      <c r="G29">
        <v>22512</v>
      </c>
      <c r="H29">
        <f>D29*E29*I29</f>
        <v>6720</v>
      </c>
      <c r="I29">
        <v>1</v>
      </c>
      <c r="J29" t="s">
        <v>24</v>
      </c>
    </row>
    <row r="30" spans="1:10">
      <c r="A30" t="s">
        <v>10</v>
      </c>
      <c r="B30" s="1">
        <v>45576</v>
      </c>
      <c r="C30" t="s">
        <v>15</v>
      </c>
      <c r="D30">
        <v>3200</v>
      </c>
      <c r="E30">
        <v>4</v>
      </c>
      <c r="F30">
        <v>12800</v>
      </c>
      <c r="G30">
        <v>42880</v>
      </c>
      <c r="H30">
        <f>D30*E30*I30</f>
        <v>12800</v>
      </c>
      <c r="I30">
        <v>1</v>
      </c>
      <c r="J30" t="s">
        <v>22</v>
      </c>
    </row>
    <row r="31" spans="1:10">
      <c r="A31" t="s">
        <v>10</v>
      </c>
      <c r="B31" s="1">
        <v>45576</v>
      </c>
      <c r="C31" t="s">
        <v>15</v>
      </c>
      <c r="D31">
        <v>5346</v>
      </c>
      <c r="E31">
        <v>4</v>
      </c>
      <c r="F31">
        <v>21384</v>
      </c>
      <c r="G31">
        <v>71636.400000000009</v>
      </c>
      <c r="H31">
        <f>D31*E31*I31</f>
        <v>21384</v>
      </c>
      <c r="I31">
        <v>1</v>
      </c>
      <c r="J31" t="s">
        <v>22</v>
      </c>
    </row>
    <row r="32" spans="1:10">
      <c r="A32" t="s">
        <v>10</v>
      </c>
      <c r="B32" s="1">
        <v>45576</v>
      </c>
      <c r="C32" t="s">
        <v>15</v>
      </c>
      <c r="D32">
        <v>3402</v>
      </c>
      <c r="E32">
        <v>4</v>
      </c>
      <c r="F32">
        <v>13608</v>
      </c>
      <c r="G32">
        <v>45586.8</v>
      </c>
      <c r="H32">
        <f>D32*E32*I32</f>
        <v>13608</v>
      </c>
      <c r="I32">
        <v>1</v>
      </c>
      <c r="J32" t="s">
        <v>22</v>
      </c>
    </row>
    <row r="33" spans="1:10">
      <c r="A33" t="s">
        <v>10</v>
      </c>
      <c r="B33" s="1">
        <v>45576</v>
      </c>
      <c r="C33" t="s">
        <v>15</v>
      </c>
      <c r="D33">
        <v>1600</v>
      </c>
      <c r="E33">
        <v>4</v>
      </c>
      <c r="F33">
        <v>6400</v>
      </c>
      <c r="G33">
        <v>21440</v>
      </c>
      <c r="H33">
        <f>D33*E33*I33</f>
        <v>6400</v>
      </c>
      <c r="I33">
        <v>1</v>
      </c>
      <c r="J33" t="s">
        <v>14</v>
      </c>
    </row>
    <row r="34" spans="1:10">
      <c r="A34" t="s">
        <v>10</v>
      </c>
      <c r="B34" s="1">
        <v>45576</v>
      </c>
      <c r="C34" t="s">
        <v>15</v>
      </c>
      <c r="D34">
        <v>640</v>
      </c>
      <c r="E34">
        <v>4</v>
      </c>
      <c r="F34">
        <v>2560</v>
      </c>
      <c r="G34">
        <v>8576</v>
      </c>
      <c r="H34">
        <f>D34*E34*I34</f>
        <v>2560</v>
      </c>
      <c r="I34">
        <v>1</v>
      </c>
      <c r="J34" t="s">
        <v>25</v>
      </c>
    </row>
    <row r="35" spans="1:10">
      <c r="A35" t="s">
        <v>10</v>
      </c>
      <c r="B35" s="1">
        <v>45576</v>
      </c>
      <c r="C35" t="s">
        <v>15</v>
      </c>
      <c r="D35">
        <v>1728</v>
      </c>
      <c r="E35">
        <v>4</v>
      </c>
      <c r="F35">
        <v>6912</v>
      </c>
      <c r="G35">
        <v>23155.200000000001</v>
      </c>
      <c r="H35">
        <f>D35*E35*I35</f>
        <v>6912</v>
      </c>
      <c r="I35">
        <v>1</v>
      </c>
      <c r="J35" t="s">
        <v>20</v>
      </c>
    </row>
    <row r="36" spans="1:10">
      <c r="A36" t="s">
        <v>10</v>
      </c>
      <c r="B36" s="1">
        <v>45576</v>
      </c>
      <c r="C36" t="s">
        <v>15</v>
      </c>
      <c r="D36">
        <v>832</v>
      </c>
      <c r="E36">
        <v>4</v>
      </c>
      <c r="F36">
        <v>3328</v>
      </c>
      <c r="G36">
        <v>11148.8</v>
      </c>
      <c r="H36">
        <f>D36*E36*I36</f>
        <v>3328</v>
      </c>
      <c r="I36">
        <v>1</v>
      </c>
      <c r="J36" t="s">
        <v>20</v>
      </c>
    </row>
    <row r="37" spans="1:10">
      <c r="A37" t="s">
        <v>10</v>
      </c>
      <c r="B37" s="1">
        <v>45579</v>
      </c>
      <c r="C37" t="s">
        <v>15</v>
      </c>
      <c r="D37">
        <v>1920</v>
      </c>
      <c r="E37">
        <v>4</v>
      </c>
      <c r="F37">
        <v>7680</v>
      </c>
      <c r="G37">
        <v>25728</v>
      </c>
      <c r="H37">
        <f>D37*E37*I37</f>
        <v>7680</v>
      </c>
      <c r="I37">
        <v>1</v>
      </c>
      <c r="J37" t="s">
        <v>14</v>
      </c>
    </row>
    <row r="38" spans="1:10">
      <c r="A38" t="s">
        <v>10</v>
      </c>
      <c r="B38" s="1">
        <v>45579</v>
      </c>
      <c r="C38" t="s">
        <v>15</v>
      </c>
      <c r="D38">
        <v>3240</v>
      </c>
      <c r="E38">
        <v>4</v>
      </c>
      <c r="F38">
        <v>12960</v>
      </c>
      <c r="G38">
        <v>43416</v>
      </c>
      <c r="H38">
        <f>D38*E38*I38</f>
        <v>12960</v>
      </c>
      <c r="I38">
        <v>1</v>
      </c>
      <c r="J38" t="s">
        <v>22</v>
      </c>
    </row>
    <row r="39" spans="1:10">
      <c r="A39" t="s">
        <v>10</v>
      </c>
      <c r="B39" s="1">
        <v>45579</v>
      </c>
      <c r="C39" t="s">
        <v>15</v>
      </c>
      <c r="D39">
        <v>4320</v>
      </c>
      <c r="E39">
        <v>4</v>
      </c>
      <c r="F39">
        <v>17280</v>
      </c>
      <c r="G39">
        <v>57888</v>
      </c>
      <c r="H39">
        <f>D39*E39*I39</f>
        <v>17280</v>
      </c>
      <c r="I39">
        <v>1</v>
      </c>
      <c r="J39" t="s">
        <v>22</v>
      </c>
    </row>
    <row r="40" spans="1:10">
      <c r="A40" t="s">
        <v>10</v>
      </c>
      <c r="B40" s="1">
        <v>45579</v>
      </c>
      <c r="C40" t="s">
        <v>15</v>
      </c>
      <c r="D40">
        <v>2160</v>
      </c>
      <c r="E40">
        <v>4</v>
      </c>
      <c r="F40">
        <v>8640</v>
      </c>
      <c r="G40">
        <v>28944</v>
      </c>
      <c r="H40">
        <f>D40*E40*I40</f>
        <v>8640</v>
      </c>
      <c r="I40">
        <v>1</v>
      </c>
      <c r="J40" t="s">
        <v>18</v>
      </c>
    </row>
    <row r="41" spans="1:10">
      <c r="A41" t="s">
        <v>10</v>
      </c>
      <c r="B41" s="1">
        <v>45579</v>
      </c>
      <c r="C41" t="s">
        <v>15</v>
      </c>
      <c r="D41">
        <v>1440</v>
      </c>
      <c r="E41">
        <v>4</v>
      </c>
      <c r="F41">
        <v>5760</v>
      </c>
      <c r="G41">
        <v>19296</v>
      </c>
      <c r="H41">
        <f>D41*E41*I41</f>
        <v>5760</v>
      </c>
      <c r="I41">
        <v>1</v>
      </c>
      <c r="J41" t="s">
        <v>20</v>
      </c>
    </row>
    <row r="42" spans="1:10">
      <c r="A42" t="s">
        <v>10</v>
      </c>
      <c r="B42" s="1">
        <v>45579</v>
      </c>
      <c r="C42" t="s">
        <v>15</v>
      </c>
      <c r="D42">
        <v>600</v>
      </c>
      <c r="E42">
        <v>4</v>
      </c>
      <c r="F42">
        <v>2400</v>
      </c>
      <c r="G42">
        <v>8040</v>
      </c>
      <c r="H42">
        <f>D42*E42*I42</f>
        <v>2400</v>
      </c>
      <c r="I42">
        <v>1</v>
      </c>
      <c r="J42" t="s">
        <v>25</v>
      </c>
    </row>
    <row r="43" spans="1:10">
      <c r="A43" t="s">
        <v>10</v>
      </c>
      <c r="B43" s="1">
        <v>45580</v>
      </c>
      <c r="C43" t="s">
        <v>17</v>
      </c>
      <c r="D43">
        <v>5760</v>
      </c>
      <c r="E43">
        <v>4</v>
      </c>
      <c r="F43">
        <v>23040</v>
      </c>
      <c r="G43">
        <v>76953.599999999991</v>
      </c>
      <c r="H43">
        <f>D43*E43*I43</f>
        <v>23040</v>
      </c>
      <c r="I43">
        <v>1</v>
      </c>
      <c r="J43" t="s">
        <v>14</v>
      </c>
    </row>
    <row r="44" spans="1:10">
      <c r="A44" t="s">
        <v>10</v>
      </c>
      <c r="B44" s="1">
        <v>45580</v>
      </c>
      <c r="C44" t="s">
        <v>16</v>
      </c>
      <c r="D44">
        <v>20520</v>
      </c>
      <c r="E44">
        <v>4</v>
      </c>
      <c r="F44">
        <v>82080</v>
      </c>
      <c r="G44">
        <v>274147.20000000001</v>
      </c>
      <c r="H44">
        <f>D44*E44*I44</f>
        <v>82080</v>
      </c>
      <c r="I44">
        <v>1</v>
      </c>
      <c r="J44" t="s">
        <v>14</v>
      </c>
    </row>
    <row r="45" spans="1:10">
      <c r="A45" t="s">
        <v>10</v>
      </c>
      <c r="B45" s="1">
        <v>45580</v>
      </c>
      <c r="C45" t="s">
        <v>15</v>
      </c>
      <c r="D45">
        <v>2160</v>
      </c>
      <c r="E45">
        <v>4</v>
      </c>
      <c r="F45">
        <v>8640</v>
      </c>
      <c r="G45">
        <v>28857.599999999999</v>
      </c>
      <c r="H45">
        <f>D45*E45*I45</f>
        <v>8640</v>
      </c>
      <c r="I45">
        <v>1</v>
      </c>
      <c r="J45" t="s">
        <v>20</v>
      </c>
    </row>
    <row r="46" spans="1:10">
      <c r="A46" t="s">
        <v>10</v>
      </c>
      <c r="B46" s="1">
        <v>45581</v>
      </c>
      <c r="C46" t="s">
        <v>15</v>
      </c>
      <c r="D46">
        <v>1440</v>
      </c>
      <c r="E46">
        <v>4</v>
      </c>
      <c r="F46">
        <v>5760</v>
      </c>
      <c r="G46">
        <v>19296</v>
      </c>
      <c r="H46">
        <f>D46*E46*I46</f>
        <v>5760</v>
      </c>
      <c r="I46">
        <v>1</v>
      </c>
      <c r="J46" t="s">
        <v>14</v>
      </c>
    </row>
    <row r="47" spans="1:10">
      <c r="A47" t="s">
        <v>10</v>
      </c>
      <c r="B47" s="1">
        <v>45581</v>
      </c>
      <c r="C47" t="s">
        <v>15</v>
      </c>
      <c r="D47">
        <v>4320</v>
      </c>
      <c r="E47">
        <v>4</v>
      </c>
      <c r="F47">
        <v>17280</v>
      </c>
      <c r="G47">
        <v>57888</v>
      </c>
      <c r="H47">
        <f>D47*E47*I47</f>
        <v>17280</v>
      </c>
      <c r="I47">
        <v>1</v>
      </c>
      <c r="J47" t="s">
        <v>14</v>
      </c>
    </row>
    <row r="48" spans="1:10">
      <c r="A48" t="s">
        <v>10</v>
      </c>
      <c r="B48" s="1">
        <v>45581</v>
      </c>
      <c r="C48" t="s">
        <v>15</v>
      </c>
      <c r="D48">
        <v>2160</v>
      </c>
      <c r="E48">
        <v>4</v>
      </c>
      <c r="F48">
        <v>8640</v>
      </c>
      <c r="G48">
        <v>28944</v>
      </c>
      <c r="H48">
        <f>D48*E48*I48</f>
        <v>8640</v>
      </c>
      <c r="I48">
        <v>1</v>
      </c>
      <c r="J48" t="s">
        <v>18</v>
      </c>
    </row>
    <row r="49" spans="1:10">
      <c r="A49" t="s">
        <v>10</v>
      </c>
      <c r="B49" s="1">
        <v>45581</v>
      </c>
      <c r="C49" t="s">
        <v>15</v>
      </c>
      <c r="D49">
        <v>1440</v>
      </c>
      <c r="E49">
        <v>4</v>
      </c>
      <c r="F49">
        <v>5760</v>
      </c>
      <c r="G49">
        <v>19296</v>
      </c>
      <c r="H49">
        <f>D49*E49*I49</f>
        <v>5760</v>
      </c>
      <c r="I49">
        <v>1</v>
      </c>
      <c r="J49" t="s">
        <v>20</v>
      </c>
    </row>
    <row r="50" spans="1:10">
      <c r="A50" t="s">
        <v>10</v>
      </c>
      <c r="B50" s="1">
        <v>45582</v>
      </c>
      <c r="C50" t="s">
        <v>26</v>
      </c>
      <c r="D50">
        <v>21060</v>
      </c>
      <c r="E50">
        <v>4</v>
      </c>
      <c r="F50">
        <v>84240</v>
      </c>
      <c r="G50">
        <v>281361.59999999998</v>
      </c>
      <c r="H50">
        <f>D50*E50*I50</f>
        <v>84240</v>
      </c>
      <c r="I50">
        <v>1</v>
      </c>
      <c r="J50" t="s">
        <v>14</v>
      </c>
    </row>
    <row r="51" spans="1:10">
      <c r="A51" t="s">
        <v>10</v>
      </c>
      <c r="B51" s="1">
        <v>45583</v>
      </c>
      <c r="C51" t="s">
        <v>27</v>
      </c>
      <c r="D51">
        <v>24000</v>
      </c>
      <c r="E51">
        <v>0.68</v>
      </c>
      <c r="F51">
        <v>16320</v>
      </c>
      <c r="G51">
        <v>54508.800000000003</v>
      </c>
      <c r="H51">
        <f>D51*E51*I51</f>
        <v>16320.000000000002</v>
      </c>
      <c r="I51">
        <v>1</v>
      </c>
      <c r="J51" t="s">
        <v>28</v>
      </c>
    </row>
    <row r="52" spans="1:10">
      <c r="A52" t="s">
        <v>10</v>
      </c>
      <c r="B52" s="1">
        <v>45583</v>
      </c>
      <c r="C52" t="s">
        <v>19</v>
      </c>
      <c r="D52">
        <v>1000</v>
      </c>
      <c r="E52">
        <v>4</v>
      </c>
      <c r="F52">
        <v>4000</v>
      </c>
      <c r="G52">
        <v>13360</v>
      </c>
      <c r="H52">
        <f>D52*E52*I52</f>
        <v>4000</v>
      </c>
      <c r="I52">
        <v>1</v>
      </c>
      <c r="J52" t="s">
        <v>20</v>
      </c>
    </row>
    <row r="53" spans="1:10">
      <c r="A53" t="s">
        <v>10</v>
      </c>
      <c r="B53" s="1">
        <v>45583</v>
      </c>
      <c r="C53" t="s">
        <v>13</v>
      </c>
      <c r="D53">
        <v>960</v>
      </c>
      <c r="E53">
        <v>4</v>
      </c>
      <c r="F53">
        <v>3840</v>
      </c>
      <c r="G53">
        <v>12825.6</v>
      </c>
      <c r="H53">
        <f>D53*E53*I53</f>
        <v>3840</v>
      </c>
      <c r="I53">
        <v>1</v>
      </c>
      <c r="J53" t="s">
        <v>22</v>
      </c>
    </row>
    <row r="54" spans="1:10">
      <c r="A54" t="s">
        <v>10</v>
      </c>
      <c r="B54" s="1">
        <v>45583</v>
      </c>
      <c r="C54" t="s">
        <v>13</v>
      </c>
      <c r="D54">
        <v>1440</v>
      </c>
      <c r="E54">
        <v>4</v>
      </c>
      <c r="F54">
        <v>5760</v>
      </c>
      <c r="G54">
        <v>19238.400000000001</v>
      </c>
      <c r="H54">
        <f>D54*E54*I54</f>
        <v>5760</v>
      </c>
      <c r="I54">
        <v>1</v>
      </c>
      <c r="J54" t="s">
        <v>20</v>
      </c>
    </row>
    <row r="55" spans="1:10">
      <c r="A55" t="s">
        <v>10</v>
      </c>
      <c r="B55" s="1">
        <v>45583</v>
      </c>
      <c r="C55" t="s">
        <v>13</v>
      </c>
      <c r="D55">
        <v>1728</v>
      </c>
      <c r="E55">
        <v>4</v>
      </c>
      <c r="F55">
        <v>6912</v>
      </c>
      <c r="G55">
        <v>23086.080000000002</v>
      </c>
      <c r="H55">
        <f>D55*E55*I55</f>
        <v>6912</v>
      </c>
      <c r="I55">
        <v>1</v>
      </c>
      <c r="J55" t="s">
        <v>14</v>
      </c>
    </row>
    <row r="56" spans="1:10">
      <c r="A56" t="s">
        <v>10</v>
      </c>
      <c r="B56" s="1">
        <v>45583</v>
      </c>
      <c r="C56" t="s">
        <v>13</v>
      </c>
      <c r="D56">
        <v>1296</v>
      </c>
      <c r="E56">
        <v>4</v>
      </c>
      <c r="F56">
        <v>5184</v>
      </c>
      <c r="G56">
        <v>17314.560000000001</v>
      </c>
      <c r="H56">
        <f>D56*E56*I56</f>
        <v>5184</v>
      </c>
      <c r="I56">
        <v>1</v>
      </c>
      <c r="J56" t="s">
        <v>14</v>
      </c>
    </row>
    <row r="57" spans="1:10">
      <c r="A57" t="s">
        <v>10</v>
      </c>
      <c r="B57" s="1">
        <v>45583</v>
      </c>
      <c r="C57" t="s">
        <v>13</v>
      </c>
      <c r="D57">
        <v>9720</v>
      </c>
      <c r="E57">
        <v>4</v>
      </c>
      <c r="F57">
        <v>38880</v>
      </c>
      <c r="G57">
        <v>129859.2</v>
      </c>
      <c r="H57">
        <f>D57*E57*I57</f>
        <v>38880</v>
      </c>
      <c r="I57">
        <v>1</v>
      </c>
      <c r="J57" t="s">
        <v>14</v>
      </c>
    </row>
    <row r="58" spans="1:10">
      <c r="A58" t="s">
        <v>10</v>
      </c>
      <c r="B58" s="1">
        <v>45583</v>
      </c>
      <c r="C58" t="s">
        <v>13</v>
      </c>
      <c r="D58">
        <v>810</v>
      </c>
      <c r="E58">
        <v>4</v>
      </c>
      <c r="F58">
        <v>3240</v>
      </c>
      <c r="G58">
        <v>10821.6</v>
      </c>
      <c r="H58">
        <f>D58*E58*I58</f>
        <v>3240</v>
      </c>
      <c r="I58">
        <v>1</v>
      </c>
      <c r="J58" t="s">
        <v>14</v>
      </c>
    </row>
    <row r="59" spans="1:10">
      <c r="A59" t="s">
        <v>10</v>
      </c>
      <c r="B59" s="1">
        <v>45583</v>
      </c>
      <c r="C59" t="s">
        <v>13</v>
      </c>
      <c r="D59">
        <v>1080</v>
      </c>
      <c r="E59">
        <v>4</v>
      </c>
      <c r="F59">
        <v>4320</v>
      </c>
      <c r="G59">
        <v>14428.8</v>
      </c>
      <c r="H59">
        <f>D59*E59*I59</f>
        <v>4320</v>
      </c>
      <c r="I59">
        <v>1</v>
      </c>
      <c r="J59" t="s">
        <v>14</v>
      </c>
    </row>
    <row r="60" spans="1:10">
      <c r="A60" t="s">
        <v>10</v>
      </c>
      <c r="B60" s="1">
        <v>45586</v>
      </c>
      <c r="C60" t="s">
        <v>27</v>
      </c>
      <c r="D60">
        <v>21600</v>
      </c>
      <c r="E60">
        <v>0.8</v>
      </c>
      <c r="F60">
        <v>17280</v>
      </c>
      <c r="G60">
        <v>57715.199999999997</v>
      </c>
      <c r="H60">
        <f>D60*E60*I60</f>
        <v>17280</v>
      </c>
      <c r="I60">
        <v>1</v>
      </c>
      <c r="J60" t="s">
        <v>28</v>
      </c>
    </row>
    <row r="61" spans="1:10">
      <c r="A61" t="s">
        <v>10</v>
      </c>
      <c r="B61" s="1">
        <v>45589</v>
      </c>
      <c r="C61" t="s">
        <v>16</v>
      </c>
      <c r="D61">
        <v>20000</v>
      </c>
      <c r="E61">
        <v>4</v>
      </c>
      <c r="F61">
        <v>80000</v>
      </c>
      <c r="G61">
        <v>268000</v>
      </c>
      <c r="H61">
        <f>D61*E61*I61</f>
        <v>80000</v>
      </c>
      <c r="I61">
        <v>1</v>
      </c>
      <c r="J61" t="s">
        <v>14</v>
      </c>
    </row>
    <row r="62" spans="1:10">
      <c r="A62" t="s">
        <v>10</v>
      </c>
      <c r="B62" s="1">
        <v>45589</v>
      </c>
      <c r="C62" t="s">
        <v>15</v>
      </c>
      <c r="D62">
        <v>4320</v>
      </c>
      <c r="E62">
        <v>4</v>
      </c>
      <c r="F62">
        <v>17280</v>
      </c>
      <c r="G62">
        <v>57888</v>
      </c>
      <c r="H62">
        <f>D62*E62*I62</f>
        <v>17280</v>
      </c>
      <c r="I62">
        <v>1</v>
      </c>
      <c r="J62" t="s">
        <v>14</v>
      </c>
    </row>
    <row r="63" spans="1:10">
      <c r="A63" t="s">
        <v>10</v>
      </c>
      <c r="B63" s="1">
        <v>45589</v>
      </c>
      <c r="C63" t="s">
        <v>15</v>
      </c>
      <c r="D63">
        <v>1440</v>
      </c>
      <c r="E63">
        <v>4</v>
      </c>
      <c r="F63">
        <v>5760</v>
      </c>
      <c r="G63">
        <v>19296</v>
      </c>
      <c r="H63">
        <f>D63*E63*I63</f>
        <v>5760</v>
      </c>
      <c r="I63">
        <v>1</v>
      </c>
      <c r="J63" t="s">
        <v>22</v>
      </c>
    </row>
    <row r="64" spans="1:10">
      <c r="A64" t="s">
        <v>10</v>
      </c>
      <c r="B64" s="1">
        <v>45589</v>
      </c>
      <c r="C64" t="s">
        <v>15</v>
      </c>
      <c r="D64">
        <v>5616</v>
      </c>
      <c r="E64">
        <v>4</v>
      </c>
      <c r="F64">
        <v>22464</v>
      </c>
      <c r="G64">
        <v>75254.400000000009</v>
      </c>
      <c r="H64">
        <f>D64*E64*I64</f>
        <v>22464</v>
      </c>
      <c r="I64">
        <v>1</v>
      </c>
      <c r="J64" t="s">
        <v>22</v>
      </c>
    </row>
    <row r="65" spans="1:10">
      <c r="A65" t="s">
        <v>10</v>
      </c>
      <c r="B65" s="1">
        <v>45589</v>
      </c>
      <c r="C65" t="s">
        <v>15</v>
      </c>
      <c r="D65">
        <v>2160</v>
      </c>
      <c r="E65">
        <v>4</v>
      </c>
      <c r="F65">
        <v>8640</v>
      </c>
      <c r="G65">
        <v>28944</v>
      </c>
      <c r="H65">
        <f>D65*E65*I65</f>
        <v>8640</v>
      </c>
      <c r="I65">
        <v>1</v>
      </c>
      <c r="J65" t="s">
        <v>18</v>
      </c>
    </row>
    <row r="66" spans="1:10">
      <c r="A66" t="s">
        <v>10</v>
      </c>
      <c r="B66" s="1">
        <v>45589</v>
      </c>
      <c r="C66" t="s">
        <v>15</v>
      </c>
      <c r="D66">
        <v>720</v>
      </c>
      <c r="E66">
        <v>4</v>
      </c>
      <c r="F66">
        <v>2880</v>
      </c>
      <c r="G66">
        <v>9648</v>
      </c>
      <c r="H66">
        <f>D66*E66*I66</f>
        <v>2880</v>
      </c>
      <c r="I66">
        <v>1</v>
      </c>
      <c r="J66" t="s">
        <v>20</v>
      </c>
    </row>
    <row r="67" spans="1:10">
      <c r="A67" t="s">
        <v>10</v>
      </c>
      <c r="B67" s="1">
        <v>45589</v>
      </c>
      <c r="C67" t="s">
        <v>15</v>
      </c>
      <c r="D67">
        <v>1440</v>
      </c>
      <c r="E67">
        <v>4</v>
      </c>
      <c r="F67">
        <v>5760</v>
      </c>
      <c r="G67">
        <v>19296</v>
      </c>
      <c r="H67">
        <f>D67*E67*I67</f>
        <v>5760</v>
      </c>
      <c r="I67">
        <v>1</v>
      </c>
      <c r="J67" t="s">
        <v>20</v>
      </c>
    </row>
    <row r="68" spans="1:10">
      <c r="A68" t="s">
        <v>10</v>
      </c>
      <c r="B68" s="1">
        <v>45590</v>
      </c>
      <c r="C68" t="s">
        <v>21</v>
      </c>
      <c r="D68">
        <v>16896</v>
      </c>
      <c r="E68">
        <v>4</v>
      </c>
      <c r="F68">
        <v>67584</v>
      </c>
      <c r="G68">
        <v>225730.56</v>
      </c>
      <c r="H68">
        <f>D68*E68*I68</f>
        <v>67584</v>
      </c>
      <c r="I68">
        <v>1</v>
      </c>
      <c r="J68" t="s">
        <v>14</v>
      </c>
    </row>
    <row r="69" spans="1:10">
      <c r="A69" t="s">
        <v>10</v>
      </c>
      <c r="B69" s="1">
        <v>45590</v>
      </c>
      <c r="C69" t="s">
        <v>16</v>
      </c>
      <c r="D69">
        <v>4928</v>
      </c>
      <c r="E69">
        <v>4</v>
      </c>
      <c r="F69">
        <v>19712</v>
      </c>
      <c r="G69">
        <v>65838.080000000002</v>
      </c>
      <c r="H69">
        <f>D69*E69*I69</f>
        <v>19712</v>
      </c>
      <c r="I69">
        <v>1</v>
      </c>
      <c r="J69" t="s">
        <v>14</v>
      </c>
    </row>
    <row r="70" spans="1:10">
      <c r="A70" t="s">
        <v>10</v>
      </c>
      <c r="B70" s="1">
        <v>45593</v>
      </c>
      <c r="C70" t="s">
        <v>29</v>
      </c>
      <c r="D70">
        <v>6300</v>
      </c>
      <c r="E70">
        <v>4</v>
      </c>
      <c r="F70">
        <v>25200</v>
      </c>
      <c r="G70">
        <v>84420</v>
      </c>
      <c r="H70">
        <f>D70*E70*I70</f>
        <v>25200</v>
      </c>
      <c r="I70">
        <v>1</v>
      </c>
      <c r="J70" t="s">
        <v>20</v>
      </c>
    </row>
    <row r="71" spans="1:10">
      <c r="A71" t="s">
        <v>10</v>
      </c>
      <c r="B71" s="1">
        <v>45593</v>
      </c>
      <c r="C71" t="s">
        <v>26</v>
      </c>
      <c r="D71">
        <v>4200</v>
      </c>
      <c r="E71">
        <v>4</v>
      </c>
      <c r="F71">
        <v>16800</v>
      </c>
      <c r="G71">
        <v>56280</v>
      </c>
      <c r="H71">
        <f>D71*E71*I71</f>
        <v>16800</v>
      </c>
      <c r="I71">
        <v>1</v>
      </c>
      <c r="J71" t="s">
        <v>14</v>
      </c>
    </row>
    <row r="72" spans="1:10">
      <c r="A72" t="s">
        <v>10</v>
      </c>
      <c r="B72" s="1">
        <v>45594</v>
      </c>
      <c r="C72" t="s">
        <v>13</v>
      </c>
      <c r="D72">
        <v>864</v>
      </c>
      <c r="E72">
        <v>4</v>
      </c>
      <c r="F72">
        <v>3456</v>
      </c>
      <c r="G72">
        <v>11577.6</v>
      </c>
      <c r="H72">
        <f>D72*E72*I72</f>
        <v>3456</v>
      </c>
      <c r="I72">
        <v>1</v>
      </c>
      <c r="J72" t="s">
        <v>14</v>
      </c>
    </row>
    <row r="73" spans="1:10">
      <c r="A73" t="s">
        <v>10</v>
      </c>
      <c r="B73" s="1">
        <v>45594</v>
      </c>
      <c r="C73" t="s">
        <v>13</v>
      </c>
      <c r="D73">
        <v>1440</v>
      </c>
      <c r="E73">
        <v>4</v>
      </c>
      <c r="F73">
        <v>5760</v>
      </c>
      <c r="G73">
        <v>19296</v>
      </c>
      <c r="H73">
        <f>D73*E73*I73</f>
        <v>5760</v>
      </c>
      <c r="I73">
        <v>1</v>
      </c>
      <c r="J73" t="s">
        <v>20</v>
      </c>
    </row>
    <row r="74" spans="1:10">
      <c r="A74" t="s">
        <v>10</v>
      </c>
      <c r="B74" s="1">
        <v>45594</v>
      </c>
      <c r="C74" t="s">
        <v>13</v>
      </c>
      <c r="D74">
        <v>3240</v>
      </c>
      <c r="E74">
        <v>4</v>
      </c>
      <c r="F74">
        <v>12960</v>
      </c>
      <c r="G74">
        <v>43416</v>
      </c>
      <c r="H74">
        <f>D74*E74*I74</f>
        <v>12960</v>
      </c>
      <c r="I74">
        <v>1</v>
      </c>
      <c r="J74" t="s">
        <v>12</v>
      </c>
    </row>
    <row r="75" spans="1:10">
      <c r="A75" t="s">
        <v>10</v>
      </c>
      <c r="B75" s="1">
        <v>45594</v>
      </c>
      <c r="C75" t="s">
        <v>13</v>
      </c>
      <c r="D75">
        <v>810</v>
      </c>
      <c r="E75">
        <v>4</v>
      </c>
      <c r="F75">
        <v>3240</v>
      </c>
      <c r="G75">
        <v>10854</v>
      </c>
      <c r="H75">
        <f>D75*E75*I75</f>
        <v>3240</v>
      </c>
      <c r="I75">
        <v>1</v>
      </c>
      <c r="J75" t="s">
        <v>14</v>
      </c>
    </row>
    <row r="76" spans="1:10">
      <c r="A76" t="s">
        <v>10</v>
      </c>
      <c r="B76" s="1">
        <v>45594</v>
      </c>
      <c r="C76" t="s">
        <v>13</v>
      </c>
      <c r="D76">
        <v>10260</v>
      </c>
      <c r="E76">
        <v>4</v>
      </c>
      <c r="F76">
        <v>41040</v>
      </c>
      <c r="G76">
        <v>137484</v>
      </c>
      <c r="H76">
        <f>D76*E76*I76</f>
        <v>41040</v>
      </c>
      <c r="I76">
        <v>1</v>
      </c>
      <c r="J76" t="s">
        <v>14</v>
      </c>
    </row>
    <row r="77" spans="1:10">
      <c r="A77" t="s">
        <v>10</v>
      </c>
      <c r="B77" s="1">
        <v>45596</v>
      </c>
      <c r="C77" t="s">
        <v>13</v>
      </c>
      <c r="D77">
        <v>1080</v>
      </c>
      <c r="E77">
        <v>4</v>
      </c>
      <c r="F77">
        <v>4320</v>
      </c>
      <c r="G77">
        <v>14515.2</v>
      </c>
      <c r="H77">
        <f>D77*E77*I77</f>
        <v>4320</v>
      </c>
      <c r="I77">
        <v>1</v>
      </c>
      <c r="J77" t="s">
        <v>14</v>
      </c>
    </row>
    <row r="78" spans="1:10">
      <c r="A78" t="s">
        <v>10</v>
      </c>
      <c r="B78" s="1">
        <v>45597</v>
      </c>
      <c r="C78" t="s">
        <v>13</v>
      </c>
      <c r="D78">
        <v>4000</v>
      </c>
      <c r="E78">
        <v>2</v>
      </c>
      <c r="F78">
        <v>8000</v>
      </c>
      <c r="G78">
        <v>26800</v>
      </c>
      <c r="H78">
        <f>D78*E78*I78</f>
        <v>8000</v>
      </c>
      <c r="I78">
        <v>1</v>
      </c>
      <c r="J78" t="s">
        <v>12</v>
      </c>
    </row>
    <row r="79" spans="1:10">
      <c r="A79" t="s">
        <v>10</v>
      </c>
      <c r="B79" s="1">
        <v>45597</v>
      </c>
      <c r="C79" t="s">
        <v>21</v>
      </c>
      <c r="D79">
        <v>16896</v>
      </c>
      <c r="E79">
        <v>4</v>
      </c>
      <c r="F79">
        <v>67584</v>
      </c>
      <c r="G79">
        <v>226406.39999999999</v>
      </c>
      <c r="H79">
        <f>D79*E79*I79</f>
        <v>67584</v>
      </c>
      <c r="I79">
        <v>1</v>
      </c>
      <c r="J79" t="s">
        <v>14</v>
      </c>
    </row>
    <row r="80" spans="1:10">
      <c r="A80" t="s">
        <v>10</v>
      </c>
      <c r="B80" s="1">
        <v>45597</v>
      </c>
      <c r="C80" t="s">
        <v>21</v>
      </c>
      <c r="D80">
        <v>16896</v>
      </c>
      <c r="E80">
        <v>4</v>
      </c>
      <c r="F80">
        <v>67584</v>
      </c>
      <c r="G80">
        <v>226406.39999999999</v>
      </c>
      <c r="H80">
        <f>D80*E80*I80</f>
        <v>67584</v>
      </c>
      <c r="I80">
        <v>1</v>
      </c>
      <c r="J80" t="s">
        <v>14</v>
      </c>
    </row>
    <row r="81" spans="1:10">
      <c r="A81" t="s">
        <v>10</v>
      </c>
      <c r="B81" s="1">
        <v>45597</v>
      </c>
      <c r="C81" t="s">
        <v>27</v>
      </c>
      <c r="D81">
        <v>24000</v>
      </c>
      <c r="E81">
        <v>4</v>
      </c>
      <c r="F81">
        <v>96000</v>
      </c>
      <c r="G81">
        <v>321600</v>
      </c>
      <c r="H81">
        <f>D81*E81*I81</f>
        <v>96000</v>
      </c>
      <c r="I81">
        <v>1</v>
      </c>
      <c r="J81" t="s">
        <v>14</v>
      </c>
    </row>
    <row r="82" spans="1:10">
      <c r="A82" t="s">
        <v>10</v>
      </c>
      <c r="B82" s="1">
        <v>45604</v>
      </c>
      <c r="C82" t="s">
        <v>30</v>
      </c>
      <c r="D82">
        <v>20790</v>
      </c>
      <c r="E82">
        <v>4</v>
      </c>
      <c r="F82">
        <v>83160</v>
      </c>
      <c r="G82">
        <v>276922.8</v>
      </c>
      <c r="H82">
        <f>D82*E82*I82</f>
        <v>83160</v>
      </c>
      <c r="I82">
        <v>1</v>
      </c>
      <c r="J82" t="s">
        <v>14</v>
      </c>
    </row>
    <row r="83" spans="1:10">
      <c r="A83" t="s">
        <v>10</v>
      </c>
      <c r="B83" s="1">
        <v>45604</v>
      </c>
      <c r="C83" t="s">
        <v>16</v>
      </c>
      <c r="D83">
        <v>4944</v>
      </c>
      <c r="E83">
        <v>4</v>
      </c>
      <c r="F83">
        <v>19776</v>
      </c>
      <c r="G83">
        <v>65854.080000000002</v>
      </c>
      <c r="H83">
        <f>D83*E83*I83</f>
        <v>19776</v>
      </c>
      <c r="I83">
        <v>1</v>
      </c>
      <c r="J83" t="s">
        <v>14</v>
      </c>
    </row>
    <row r="84" spans="1:10">
      <c r="A84" t="s">
        <v>10</v>
      </c>
      <c r="B84" s="1">
        <v>45604</v>
      </c>
      <c r="C84" t="s">
        <v>16</v>
      </c>
      <c r="D84">
        <v>21600</v>
      </c>
      <c r="E84">
        <v>4</v>
      </c>
      <c r="F84">
        <v>86400</v>
      </c>
      <c r="G84">
        <v>287712</v>
      </c>
      <c r="H84">
        <f>D84*E84*I84</f>
        <v>86400</v>
      </c>
      <c r="I84">
        <v>1</v>
      </c>
      <c r="J84" t="s">
        <v>14</v>
      </c>
    </row>
    <row r="85" spans="1:10">
      <c r="A85" t="s">
        <v>10</v>
      </c>
      <c r="B85" s="1">
        <v>45604</v>
      </c>
      <c r="C85" t="s">
        <v>21</v>
      </c>
      <c r="D85">
        <v>16896</v>
      </c>
      <c r="E85">
        <v>4</v>
      </c>
      <c r="F85">
        <v>67584</v>
      </c>
      <c r="G85">
        <v>225054.72</v>
      </c>
      <c r="H85">
        <f>D85*E85*I85</f>
        <v>67584</v>
      </c>
      <c r="I85">
        <v>1</v>
      </c>
      <c r="J85" t="s">
        <v>14</v>
      </c>
    </row>
    <row r="86" spans="1:10">
      <c r="A86" t="s">
        <v>10</v>
      </c>
      <c r="B86" s="1">
        <v>45604</v>
      </c>
      <c r="C86" t="s">
        <v>13</v>
      </c>
      <c r="D86">
        <v>16974</v>
      </c>
      <c r="E86">
        <v>4</v>
      </c>
      <c r="F86">
        <v>67896</v>
      </c>
      <c r="G86">
        <v>226093.68</v>
      </c>
      <c r="H86">
        <f>D86*E86*I86</f>
        <v>67896</v>
      </c>
      <c r="I86">
        <v>1</v>
      </c>
      <c r="J86" t="s">
        <v>14</v>
      </c>
    </row>
    <row r="87" spans="1:10">
      <c r="A87" t="s">
        <v>10</v>
      </c>
      <c r="B87" s="1">
        <v>45611</v>
      </c>
      <c r="C87" t="s">
        <v>13</v>
      </c>
      <c r="D87">
        <v>864</v>
      </c>
      <c r="E87">
        <v>4</v>
      </c>
      <c r="F87">
        <v>3456</v>
      </c>
      <c r="G87">
        <v>11473.92</v>
      </c>
      <c r="H87">
        <f>D87*E87*I87</f>
        <v>3456</v>
      </c>
      <c r="I87">
        <v>1</v>
      </c>
      <c r="J87" t="s">
        <v>14</v>
      </c>
    </row>
    <row r="88" spans="1:10">
      <c r="A88" t="s">
        <v>10</v>
      </c>
      <c r="B88" s="1">
        <v>45611</v>
      </c>
      <c r="C88" t="s">
        <v>13</v>
      </c>
      <c r="D88">
        <v>2592</v>
      </c>
      <c r="E88">
        <v>4</v>
      </c>
      <c r="F88">
        <v>10368</v>
      </c>
      <c r="G88">
        <v>34421.759999999987</v>
      </c>
      <c r="H88">
        <f>D88*E88*I88</f>
        <v>10368</v>
      </c>
      <c r="I88">
        <v>1</v>
      </c>
      <c r="J88" t="s">
        <v>14</v>
      </c>
    </row>
    <row r="89" spans="1:10">
      <c r="A89" t="s">
        <v>10</v>
      </c>
      <c r="B89" s="1">
        <v>45611</v>
      </c>
      <c r="C89" t="s">
        <v>13</v>
      </c>
      <c r="D89">
        <v>3240</v>
      </c>
      <c r="E89">
        <v>4</v>
      </c>
      <c r="F89">
        <v>12960</v>
      </c>
      <c r="G89">
        <v>43027.199999999997</v>
      </c>
      <c r="H89">
        <f>D89*E89*I89</f>
        <v>12960</v>
      </c>
      <c r="I89">
        <v>1</v>
      </c>
      <c r="J89" t="s">
        <v>12</v>
      </c>
    </row>
    <row r="90" spans="1:10">
      <c r="A90" t="s">
        <v>10</v>
      </c>
      <c r="B90" s="1">
        <v>45611</v>
      </c>
      <c r="C90" t="s">
        <v>13</v>
      </c>
      <c r="D90">
        <v>1080</v>
      </c>
      <c r="E90">
        <v>4</v>
      </c>
      <c r="F90">
        <v>4320</v>
      </c>
      <c r="G90">
        <v>14342.4</v>
      </c>
      <c r="H90">
        <f>D90*E90*I90</f>
        <v>4320</v>
      </c>
      <c r="I90">
        <v>1</v>
      </c>
      <c r="J90" t="s">
        <v>14</v>
      </c>
    </row>
    <row r="91" spans="1:10">
      <c r="A91" t="s">
        <v>10</v>
      </c>
      <c r="B91" s="1">
        <v>45611</v>
      </c>
      <c r="C91" t="s">
        <v>13</v>
      </c>
      <c r="D91">
        <v>1215</v>
      </c>
      <c r="E91">
        <v>4</v>
      </c>
      <c r="F91">
        <v>4860</v>
      </c>
      <c r="G91">
        <v>16135.2</v>
      </c>
      <c r="H91">
        <f>D91*E91*I91</f>
        <v>4860</v>
      </c>
      <c r="I91">
        <v>1</v>
      </c>
      <c r="J91" t="s">
        <v>14</v>
      </c>
    </row>
    <row r="92" spans="1:10">
      <c r="A92" t="s">
        <v>10</v>
      </c>
      <c r="B92" s="1">
        <v>45611</v>
      </c>
      <c r="C92" t="s">
        <v>13</v>
      </c>
      <c r="D92">
        <v>480</v>
      </c>
      <c r="E92">
        <v>4</v>
      </c>
      <c r="F92">
        <v>1920</v>
      </c>
      <c r="G92">
        <v>6374.4</v>
      </c>
      <c r="H92">
        <f>D92*E92*I92</f>
        <v>1920</v>
      </c>
      <c r="I92">
        <v>1</v>
      </c>
      <c r="J92" t="s">
        <v>14</v>
      </c>
    </row>
    <row r="93" spans="1:10">
      <c r="A93" t="s">
        <v>10</v>
      </c>
      <c r="B93" s="1">
        <v>45611</v>
      </c>
      <c r="C93" t="s">
        <v>13</v>
      </c>
      <c r="D93">
        <v>7020</v>
      </c>
      <c r="E93">
        <v>4</v>
      </c>
      <c r="F93">
        <v>28080</v>
      </c>
      <c r="G93">
        <v>93225.599999999991</v>
      </c>
      <c r="H93">
        <f>D93*E93*I93</f>
        <v>28080</v>
      </c>
      <c r="I93">
        <v>1</v>
      </c>
      <c r="J93" t="s">
        <v>14</v>
      </c>
    </row>
    <row r="94" spans="1:10">
      <c r="A94" t="s">
        <v>10</v>
      </c>
      <c r="B94" s="1">
        <v>45617</v>
      </c>
      <c r="C94" t="s">
        <v>15</v>
      </c>
      <c r="D94">
        <v>4200</v>
      </c>
      <c r="E94">
        <v>4</v>
      </c>
      <c r="F94">
        <v>16800</v>
      </c>
      <c r="G94">
        <v>55608</v>
      </c>
      <c r="H94">
        <f>D94*E94*I94</f>
        <v>16800</v>
      </c>
      <c r="I94">
        <v>1</v>
      </c>
      <c r="J94" t="s">
        <v>24</v>
      </c>
    </row>
    <row r="95" spans="1:10">
      <c r="A95" t="s">
        <v>10</v>
      </c>
      <c r="B95" s="1">
        <v>45617</v>
      </c>
      <c r="C95" t="s">
        <v>15</v>
      </c>
      <c r="D95">
        <v>960</v>
      </c>
      <c r="E95">
        <v>4</v>
      </c>
      <c r="F95">
        <v>3840</v>
      </c>
      <c r="G95">
        <v>12710.4</v>
      </c>
      <c r="H95">
        <f>D95*E95*I95</f>
        <v>3840</v>
      </c>
      <c r="I95">
        <v>1</v>
      </c>
      <c r="J95" t="s">
        <v>14</v>
      </c>
    </row>
    <row r="96" spans="1:10">
      <c r="A96" t="s">
        <v>10</v>
      </c>
      <c r="B96" s="1">
        <v>45617</v>
      </c>
      <c r="C96" t="s">
        <v>15</v>
      </c>
      <c r="D96">
        <v>3024</v>
      </c>
      <c r="E96">
        <v>4</v>
      </c>
      <c r="F96">
        <v>12096</v>
      </c>
      <c r="G96">
        <v>40037.760000000002</v>
      </c>
      <c r="H96">
        <f>D96*E96*I96</f>
        <v>12096</v>
      </c>
      <c r="I96">
        <v>1</v>
      </c>
      <c r="J96" t="s">
        <v>14</v>
      </c>
    </row>
    <row r="97" spans="1:10">
      <c r="A97" t="s">
        <v>10</v>
      </c>
      <c r="B97" s="1">
        <v>45617</v>
      </c>
      <c r="C97" t="s">
        <v>15</v>
      </c>
      <c r="D97">
        <v>2160</v>
      </c>
      <c r="E97">
        <v>4</v>
      </c>
      <c r="F97">
        <v>8640</v>
      </c>
      <c r="G97">
        <v>28598.400000000001</v>
      </c>
      <c r="H97">
        <f>D97*E97*I97</f>
        <v>8640</v>
      </c>
      <c r="I97">
        <v>1</v>
      </c>
      <c r="J97" t="s">
        <v>14</v>
      </c>
    </row>
    <row r="98" spans="1:10">
      <c r="A98" t="s">
        <v>10</v>
      </c>
      <c r="B98" s="1">
        <v>45617</v>
      </c>
      <c r="C98" t="s">
        <v>15</v>
      </c>
      <c r="D98">
        <v>2700</v>
      </c>
      <c r="E98">
        <v>4</v>
      </c>
      <c r="F98">
        <v>10800</v>
      </c>
      <c r="G98">
        <v>35748</v>
      </c>
      <c r="H98">
        <f>D98*E98*I98</f>
        <v>10800</v>
      </c>
      <c r="I98">
        <v>1</v>
      </c>
      <c r="J98" t="s">
        <v>14</v>
      </c>
    </row>
    <row r="99" spans="1:10">
      <c r="A99" t="s">
        <v>10</v>
      </c>
      <c r="B99" s="1">
        <v>45617</v>
      </c>
      <c r="C99" t="s">
        <v>15</v>
      </c>
      <c r="D99">
        <v>1440</v>
      </c>
      <c r="E99">
        <v>4</v>
      </c>
      <c r="F99">
        <v>5760</v>
      </c>
      <c r="G99">
        <v>19065.599999999999</v>
      </c>
      <c r="H99">
        <f>D99*E99*I99</f>
        <v>5760</v>
      </c>
      <c r="I99">
        <v>1</v>
      </c>
      <c r="J99" t="s">
        <v>20</v>
      </c>
    </row>
    <row r="100" spans="1:10">
      <c r="A100" t="s">
        <v>10</v>
      </c>
      <c r="B100" s="1">
        <v>45617</v>
      </c>
      <c r="C100" t="s">
        <v>15</v>
      </c>
      <c r="D100">
        <v>1080</v>
      </c>
      <c r="E100">
        <v>4</v>
      </c>
      <c r="F100">
        <v>4320</v>
      </c>
      <c r="G100">
        <v>14299.2</v>
      </c>
      <c r="H100">
        <f>D100*E100*I100</f>
        <v>4320</v>
      </c>
      <c r="I100">
        <v>1</v>
      </c>
      <c r="J100" t="s">
        <v>12</v>
      </c>
    </row>
    <row r="101" spans="1:10">
      <c r="A101" t="s">
        <v>10</v>
      </c>
      <c r="B101" s="1">
        <v>45617</v>
      </c>
      <c r="C101" t="s">
        <v>15</v>
      </c>
      <c r="D101">
        <v>600</v>
      </c>
      <c r="E101">
        <v>4</v>
      </c>
      <c r="F101">
        <v>2400</v>
      </c>
      <c r="G101">
        <v>7944</v>
      </c>
      <c r="H101">
        <f>D101*E101*I101</f>
        <v>2400</v>
      </c>
      <c r="I101">
        <v>1</v>
      </c>
      <c r="J101" t="s">
        <v>18</v>
      </c>
    </row>
    <row r="102" spans="1:10">
      <c r="A102" t="s">
        <v>10</v>
      </c>
      <c r="B102" s="1">
        <v>45617</v>
      </c>
      <c r="C102" t="s">
        <v>15</v>
      </c>
      <c r="D102">
        <v>600</v>
      </c>
      <c r="E102">
        <v>4</v>
      </c>
      <c r="F102">
        <v>2400</v>
      </c>
      <c r="G102">
        <v>7944</v>
      </c>
      <c r="H102">
        <f>D102*E102*I102</f>
        <v>2400</v>
      </c>
      <c r="I102">
        <v>1</v>
      </c>
      <c r="J102" t="s">
        <v>18</v>
      </c>
    </row>
    <row r="103" spans="1:10">
      <c r="A103" t="s">
        <v>10</v>
      </c>
      <c r="B103" s="1">
        <v>45617</v>
      </c>
      <c r="C103" t="s">
        <v>15</v>
      </c>
      <c r="D103">
        <v>720</v>
      </c>
      <c r="E103">
        <v>4</v>
      </c>
      <c r="F103">
        <v>2880</v>
      </c>
      <c r="G103">
        <v>9532.7999999999993</v>
      </c>
      <c r="H103">
        <f>D103*E103*I103</f>
        <v>2880</v>
      </c>
      <c r="I103">
        <v>1</v>
      </c>
      <c r="J103" t="s">
        <v>18</v>
      </c>
    </row>
    <row r="104" spans="1:10">
      <c r="A104" t="s">
        <v>10</v>
      </c>
      <c r="B104" s="1">
        <v>45618</v>
      </c>
      <c r="C104" t="s">
        <v>15</v>
      </c>
      <c r="D104">
        <v>4800</v>
      </c>
      <c r="E104">
        <v>4</v>
      </c>
      <c r="F104">
        <v>19200</v>
      </c>
      <c r="G104">
        <v>63168</v>
      </c>
      <c r="H104">
        <f>D104*E104*I104</f>
        <v>19200</v>
      </c>
      <c r="I104">
        <v>1</v>
      </c>
      <c r="J104" t="s">
        <v>18</v>
      </c>
    </row>
    <row r="105" spans="1:10">
      <c r="A105" t="s">
        <v>10</v>
      </c>
      <c r="B105" s="1">
        <v>45618</v>
      </c>
      <c r="C105" t="s">
        <v>15</v>
      </c>
      <c r="D105">
        <v>4800</v>
      </c>
      <c r="E105">
        <v>4</v>
      </c>
      <c r="F105">
        <v>19200</v>
      </c>
      <c r="G105">
        <v>63168</v>
      </c>
      <c r="H105">
        <f>D105*E105*I105</f>
        <v>19200</v>
      </c>
      <c r="I105">
        <v>1</v>
      </c>
      <c r="J105" t="s">
        <v>18</v>
      </c>
    </row>
    <row r="106" spans="1:10">
      <c r="A106" t="s">
        <v>10</v>
      </c>
      <c r="B106" s="1">
        <v>45618</v>
      </c>
      <c r="C106" t="s">
        <v>13</v>
      </c>
      <c r="D106">
        <v>810</v>
      </c>
      <c r="E106">
        <v>4</v>
      </c>
      <c r="F106">
        <v>3240</v>
      </c>
      <c r="G106">
        <v>10659.6</v>
      </c>
      <c r="H106">
        <f>D106*E106*I106</f>
        <v>3240</v>
      </c>
      <c r="I106">
        <v>1</v>
      </c>
      <c r="J106" t="s">
        <v>18</v>
      </c>
    </row>
    <row r="107" spans="1:10">
      <c r="A107" t="s">
        <v>10</v>
      </c>
      <c r="B107" s="1">
        <v>45618</v>
      </c>
      <c r="C107" t="s">
        <v>13</v>
      </c>
      <c r="D107">
        <v>1440</v>
      </c>
      <c r="E107">
        <v>4</v>
      </c>
      <c r="F107">
        <v>5760</v>
      </c>
      <c r="G107">
        <v>18950.400000000001</v>
      </c>
      <c r="H107">
        <f>D107*E107*I107</f>
        <v>5760</v>
      </c>
      <c r="I107">
        <v>1</v>
      </c>
      <c r="J107" t="s">
        <v>18</v>
      </c>
    </row>
    <row r="108" spans="1:10">
      <c r="A108" t="s">
        <v>10</v>
      </c>
      <c r="B108" s="1">
        <v>45618</v>
      </c>
      <c r="C108" t="s">
        <v>13</v>
      </c>
      <c r="D108">
        <v>3240</v>
      </c>
      <c r="E108">
        <v>4</v>
      </c>
      <c r="F108">
        <v>12960</v>
      </c>
      <c r="G108">
        <v>42638.400000000001</v>
      </c>
      <c r="H108">
        <f>D108*E108*I108</f>
        <v>12960</v>
      </c>
      <c r="I108">
        <v>1</v>
      </c>
      <c r="J108" t="s">
        <v>18</v>
      </c>
    </row>
    <row r="109" spans="1:10">
      <c r="A109" t="s">
        <v>10</v>
      </c>
      <c r="B109" s="1">
        <v>45618</v>
      </c>
      <c r="C109" t="s">
        <v>13</v>
      </c>
      <c r="D109">
        <v>1080</v>
      </c>
      <c r="E109">
        <v>4</v>
      </c>
      <c r="F109">
        <v>4320</v>
      </c>
      <c r="G109">
        <v>14212.8</v>
      </c>
      <c r="H109">
        <f>D109*E109*I109</f>
        <v>4320</v>
      </c>
      <c r="I109">
        <v>1</v>
      </c>
      <c r="J109" t="s">
        <v>18</v>
      </c>
    </row>
    <row r="110" spans="1:10">
      <c r="A110" t="s">
        <v>10</v>
      </c>
      <c r="B110" s="1">
        <v>45618</v>
      </c>
      <c r="C110" t="s">
        <v>13</v>
      </c>
      <c r="D110">
        <v>5400</v>
      </c>
      <c r="E110">
        <v>4</v>
      </c>
      <c r="F110">
        <v>21600</v>
      </c>
      <c r="G110">
        <v>71064</v>
      </c>
      <c r="H110">
        <f>D110*E110*I110</f>
        <v>21600</v>
      </c>
      <c r="I110">
        <v>1</v>
      </c>
      <c r="J110" t="s">
        <v>18</v>
      </c>
    </row>
    <row r="111" spans="1:10">
      <c r="A111" t="s">
        <v>10</v>
      </c>
      <c r="B111" s="1">
        <v>45618</v>
      </c>
      <c r="C111" t="s">
        <v>13</v>
      </c>
      <c r="D111">
        <v>2700</v>
      </c>
      <c r="E111">
        <v>4</v>
      </c>
      <c r="F111">
        <v>10800</v>
      </c>
      <c r="G111">
        <v>35532</v>
      </c>
      <c r="H111">
        <f>D111*E111*I111</f>
        <v>10800</v>
      </c>
      <c r="I111">
        <v>1</v>
      </c>
      <c r="J111" t="s">
        <v>18</v>
      </c>
    </row>
    <row r="112" spans="1:10">
      <c r="A112" t="s">
        <v>10</v>
      </c>
      <c r="B112" s="1">
        <v>45618</v>
      </c>
      <c r="C112" t="s">
        <v>13</v>
      </c>
      <c r="D112">
        <v>3240</v>
      </c>
      <c r="E112">
        <v>4</v>
      </c>
      <c r="F112">
        <v>12960</v>
      </c>
      <c r="G112">
        <v>42638.400000000001</v>
      </c>
      <c r="H112">
        <f>D112*E112*I112</f>
        <v>12960</v>
      </c>
      <c r="I112">
        <v>1</v>
      </c>
      <c r="J112" t="s">
        <v>18</v>
      </c>
    </row>
    <row r="113" spans="1:10">
      <c r="A113" t="s">
        <v>10</v>
      </c>
      <c r="B113" s="1">
        <v>45621</v>
      </c>
      <c r="C113" t="s">
        <v>16</v>
      </c>
      <c r="D113">
        <v>20000</v>
      </c>
      <c r="E113">
        <v>4</v>
      </c>
      <c r="F113">
        <v>80000</v>
      </c>
      <c r="G113">
        <v>264800</v>
      </c>
      <c r="H113">
        <f>D113*E113*I113</f>
        <v>80000</v>
      </c>
      <c r="I113">
        <v>1</v>
      </c>
      <c r="J113" t="s">
        <v>18</v>
      </c>
    </row>
    <row r="114" spans="1:10">
      <c r="A114" t="s">
        <v>10</v>
      </c>
      <c r="B114" s="1">
        <v>45622</v>
      </c>
      <c r="C114" t="s">
        <v>27</v>
      </c>
      <c r="D114">
        <v>22800</v>
      </c>
      <c r="E114">
        <v>0.5</v>
      </c>
      <c r="F114">
        <v>11400</v>
      </c>
      <c r="G114">
        <v>37734</v>
      </c>
      <c r="H114">
        <f>D114*E114*I114</f>
        <v>11400</v>
      </c>
      <c r="I114">
        <v>1</v>
      </c>
      <c r="J114" t="s">
        <v>28</v>
      </c>
    </row>
    <row r="115" spans="1:10">
      <c r="A115" t="s">
        <v>10</v>
      </c>
      <c r="B115" s="1">
        <v>45622</v>
      </c>
      <c r="C115" t="s">
        <v>21</v>
      </c>
      <c r="D115">
        <v>16896</v>
      </c>
      <c r="E115">
        <v>4</v>
      </c>
      <c r="F115">
        <v>67584</v>
      </c>
      <c r="G115">
        <v>223703.04000000001</v>
      </c>
      <c r="H115">
        <f>D115*E115*I115</f>
        <v>67584</v>
      </c>
      <c r="I115">
        <v>1</v>
      </c>
      <c r="J115" t="s">
        <v>18</v>
      </c>
    </row>
    <row r="116" spans="1:10">
      <c r="A116" t="s">
        <v>10</v>
      </c>
      <c r="B116" s="1">
        <v>45623</v>
      </c>
      <c r="C116" t="s">
        <v>27</v>
      </c>
      <c r="D116">
        <v>24000</v>
      </c>
      <c r="E116">
        <v>0.5</v>
      </c>
      <c r="F116">
        <v>12000</v>
      </c>
      <c r="G116">
        <v>39600</v>
      </c>
      <c r="H116">
        <f>D116*E116*I116</f>
        <v>12000</v>
      </c>
      <c r="I116">
        <v>1</v>
      </c>
      <c r="J116" t="s">
        <v>28</v>
      </c>
    </row>
    <row r="117" spans="1:10">
      <c r="A117" t="s">
        <v>10</v>
      </c>
      <c r="B117" s="1">
        <v>45624</v>
      </c>
      <c r="C117" t="s">
        <v>15</v>
      </c>
      <c r="D117">
        <v>3514</v>
      </c>
      <c r="E117">
        <v>4.617</v>
      </c>
      <c r="F117">
        <v>16224.138000000001</v>
      </c>
      <c r="G117">
        <v>53864.138160000002</v>
      </c>
      <c r="H117">
        <f>D117*E117*I117</f>
        <v>16224.138000000001</v>
      </c>
      <c r="I117">
        <v>1</v>
      </c>
      <c r="J117" t="s">
        <v>24</v>
      </c>
    </row>
    <row r="118" spans="1:10">
      <c r="A118" t="s">
        <v>10</v>
      </c>
      <c r="B118" s="1">
        <v>45629</v>
      </c>
      <c r="C118" t="s">
        <v>13</v>
      </c>
      <c r="D118">
        <v>19008</v>
      </c>
      <c r="E118">
        <v>2.95</v>
      </c>
      <c r="F118">
        <v>56073.600000000013</v>
      </c>
      <c r="G118">
        <v>185603.61600000001</v>
      </c>
      <c r="H118">
        <f>D118*E118*I118</f>
        <v>56073.600000000006</v>
      </c>
      <c r="I118">
        <v>1</v>
      </c>
      <c r="J118" t="s">
        <v>14</v>
      </c>
    </row>
    <row r="119" spans="1:10">
      <c r="A119" t="s">
        <v>10</v>
      </c>
      <c r="B119" s="1">
        <v>45629</v>
      </c>
      <c r="C119" t="s">
        <v>13</v>
      </c>
      <c r="D119">
        <v>1620</v>
      </c>
      <c r="E119">
        <v>2.95</v>
      </c>
      <c r="F119">
        <v>4779</v>
      </c>
      <c r="G119">
        <v>15818.49</v>
      </c>
      <c r="H119">
        <f>D119*E119*I119</f>
        <v>4779</v>
      </c>
      <c r="I119">
        <v>1</v>
      </c>
      <c r="J119" t="s">
        <v>18</v>
      </c>
    </row>
    <row r="120" spans="1:10">
      <c r="A120" t="s">
        <v>10</v>
      </c>
      <c r="B120" s="1">
        <v>45629</v>
      </c>
      <c r="C120" t="s">
        <v>13</v>
      </c>
      <c r="D120">
        <v>452</v>
      </c>
      <c r="E120">
        <v>2.95</v>
      </c>
      <c r="F120">
        <v>1333.4</v>
      </c>
      <c r="G120">
        <v>4413.5540000000001</v>
      </c>
      <c r="H120">
        <f>D120*E120*I120</f>
        <v>1333.4</v>
      </c>
      <c r="I120">
        <v>1</v>
      </c>
      <c r="J120" t="s">
        <v>20</v>
      </c>
    </row>
    <row r="121" spans="1:10">
      <c r="A121" t="s">
        <v>10</v>
      </c>
      <c r="B121" s="1">
        <v>45629</v>
      </c>
      <c r="C121" t="s">
        <v>13</v>
      </c>
      <c r="D121">
        <v>3240</v>
      </c>
      <c r="E121">
        <v>2.95</v>
      </c>
      <c r="F121">
        <v>9558</v>
      </c>
      <c r="G121">
        <v>31636.98</v>
      </c>
      <c r="H121">
        <f>D121*E121*I121</f>
        <v>9558</v>
      </c>
      <c r="I121">
        <v>1</v>
      </c>
      <c r="J121" t="s">
        <v>12</v>
      </c>
    </row>
    <row r="122" spans="1:10">
      <c r="A122" t="s">
        <v>10</v>
      </c>
      <c r="B122" s="1">
        <v>45629</v>
      </c>
      <c r="C122" t="s">
        <v>13</v>
      </c>
      <c r="D122">
        <v>1080</v>
      </c>
      <c r="E122">
        <v>2.95</v>
      </c>
      <c r="F122">
        <v>3186</v>
      </c>
      <c r="G122">
        <v>10545.66</v>
      </c>
      <c r="H122">
        <f>D122*E122*I122</f>
        <v>3186</v>
      </c>
      <c r="I122">
        <v>1</v>
      </c>
      <c r="J122" t="s">
        <v>18</v>
      </c>
    </row>
    <row r="123" spans="1:10">
      <c r="A123" t="s">
        <v>10</v>
      </c>
      <c r="B123" s="1">
        <v>45629</v>
      </c>
      <c r="C123" t="s">
        <v>13</v>
      </c>
      <c r="D123">
        <v>3780</v>
      </c>
      <c r="E123">
        <v>2.95</v>
      </c>
      <c r="F123">
        <v>11151</v>
      </c>
      <c r="G123">
        <v>36909.81</v>
      </c>
      <c r="H123">
        <f>D123*E123*I123</f>
        <v>11151</v>
      </c>
      <c r="I123">
        <v>1</v>
      </c>
      <c r="J123" t="s">
        <v>18</v>
      </c>
    </row>
    <row r="124" spans="1:10">
      <c r="A124" t="s">
        <v>10</v>
      </c>
      <c r="B124" s="1">
        <v>45629</v>
      </c>
      <c r="C124" t="s">
        <v>13</v>
      </c>
      <c r="D124">
        <v>3024</v>
      </c>
      <c r="E124">
        <v>2.95</v>
      </c>
      <c r="F124">
        <v>8920.8000000000011</v>
      </c>
      <c r="G124">
        <v>29527.848000000009</v>
      </c>
      <c r="H124">
        <f>D124*E124*I124</f>
        <v>8920.8000000000011</v>
      </c>
      <c r="I124">
        <v>1</v>
      </c>
      <c r="J124" t="s">
        <v>18</v>
      </c>
    </row>
    <row r="125" spans="1:10">
      <c r="A125" t="s">
        <v>10</v>
      </c>
      <c r="B125" s="1">
        <v>45629</v>
      </c>
      <c r="C125" t="s">
        <v>13</v>
      </c>
      <c r="D125">
        <v>3240</v>
      </c>
      <c r="E125">
        <v>2.95</v>
      </c>
      <c r="F125">
        <v>9558</v>
      </c>
      <c r="G125">
        <v>31636.98</v>
      </c>
      <c r="H125">
        <f>D125*E125*I125</f>
        <v>9558</v>
      </c>
      <c r="I125">
        <v>1</v>
      </c>
      <c r="J125" t="s">
        <v>22</v>
      </c>
    </row>
    <row r="126" spans="1:10">
      <c r="A126" t="s">
        <v>10</v>
      </c>
      <c r="B126" s="1">
        <v>45629</v>
      </c>
      <c r="C126" t="s">
        <v>15</v>
      </c>
      <c r="D126">
        <v>200</v>
      </c>
      <c r="E126">
        <v>2.95</v>
      </c>
      <c r="F126">
        <v>590</v>
      </c>
      <c r="G126">
        <v>1952.9</v>
      </c>
      <c r="H126">
        <f>D126*E126*I126</f>
        <v>590</v>
      </c>
      <c r="I126">
        <v>1</v>
      </c>
      <c r="J126" t="s">
        <v>25</v>
      </c>
    </row>
    <row r="127" spans="1:10">
      <c r="A127" t="s">
        <v>10</v>
      </c>
      <c r="B127" s="1">
        <v>45629</v>
      </c>
      <c r="C127" t="s">
        <v>15</v>
      </c>
      <c r="D127">
        <v>500</v>
      </c>
      <c r="E127">
        <v>2.95</v>
      </c>
      <c r="F127">
        <v>1475</v>
      </c>
      <c r="G127">
        <v>4882.25</v>
      </c>
      <c r="H127">
        <f>D127*E127*I127</f>
        <v>1475</v>
      </c>
      <c r="I127">
        <v>1</v>
      </c>
      <c r="J127" t="s">
        <v>24</v>
      </c>
    </row>
    <row r="128" spans="1:10">
      <c r="A128" t="s">
        <v>10</v>
      </c>
      <c r="B128" s="1">
        <v>45629</v>
      </c>
      <c r="C128" t="s">
        <v>15</v>
      </c>
      <c r="D128">
        <v>480</v>
      </c>
      <c r="E128">
        <v>2.95</v>
      </c>
      <c r="F128">
        <v>1416</v>
      </c>
      <c r="G128">
        <v>4686.96</v>
      </c>
      <c r="H128">
        <f>D128*E128*I128</f>
        <v>1416</v>
      </c>
      <c r="I128">
        <v>1</v>
      </c>
      <c r="J128" t="s">
        <v>24</v>
      </c>
    </row>
    <row r="129" spans="1:10">
      <c r="A129" t="s">
        <v>10</v>
      </c>
      <c r="B129" s="1">
        <v>45629</v>
      </c>
      <c r="C129" t="s">
        <v>15</v>
      </c>
      <c r="D129">
        <v>240</v>
      </c>
      <c r="E129">
        <v>2.95</v>
      </c>
      <c r="F129">
        <v>708</v>
      </c>
      <c r="G129">
        <v>2343.48</v>
      </c>
      <c r="H129">
        <f>D129*E129*I129</f>
        <v>708</v>
      </c>
      <c r="I129">
        <v>1</v>
      </c>
      <c r="J129" t="s">
        <v>22</v>
      </c>
    </row>
    <row r="130" spans="1:10">
      <c r="A130" t="s">
        <v>10</v>
      </c>
      <c r="B130" s="1">
        <v>45629</v>
      </c>
      <c r="C130" t="s">
        <v>15</v>
      </c>
      <c r="D130">
        <v>110</v>
      </c>
      <c r="E130">
        <v>2.95</v>
      </c>
      <c r="F130">
        <v>324.5</v>
      </c>
      <c r="G130">
        <v>1074.095</v>
      </c>
      <c r="H130">
        <f>D130*E130*I130</f>
        <v>324.5</v>
      </c>
      <c r="I130">
        <v>1</v>
      </c>
      <c r="J130" t="s">
        <v>18</v>
      </c>
    </row>
    <row r="131" spans="1:10">
      <c r="A131" t="s">
        <v>10</v>
      </c>
      <c r="B131" s="1">
        <v>45629</v>
      </c>
      <c r="C131" t="s">
        <v>15</v>
      </c>
      <c r="D131">
        <v>680</v>
      </c>
      <c r="E131">
        <v>2.95</v>
      </c>
      <c r="F131">
        <v>2006</v>
      </c>
      <c r="G131">
        <v>6639.8600000000006</v>
      </c>
      <c r="H131">
        <f>D131*E131*I131</f>
        <v>2006.0000000000002</v>
      </c>
      <c r="I131">
        <v>1</v>
      </c>
      <c r="J131" t="s">
        <v>18</v>
      </c>
    </row>
    <row r="132" spans="1:10">
      <c r="A132" t="s">
        <v>10</v>
      </c>
      <c r="B132" s="1">
        <v>45629</v>
      </c>
      <c r="C132" t="s">
        <v>15</v>
      </c>
      <c r="D132">
        <v>800</v>
      </c>
      <c r="E132">
        <v>2.95</v>
      </c>
      <c r="F132">
        <v>2360</v>
      </c>
      <c r="G132">
        <v>7811.6</v>
      </c>
      <c r="H132">
        <f>D132*E132*I132</f>
        <v>2360</v>
      </c>
      <c r="I132">
        <v>1</v>
      </c>
      <c r="J132" t="s">
        <v>14</v>
      </c>
    </row>
    <row r="133" spans="1:10">
      <c r="A133" t="s">
        <v>10</v>
      </c>
      <c r="B133" s="1">
        <v>45629</v>
      </c>
      <c r="C133" t="s">
        <v>15</v>
      </c>
      <c r="D133">
        <v>2040</v>
      </c>
      <c r="E133">
        <v>2.95</v>
      </c>
      <c r="F133">
        <v>6018</v>
      </c>
      <c r="G133">
        <v>19919.580000000002</v>
      </c>
      <c r="H133">
        <f>D133*E133*I133</f>
        <v>6018</v>
      </c>
      <c r="I133">
        <v>1</v>
      </c>
      <c r="J133" t="s">
        <v>14</v>
      </c>
    </row>
    <row r="134" spans="1:10">
      <c r="A134" t="s">
        <v>10</v>
      </c>
      <c r="B134" s="1">
        <v>45629</v>
      </c>
      <c r="C134" t="s">
        <v>15</v>
      </c>
      <c r="D134">
        <v>450</v>
      </c>
      <c r="E134">
        <v>2.95</v>
      </c>
      <c r="F134">
        <v>1327.5</v>
      </c>
      <c r="G134">
        <v>4394.0249999999996</v>
      </c>
      <c r="H134">
        <f>D134*E134*I134</f>
        <v>1327.5</v>
      </c>
      <c r="I134">
        <v>1</v>
      </c>
      <c r="J134" t="s">
        <v>14</v>
      </c>
    </row>
    <row r="135" spans="1:10">
      <c r="A135" t="s">
        <v>10</v>
      </c>
      <c r="B135" s="1">
        <v>45629</v>
      </c>
      <c r="C135" t="s">
        <v>15</v>
      </c>
      <c r="D135">
        <v>150</v>
      </c>
      <c r="E135">
        <v>2.95</v>
      </c>
      <c r="F135">
        <v>442.5</v>
      </c>
      <c r="G135">
        <v>1464.675</v>
      </c>
      <c r="H135">
        <f>D135*E135*I135</f>
        <v>442.5</v>
      </c>
      <c r="I135">
        <v>1</v>
      </c>
      <c r="J135" t="s">
        <v>14</v>
      </c>
    </row>
    <row r="136" spans="1:10">
      <c r="A136" t="s">
        <v>10</v>
      </c>
      <c r="B136" s="1">
        <v>45629</v>
      </c>
      <c r="C136" t="s">
        <v>15</v>
      </c>
      <c r="D136">
        <v>540</v>
      </c>
      <c r="E136">
        <v>2.95</v>
      </c>
      <c r="F136">
        <v>1593</v>
      </c>
      <c r="G136">
        <v>5272.83</v>
      </c>
      <c r="H136">
        <f>D136*E136*I136</f>
        <v>1593</v>
      </c>
      <c r="I136">
        <v>1</v>
      </c>
      <c r="J136" t="s">
        <v>22</v>
      </c>
    </row>
    <row r="137" spans="1:10">
      <c r="A137" t="s">
        <v>10</v>
      </c>
      <c r="B137" s="1">
        <v>45629</v>
      </c>
      <c r="C137" t="s">
        <v>15</v>
      </c>
      <c r="D137">
        <v>450</v>
      </c>
      <c r="E137">
        <v>2.95</v>
      </c>
      <c r="F137">
        <v>1327.5</v>
      </c>
      <c r="G137">
        <v>4394.0249999999996</v>
      </c>
      <c r="H137">
        <f>D137*E137*I137</f>
        <v>1327.5</v>
      </c>
      <c r="I137">
        <v>1</v>
      </c>
      <c r="J137" t="s">
        <v>22</v>
      </c>
    </row>
    <row r="138" spans="1:10">
      <c r="A138" t="s">
        <v>10</v>
      </c>
      <c r="B138" s="1">
        <v>45629</v>
      </c>
      <c r="C138" t="s">
        <v>15</v>
      </c>
      <c r="D138">
        <v>150</v>
      </c>
      <c r="E138">
        <v>2.95</v>
      </c>
      <c r="F138">
        <v>442.5</v>
      </c>
      <c r="G138">
        <v>1464.675</v>
      </c>
      <c r="H138">
        <f>D138*E138*I138</f>
        <v>442.5</v>
      </c>
      <c r="I138">
        <v>1</v>
      </c>
      <c r="J138" t="s">
        <v>14</v>
      </c>
    </row>
    <row r="139" spans="1:10">
      <c r="A139" t="s">
        <v>10</v>
      </c>
      <c r="B139" s="1">
        <v>45629</v>
      </c>
      <c r="C139" t="s">
        <v>15</v>
      </c>
      <c r="D139">
        <v>280</v>
      </c>
      <c r="E139">
        <v>3.1</v>
      </c>
      <c r="F139">
        <v>868</v>
      </c>
      <c r="G139">
        <v>2873.08</v>
      </c>
      <c r="H139">
        <f>D139*E139*I139</f>
        <v>868</v>
      </c>
      <c r="I139">
        <v>1</v>
      </c>
      <c r="J139" t="s">
        <v>20</v>
      </c>
    </row>
    <row r="140" spans="1:10">
      <c r="A140" t="s">
        <v>10</v>
      </c>
      <c r="B140" s="1">
        <v>45629</v>
      </c>
      <c r="C140" t="s">
        <v>15</v>
      </c>
      <c r="D140">
        <v>300</v>
      </c>
      <c r="E140">
        <v>3.1</v>
      </c>
      <c r="F140">
        <v>930</v>
      </c>
      <c r="G140">
        <v>3078.3</v>
      </c>
      <c r="H140">
        <f>D140*E140*I140</f>
        <v>930</v>
      </c>
      <c r="I140">
        <v>1</v>
      </c>
      <c r="J140" t="s">
        <v>20</v>
      </c>
    </row>
    <row r="141" spans="1:10">
      <c r="A141" t="s">
        <v>10</v>
      </c>
      <c r="B141" s="1">
        <v>45629</v>
      </c>
      <c r="C141" t="s">
        <v>15</v>
      </c>
      <c r="D141">
        <v>1600</v>
      </c>
      <c r="E141">
        <v>3.1</v>
      </c>
      <c r="F141">
        <v>4960</v>
      </c>
      <c r="G141">
        <v>16417.599999999999</v>
      </c>
      <c r="H141">
        <f>D141*E141*I141</f>
        <v>4960</v>
      </c>
      <c r="I141">
        <v>1</v>
      </c>
      <c r="J141" t="s">
        <v>20</v>
      </c>
    </row>
    <row r="142" spans="1:10">
      <c r="A142" t="s">
        <v>10</v>
      </c>
      <c r="B142" s="1">
        <v>45629</v>
      </c>
      <c r="C142" t="s">
        <v>15</v>
      </c>
      <c r="D142">
        <v>1360</v>
      </c>
      <c r="E142">
        <v>3</v>
      </c>
      <c r="F142">
        <v>4080</v>
      </c>
      <c r="G142">
        <v>13504.8</v>
      </c>
      <c r="H142">
        <f>D142*E142*I142</f>
        <v>4080</v>
      </c>
      <c r="I142">
        <v>1</v>
      </c>
      <c r="J142" t="s">
        <v>24</v>
      </c>
    </row>
    <row r="143" spans="1:10">
      <c r="A143" t="s">
        <v>10</v>
      </c>
      <c r="B143" s="1">
        <v>45629</v>
      </c>
      <c r="C143" t="s">
        <v>15</v>
      </c>
      <c r="D143">
        <v>2040</v>
      </c>
      <c r="E143">
        <v>3</v>
      </c>
      <c r="F143">
        <v>6120</v>
      </c>
      <c r="G143">
        <v>20257.2</v>
      </c>
      <c r="H143">
        <f>D143*E143*I143</f>
        <v>6120</v>
      </c>
      <c r="I143">
        <v>1</v>
      </c>
      <c r="J143" t="s">
        <v>14</v>
      </c>
    </row>
    <row r="144" spans="1:10">
      <c r="A144" t="s">
        <v>10</v>
      </c>
      <c r="B144" s="1">
        <v>45629</v>
      </c>
      <c r="C144" t="s">
        <v>15</v>
      </c>
      <c r="D144">
        <v>4760</v>
      </c>
      <c r="E144">
        <v>3</v>
      </c>
      <c r="F144">
        <v>14280</v>
      </c>
      <c r="G144">
        <v>47266.8</v>
      </c>
      <c r="H144">
        <f>D144*E144*I144</f>
        <v>14280</v>
      </c>
      <c r="I144">
        <v>1</v>
      </c>
      <c r="J144" t="s">
        <v>18</v>
      </c>
    </row>
    <row r="145" spans="1:10">
      <c r="A145" t="s">
        <v>10</v>
      </c>
      <c r="B145" s="1">
        <v>45631</v>
      </c>
      <c r="C145" t="s">
        <v>15</v>
      </c>
      <c r="D145">
        <v>1200</v>
      </c>
      <c r="E145">
        <v>3</v>
      </c>
      <c r="F145">
        <v>3600</v>
      </c>
      <c r="G145">
        <v>11916</v>
      </c>
      <c r="H145">
        <f>D145*E145*I145</f>
        <v>3600</v>
      </c>
      <c r="I145">
        <v>1</v>
      </c>
      <c r="J145" t="s">
        <v>22</v>
      </c>
    </row>
    <row r="146" spans="1:10">
      <c r="A146" t="s">
        <v>10</v>
      </c>
      <c r="B146" s="1">
        <v>45631</v>
      </c>
      <c r="C146" t="s">
        <v>15</v>
      </c>
      <c r="D146">
        <v>960</v>
      </c>
      <c r="E146">
        <v>3</v>
      </c>
      <c r="F146">
        <v>2880</v>
      </c>
      <c r="G146">
        <v>9532.7999999999993</v>
      </c>
      <c r="H146">
        <f>D146*E146*I146</f>
        <v>2880</v>
      </c>
      <c r="I146">
        <v>1</v>
      </c>
      <c r="J146" t="s">
        <v>14</v>
      </c>
    </row>
    <row r="147" spans="1:10">
      <c r="A147" t="s">
        <v>10</v>
      </c>
      <c r="B147" s="1">
        <v>45631</v>
      </c>
      <c r="C147" t="s">
        <v>15</v>
      </c>
      <c r="D147">
        <v>4320</v>
      </c>
      <c r="E147">
        <v>3</v>
      </c>
      <c r="F147">
        <v>12960</v>
      </c>
      <c r="G147">
        <v>42897.599999999999</v>
      </c>
      <c r="H147">
        <f>D147*E147*I147</f>
        <v>12960</v>
      </c>
      <c r="I147">
        <v>1</v>
      </c>
      <c r="J147" t="s">
        <v>22</v>
      </c>
    </row>
    <row r="148" spans="1:10">
      <c r="A148" t="s">
        <v>10</v>
      </c>
      <c r="B148" s="1">
        <v>45631</v>
      </c>
      <c r="C148" t="s">
        <v>15</v>
      </c>
      <c r="D148">
        <v>3456</v>
      </c>
      <c r="E148">
        <v>3</v>
      </c>
      <c r="F148">
        <v>10368</v>
      </c>
      <c r="G148">
        <v>34318.080000000002</v>
      </c>
      <c r="H148">
        <f>D148*E148*I148</f>
        <v>10368</v>
      </c>
      <c r="I148">
        <v>1</v>
      </c>
      <c r="J148" t="s">
        <v>22</v>
      </c>
    </row>
    <row r="149" spans="1:10">
      <c r="A149" t="s">
        <v>10</v>
      </c>
      <c r="B149" s="1">
        <v>45631</v>
      </c>
      <c r="C149" t="s">
        <v>15</v>
      </c>
      <c r="D149">
        <v>3780</v>
      </c>
      <c r="E149">
        <v>3</v>
      </c>
      <c r="F149">
        <v>11340</v>
      </c>
      <c r="G149">
        <v>37535.4</v>
      </c>
      <c r="H149">
        <f>D149*E149*I149</f>
        <v>11340</v>
      </c>
      <c r="I149">
        <v>1</v>
      </c>
      <c r="J149" t="s">
        <v>18</v>
      </c>
    </row>
    <row r="150" spans="1:10">
      <c r="A150" t="s">
        <v>10</v>
      </c>
      <c r="B150" s="1">
        <v>45631</v>
      </c>
      <c r="C150" t="s">
        <v>15</v>
      </c>
      <c r="D150">
        <v>1440</v>
      </c>
      <c r="E150">
        <v>3.1</v>
      </c>
      <c r="F150">
        <v>4464</v>
      </c>
      <c r="G150">
        <v>14775.84</v>
      </c>
      <c r="H150">
        <f>D150*E150*I150</f>
        <v>4464</v>
      </c>
      <c r="I150">
        <v>1</v>
      </c>
      <c r="J150" t="s">
        <v>20</v>
      </c>
    </row>
    <row r="151" spans="1:10">
      <c r="A151" t="s">
        <v>10</v>
      </c>
      <c r="B151" s="1">
        <v>45631</v>
      </c>
      <c r="C151" t="s">
        <v>15</v>
      </c>
      <c r="D151">
        <v>1080</v>
      </c>
      <c r="E151">
        <v>3.4</v>
      </c>
      <c r="F151">
        <v>3672</v>
      </c>
      <c r="G151">
        <v>12154.32</v>
      </c>
      <c r="H151">
        <f>D151*E151*I151</f>
        <v>3672</v>
      </c>
      <c r="I151">
        <v>1</v>
      </c>
      <c r="J151" t="s">
        <v>12</v>
      </c>
    </row>
    <row r="152" spans="1:10">
      <c r="A152" t="s">
        <v>10</v>
      </c>
      <c r="B152" s="1">
        <v>45632</v>
      </c>
      <c r="C152" t="s">
        <v>27</v>
      </c>
      <c r="D152">
        <v>2600</v>
      </c>
      <c r="E152">
        <v>3</v>
      </c>
      <c r="F152">
        <v>7800</v>
      </c>
      <c r="G152">
        <v>25818</v>
      </c>
      <c r="H152">
        <f>D152*E152*I152</f>
        <v>7800</v>
      </c>
      <c r="I152">
        <v>1</v>
      </c>
      <c r="J152" t="s">
        <v>14</v>
      </c>
    </row>
    <row r="153" spans="1:10">
      <c r="A153" t="s">
        <v>10</v>
      </c>
      <c r="B153" s="1">
        <v>45635</v>
      </c>
      <c r="C153" t="s">
        <v>13</v>
      </c>
      <c r="D153">
        <v>1620</v>
      </c>
      <c r="E153">
        <v>3</v>
      </c>
      <c r="F153">
        <v>4860</v>
      </c>
      <c r="G153">
        <v>16135.2</v>
      </c>
      <c r="H153">
        <f>D153*E153*I153</f>
        <v>4860</v>
      </c>
      <c r="I153">
        <v>1</v>
      </c>
      <c r="J153" t="s">
        <v>18</v>
      </c>
    </row>
    <row r="154" spans="1:10">
      <c r="A154" t="s">
        <v>10</v>
      </c>
      <c r="B154" s="1">
        <v>45635</v>
      </c>
      <c r="C154" t="s">
        <v>13</v>
      </c>
      <c r="D154">
        <v>452</v>
      </c>
      <c r="E154">
        <v>3</v>
      </c>
      <c r="F154">
        <v>1356</v>
      </c>
      <c r="G154">
        <v>4501.92</v>
      </c>
      <c r="H154">
        <f>D154*E154*I154</f>
        <v>1356</v>
      </c>
      <c r="I154">
        <v>1</v>
      </c>
      <c r="J154" t="s">
        <v>20</v>
      </c>
    </row>
    <row r="155" spans="1:10">
      <c r="A155" t="s">
        <v>10</v>
      </c>
      <c r="B155" s="1">
        <v>45635</v>
      </c>
      <c r="C155" t="s">
        <v>13</v>
      </c>
      <c r="D155">
        <v>3240</v>
      </c>
      <c r="E155">
        <v>2.95</v>
      </c>
      <c r="F155">
        <v>9558</v>
      </c>
      <c r="G155">
        <v>31732.560000000001</v>
      </c>
      <c r="H155">
        <f>D155*E155*I155</f>
        <v>9558</v>
      </c>
      <c r="I155">
        <v>1</v>
      </c>
      <c r="J155" t="s">
        <v>12</v>
      </c>
    </row>
    <row r="156" spans="1:10">
      <c r="A156" t="s">
        <v>10</v>
      </c>
      <c r="B156" s="1">
        <v>45635</v>
      </c>
      <c r="C156" t="s">
        <v>13</v>
      </c>
      <c r="D156">
        <v>1215</v>
      </c>
      <c r="E156">
        <v>3</v>
      </c>
      <c r="F156">
        <v>3645</v>
      </c>
      <c r="G156">
        <v>12101.4</v>
      </c>
      <c r="H156">
        <f>D156*E156*I156</f>
        <v>3645</v>
      </c>
      <c r="I156">
        <v>1</v>
      </c>
      <c r="J156" t="s">
        <v>18</v>
      </c>
    </row>
    <row r="157" spans="1:10">
      <c r="A157" t="s">
        <v>10</v>
      </c>
      <c r="B157" s="1">
        <v>45635</v>
      </c>
      <c r="C157" t="s">
        <v>13</v>
      </c>
      <c r="D157">
        <v>3780</v>
      </c>
      <c r="E157">
        <v>3</v>
      </c>
      <c r="F157">
        <v>11340</v>
      </c>
      <c r="G157">
        <v>37648.800000000003</v>
      </c>
      <c r="H157">
        <f>D157*E157*I157</f>
        <v>11340</v>
      </c>
      <c r="I157">
        <v>1</v>
      </c>
      <c r="J157" t="s">
        <v>18</v>
      </c>
    </row>
    <row r="158" spans="1:10">
      <c r="A158" t="s">
        <v>10</v>
      </c>
      <c r="B158" s="1">
        <v>45635</v>
      </c>
      <c r="C158" t="s">
        <v>13</v>
      </c>
      <c r="D158">
        <v>4860</v>
      </c>
      <c r="E158">
        <v>3</v>
      </c>
      <c r="F158">
        <v>14580</v>
      </c>
      <c r="G158">
        <v>48405.599999999999</v>
      </c>
      <c r="H158">
        <f>D158*E158*I158</f>
        <v>14580</v>
      </c>
      <c r="I158">
        <v>1</v>
      </c>
      <c r="J158" t="s">
        <v>18</v>
      </c>
    </row>
    <row r="159" spans="1:10">
      <c r="A159" t="s">
        <v>10</v>
      </c>
      <c r="B159" s="1">
        <v>45635</v>
      </c>
      <c r="C159" t="s">
        <v>13</v>
      </c>
      <c r="D159">
        <v>1728</v>
      </c>
      <c r="E159">
        <v>3</v>
      </c>
      <c r="F159">
        <v>5184</v>
      </c>
      <c r="G159">
        <v>17210.88</v>
      </c>
      <c r="H159">
        <f>D159*E159*I159</f>
        <v>5184</v>
      </c>
      <c r="I159">
        <v>1</v>
      </c>
      <c r="J159" t="s">
        <v>18</v>
      </c>
    </row>
    <row r="160" spans="1:10">
      <c r="A160" t="s">
        <v>10</v>
      </c>
      <c r="B160" s="1">
        <v>45636</v>
      </c>
      <c r="C160" t="s">
        <v>19</v>
      </c>
      <c r="D160">
        <v>1000</v>
      </c>
      <c r="E160">
        <v>3</v>
      </c>
      <c r="F160">
        <v>3000</v>
      </c>
      <c r="G160">
        <v>9960</v>
      </c>
      <c r="H160">
        <f>D160*E160*I160</f>
        <v>3000</v>
      </c>
      <c r="I160">
        <v>1</v>
      </c>
      <c r="J160" t="s">
        <v>18</v>
      </c>
    </row>
    <row r="161" spans="1:10">
      <c r="A161" t="s">
        <v>10</v>
      </c>
      <c r="B161" s="1">
        <v>45636</v>
      </c>
      <c r="C161" t="s">
        <v>19</v>
      </c>
      <c r="D161">
        <v>1000</v>
      </c>
      <c r="E161">
        <v>3</v>
      </c>
      <c r="F161">
        <v>3000</v>
      </c>
      <c r="G161">
        <v>9960</v>
      </c>
      <c r="H161">
        <f>D161*E161*I161</f>
        <v>3000</v>
      </c>
      <c r="I161">
        <v>1</v>
      </c>
      <c r="J161" t="s">
        <v>18</v>
      </c>
    </row>
    <row r="162" spans="1:10">
      <c r="A162" t="s">
        <v>10</v>
      </c>
      <c r="B162" s="1">
        <v>45638</v>
      </c>
      <c r="C162" t="s">
        <v>21</v>
      </c>
      <c r="D162">
        <v>17820</v>
      </c>
      <c r="E162">
        <v>3</v>
      </c>
      <c r="F162">
        <v>53460</v>
      </c>
      <c r="G162">
        <v>176952.6</v>
      </c>
      <c r="H162">
        <f>D162*E162*I162</f>
        <v>53460</v>
      </c>
      <c r="I162">
        <v>1</v>
      </c>
      <c r="J162" t="s">
        <v>18</v>
      </c>
    </row>
    <row r="163" spans="1:10">
      <c r="A163" t="s">
        <v>10</v>
      </c>
      <c r="B163" s="1">
        <v>45639</v>
      </c>
      <c r="C163" t="s">
        <v>21</v>
      </c>
      <c r="D163">
        <v>17820</v>
      </c>
      <c r="E163">
        <v>3</v>
      </c>
      <c r="F163">
        <v>53460</v>
      </c>
      <c r="G163">
        <v>176418</v>
      </c>
      <c r="H163">
        <f>D163*E163*I163</f>
        <v>53460</v>
      </c>
      <c r="I163">
        <v>1</v>
      </c>
      <c r="J163" t="s">
        <v>18</v>
      </c>
    </row>
    <row r="164" spans="1:10">
      <c r="A164" t="s">
        <v>10</v>
      </c>
      <c r="B164" s="1">
        <v>45639</v>
      </c>
      <c r="C164" t="s">
        <v>13</v>
      </c>
      <c r="D164">
        <v>2160</v>
      </c>
      <c r="E164">
        <v>3</v>
      </c>
      <c r="F164">
        <v>6480</v>
      </c>
      <c r="G164">
        <v>21384</v>
      </c>
      <c r="H164">
        <f>D164*E164*I164</f>
        <v>6480</v>
      </c>
      <c r="I164">
        <v>1</v>
      </c>
      <c r="J164" t="s">
        <v>18</v>
      </c>
    </row>
    <row r="165" spans="1:10">
      <c r="A165" t="s">
        <v>10</v>
      </c>
      <c r="B165" s="1">
        <v>45639</v>
      </c>
      <c r="C165" t="s">
        <v>13</v>
      </c>
      <c r="D165">
        <v>2880</v>
      </c>
      <c r="E165">
        <v>3</v>
      </c>
      <c r="F165">
        <v>8640</v>
      </c>
      <c r="G165">
        <v>28512</v>
      </c>
      <c r="H165">
        <f>D165*E165*I165</f>
        <v>8640</v>
      </c>
      <c r="I165">
        <v>1</v>
      </c>
      <c r="J165" t="s">
        <v>20</v>
      </c>
    </row>
    <row r="166" spans="1:10">
      <c r="A166" t="s">
        <v>10</v>
      </c>
      <c r="B166" s="1">
        <v>45639</v>
      </c>
      <c r="C166" t="s">
        <v>13</v>
      </c>
      <c r="D166">
        <v>3240</v>
      </c>
      <c r="E166">
        <v>2.95</v>
      </c>
      <c r="F166">
        <v>9558</v>
      </c>
      <c r="G166">
        <v>31541.4</v>
      </c>
      <c r="H166">
        <f>D166*E166*I166</f>
        <v>9558</v>
      </c>
      <c r="I166">
        <v>1</v>
      </c>
      <c r="J166" t="s">
        <v>12</v>
      </c>
    </row>
    <row r="167" spans="1:10">
      <c r="A167" t="s">
        <v>10</v>
      </c>
      <c r="B167" s="1">
        <v>45639</v>
      </c>
      <c r="C167" t="s">
        <v>13</v>
      </c>
      <c r="D167">
        <v>2700</v>
      </c>
      <c r="E167">
        <v>3</v>
      </c>
      <c r="F167">
        <v>8100</v>
      </c>
      <c r="G167">
        <v>26730</v>
      </c>
      <c r="H167">
        <f>D167*E167*I167</f>
        <v>8100</v>
      </c>
      <c r="I167">
        <v>1</v>
      </c>
      <c r="J167" t="s">
        <v>18</v>
      </c>
    </row>
    <row r="168" spans="1:10">
      <c r="A168" t="s">
        <v>10</v>
      </c>
      <c r="B168" s="1">
        <v>45639</v>
      </c>
      <c r="C168" t="s">
        <v>13</v>
      </c>
      <c r="D168">
        <v>7020</v>
      </c>
      <c r="E168">
        <v>3</v>
      </c>
      <c r="F168">
        <v>21060</v>
      </c>
      <c r="G168">
        <v>69498</v>
      </c>
      <c r="H168">
        <f>D168*E168*I168</f>
        <v>21060</v>
      </c>
      <c r="I168">
        <v>1</v>
      </c>
      <c r="J168" t="s">
        <v>18</v>
      </c>
    </row>
    <row r="169" spans="1:10">
      <c r="A169" t="s">
        <v>10</v>
      </c>
      <c r="B169" s="1">
        <v>45642</v>
      </c>
      <c r="C169" t="s">
        <v>16</v>
      </c>
      <c r="D169">
        <v>1350</v>
      </c>
      <c r="E169">
        <v>3</v>
      </c>
      <c r="F169">
        <v>4050</v>
      </c>
      <c r="G169">
        <v>13405.5</v>
      </c>
      <c r="H169">
        <f>D169*E169*I169</f>
        <v>4050</v>
      </c>
      <c r="I169">
        <v>1</v>
      </c>
      <c r="J169" t="s">
        <v>18</v>
      </c>
    </row>
    <row r="170" spans="1:10">
      <c r="A170" t="s">
        <v>10</v>
      </c>
      <c r="B170" s="1">
        <v>45642</v>
      </c>
      <c r="C170" t="s">
        <v>16</v>
      </c>
      <c r="D170">
        <v>1350</v>
      </c>
      <c r="E170">
        <v>3</v>
      </c>
      <c r="F170">
        <v>4050</v>
      </c>
      <c r="G170">
        <v>13405.5</v>
      </c>
      <c r="H170">
        <f>D170*E170*I170</f>
        <v>4050</v>
      </c>
      <c r="I170">
        <v>1</v>
      </c>
      <c r="J170" t="s">
        <v>18</v>
      </c>
    </row>
    <row r="171" spans="1:10">
      <c r="A171" t="s">
        <v>10</v>
      </c>
      <c r="B171" s="1">
        <v>45642</v>
      </c>
      <c r="C171" t="s">
        <v>13</v>
      </c>
      <c r="D171">
        <v>2160</v>
      </c>
      <c r="E171">
        <v>3</v>
      </c>
      <c r="F171">
        <v>6480</v>
      </c>
      <c r="G171">
        <v>21448.799999999999</v>
      </c>
      <c r="H171">
        <f>D171*E171*I171</f>
        <v>6480</v>
      </c>
      <c r="I171">
        <v>1</v>
      </c>
      <c r="J171" t="s">
        <v>18</v>
      </c>
    </row>
    <row r="172" spans="1:10">
      <c r="A172" t="s">
        <v>10</v>
      </c>
      <c r="B172" s="1">
        <v>45642</v>
      </c>
      <c r="C172" t="s">
        <v>13</v>
      </c>
      <c r="D172">
        <v>2880</v>
      </c>
      <c r="E172">
        <v>3</v>
      </c>
      <c r="F172">
        <v>8640</v>
      </c>
      <c r="G172">
        <v>28598.400000000001</v>
      </c>
      <c r="H172">
        <f>D172*E172*I172</f>
        <v>8640</v>
      </c>
      <c r="I172">
        <v>1</v>
      </c>
      <c r="J172" t="s">
        <v>20</v>
      </c>
    </row>
    <row r="173" spans="1:10">
      <c r="A173" t="s">
        <v>10</v>
      </c>
      <c r="B173" s="1">
        <v>45642</v>
      </c>
      <c r="C173" t="s">
        <v>13</v>
      </c>
      <c r="D173">
        <v>3240</v>
      </c>
      <c r="E173">
        <v>3.4</v>
      </c>
      <c r="F173">
        <v>11016</v>
      </c>
      <c r="G173">
        <v>36462.959999999999</v>
      </c>
      <c r="H173">
        <f>D173*E173*I173</f>
        <v>11016</v>
      </c>
      <c r="I173">
        <v>1</v>
      </c>
      <c r="J173" t="s">
        <v>12</v>
      </c>
    </row>
    <row r="174" spans="1:10">
      <c r="A174" t="s">
        <v>10</v>
      </c>
      <c r="B174" s="1">
        <v>45642</v>
      </c>
      <c r="C174" t="s">
        <v>13</v>
      </c>
      <c r="D174">
        <v>2700</v>
      </c>
      <c r="E174">
        <v>3</v>
      </c>
      <c r="F174">
        <v>8100</v>
      </c>
      <c r="G174">
        <v>26811</v>
      </c>
      <c r="H174">
        <f>D174*E174*I174</f>
        <v>8100</v>
      </c>
      <c r="I174">
        <v>1</v>
      </c>
      <c r="J174" t="s">
        <v>18</v>
      </c>
    </row>
    <row r="175" spans="1:10">
      <c r="A175" t="s">
        <v>10</v>
      </c>
      <c r="B175" s="1">
        <v>45642</v>
      </c>
      <c r="C175" t="s">
        <v>13</v>
      </c>
      <c r="D175">
        <v>7020</v>
      </c>
      <c r="E175">
        <v>3</v>
      </c>
      <c r="F175">
        <v>21060</v>
      </c>
      <c r="G175">
        <v>69708.600000000006</v>
      </c>
      <c r="H175">
        <f>D175*E175*I175</f>
        <v>21060</v>
      </c>
      <c r="I175">
        <v>1</v>
      </c>
      <c r="J175" t="s">
        <v>18</v>
      </c>
    </row>
    <row r="176" spans="1:10">
      <c r="A176" t="s">
        <v>10</v>
      </c>
      <c r="B176" s="1">
        <v>45649</v>
      </c>
      <c r="C176" t="s">
        <v>16</v>
      </c>
      <c r="D176">
        <v>20160</v>
      </c>
      <c r="E176">
        <v>3</v>
      </c>
      <c r="F176">
        <v>60480</v>
      </c>
      <c r="G176">
        <v>199584</v>
      </c>
      <c r="H176">
        <f>D176*E176*I176</f>
        <v>60480</v>
      </c>
      <c r="I176">
        <v>1</v>
      </c>
      <c r="J176" t="s">
        <v>18</v>
      </c>
    </row>
    <row r="177" spans="1:10">
      <c r="A177" t="s">
        <v>10</v>
      </c>
      <c r="B177" s="1">
        <v>45651</v>
      </c>
      <c r="C177" t="s">
        <v>15</v>
      </c>
      <c r="D177">
        <v>1440</v>
      </c>
      <c r="E177">
        <v>3</v>
      </c>
      <c r="F177">
        <v>4320</v>
      </c>
      <c r="G177">
        <v>14256</v>
      </c>
      <c r="H177">
        <f>D177*E177*I177</f>
        <v>4320</v>
      </c>
      <c r="I177">
        <v>1</v>
      </c>
      <c r="J177" t="s">
        <v>14</v>
      </c>
    </row>
    <row r="178" spans="1:10">
      <c r="A178" t="s">
        <v>10</v>
      </c>
      <c r="B178" s="1">
        <v>45651</v>
      </c>
      <c r="C178" t="s">
        <v>15</v>
      </c>
      <c r="D178">
        <v>3456</v>
      </c>
      <c r="E178">
        <v>3</v>
      </c>
      <c r="F178">
        <v>10368</v>
      </c>
      <c r="G178">
        <v>34214.400000000001</v>
      </c>
      <c r="H178">
        <f>D178*E178*I178</f>
        <v>10368</v>
      </c>
      <c r="I178">
        <v>1</v>
      </c>
      <c r="J178" t="s">
        <v>22</v>
      </c>
    </row>
    <row r="179" spans="1:10">
      <c r="A179" t="s">
        <v>10</v>
      </c>
      <c r="B179" s="1">
        <v>45651</v>
      </c>
      <c r="C179" t="s">
        <v>15</v>
      </c>
      <c r="D179">
        <v>3888</v>
      </c>
      <c r="E179">
        <v>3</v>
      </c>
      <c r="F179">
        <v>11664</v>
      </c>
      <c r="G179">
        <v>38491.199999999997</v>
      </c>
      <c r="H179">
        <f>D179*E179*I179</f>
        <v>11664</v>
      </c>
      <c r="I179">
        <v>1</v>
      </c>
      <c r="J179" t="s">
        <v>22</v>
      </c>
    </row>
    <row r="180" spans="1:10">
      <c r="A180" t="s">
        <v>10</v>
      </c>
      <c r="B180" s="1">
        <v>45651</v>
      </c>
      <c r="C180" t="s">
        <v>15</v>
      </c>
      <c r="D180">
        <v>3240</v>
      </c>
      <c r="E180">
        <v>3</v>
      </c>
      <c r="F180">
        <v>9720</v>
      </c>
      <c r="G180">
        <v>32076</v>
      </c>
      <c r="H180">
        <f>D180*E180*I180</f>
        <v>9720</v>
      </c>
      <c r="I180">
        <v>1</v>
      </c>
      <c r="J180" t="s">
        <v>18</v>
      </c>
    </row>
    <row r="181" spans="1:10">
      <c r="A181" t="s">
        <v>10</v>
      </c>
      <c r="B181" s="1">
        <v>45651</v>
      </c>
      <c r="C181" t="s">
        <v>15</v>
      </c>
      <c r="D181">
        <v>1440</v>
      </c>
      <c r="E181">
        <v>3</v>
      </c>
      <c r="F181">
        <v>4320</v>
      </c>
      <c r="G181">
        <v>14256</v>
      </c>
      <c r="H181">
        <f>D181*E181*I181</f>
        <v>4320</v>
      </c>
      <c r="I181">
        <v>1</v>
      </c>
      <c r="J181" t="s">
        <v>20</v>
      </c>
    </row>
    <row r="182" spans="1:10">
      <c r="A182" t="s">
        <v>10</v>
      </c>
      <c r="B182" s="1">
        <v>45651</v>
      </c>
      <c r="C182" t="s">
        <v>15</v>
      </c>
      <c r="D182">
        <v>1080</v>
      </c>
      <c r="E182">
        <v>3</v>
      </c>
      <c r="F182">
        <v>3240</v>
      </c>
      <c r="G182">
        <v>10692</v>
      </c>
      <c r="H182">
        <f>D182*E182*I182</f>
        <v>3240</v>
      </c>
      <c r="I182">
        <v>1</v>
      </c>
      <c r="J182" t="s">
        <v>12</v>
      </c>
    </row>
    <row r="183" spans="1:10">
      <c r="A183" t="s">
        <v>10</v>
      </c>
      <c r="B183" s="1">
        <v>45651</v>
      </c>
      <c r="C183" t="s">
        <v>15</v>
      </c>
      <c r="D183">
        <v>720</v>
      </c>
      <c r="E183">
        <v>3</v>
      </c>
      <c r="F183">
        <v>2160</v>
      </c>
      <c r="G183">
        <v>7128</v>
      </c>
      <c r="H183">
        <f>D183*E183*I183</f>
        <v>2160</v>
      </c>
      <c r="I183">
        <v>1</v>
      </c>
      <c r="J183" t="s">
        <v>20</v>
      </c>
    </row>
    <row r="184" spans="1:10">
      <c r="A184" t="s">
        <v>10</v>
      </c>
      <c r="B184" s="1">
        <v>45651</v>
      </c>
      <c r="C184" t="s">
        <v>15</v>
      </c>
      <c r="D184">
        <v>600</v>
      </c>
      <c r="E184">
        <v>3</v>
      </c>
      <c r="F184">
        <v>1800</v>
      </c>
      <c r="G184">
        <v>5940</v>
      </c>
      <c r="H184">
        <f>D184*E184*I184</f>
        <v>1800</v>
      </c>
      <c r="I184">
        <v>1</v>
      </c>
      <c r="J184" t="s">
        <v>18</v>
      </c>
    </row>
    <row r="185" spans="1:10">
      <c r="A185" t="s">
        <v>10</v>
      </c>
      <c r="B185" s="1">
        <v>45651</v>
      </c>
      <c r="C185" t="s">
        <v>15</v>
      </c>
      <c r="D185">
        <v>600</v>
      </c>
      <c r="E185">
        <v>3</v>
      </c>
      <c r="F185">
        <v>1800</v>
      </c>
      <c r="G185">
        <v>5940</v>
      </c>
      <c r="H185">
        <f>D185*E185*I185</f>
        <v>1800</v>
      </c>
      <c r="I185">
        <v>1</v>
      </c>
      <c r="J185" t="s">
        <v>18</v>
      </c>
    </row>
    <row r="186" spans="1:10">
      <c r="A186" t="s">
        <v>10</v>
      </c>
      <c r="B186" s="1">
        <v>45651</v>
      </c>
      <c r="C186" t="s">
        <v>13</v>
      </c>
      <c r="D186">
        <v>1440</v>
      </c>
      <c r="E186">
        <v>3</v>
      </c>
      <c r="F186">
        <v>4320</v>
      </c>
      <c r="G186">
        <v>14256</v>
      </c>
      <c r="H186">
        <f>D186*E186*I186</f>
        <v>4320</v>
      </c>
      <c r="I186">
        <v>1</v>
      </c>
      <c r="J186" t="s">
        <v>18</v>
      </c>
    </row>
    <row r="187" spans="1:10">
      <c r="A187" t="s">
        <v>10</v>
      </c>
      <c r="B187" s="1">
        <v>45651</v>
      </c>
      <c r="C187" t="s">
        <v>13</v>
      </c>
      <c r="D187">
        <v>2160</v>
      </c>
      <c r="E187">
        <v>3</v>
      </c>
      <c r="F187">
        <v>6480</v>
      </c>
      <c r="G187">
        <v>21384</v>
      </c>
      <c r="H187">
        <f>D187*E187*I187</f>
        <v>6480</v>
      </c>
      <c r="I187">
        <v>1</v>
      </c>
      <c r="J187" t="s">
        <v>20</v>
      </c>
    </row>
    <row r="188" spans="1:10">
      <c r="A188" t="s">
        <v>10</v>
      </c>
      <c r="B188" s="1">
        <v>45651</v>
      </c>
      <c r="C188" t="s">
        <v>13</v>
      </c>
      <c r="D188">
        <v>3240</v>
      </c>
      <c r="E188">
        <v>3</v>
      </c>
      <c r="F188">
        <v>9720</v>
      </c>
      <c r="G188">
        <v>32076</v>
      </c>
      <c r="H188">
        <f>D188*E188*I188</f>
        <v>9720</v>
      </c>
      <c r="I188">
        <v>1</v>
      </c>
      <c r="J188" t="s">
        <v>12</v>
      </c>
    </row>
    <row r="189" spans="1:10">
      <c r="A189" t="s">
        <v>10</v>
      </c>
      <c r="B189" s="1">
        <v>45651</v>
      </c>
      <c r="C189" t="s">
        <v>13</v>
      </c>
      <c r="D189">
        <v>432</v>
      </c>
      <c r="E189">
        <v>3</v>
      </c>
      <c r="F189">
        <v>1296</v>
      </c>
      <c r="G189">
        <v>4276.8</v>
      </c>
      <c r="H189">
        <f>D189*E189*I189</f>
        <v>1296</v>
      </c>
      <c r="I189">
        <v>1</v>
      </c>
      <c r="J189" t="s">
        <v>22</v>
      </c>
    </row>
    <row r="190" spans="1:10">
      <c r="A190" t="s">
        <v>10</v>
      </c>
      <c r="B190" s="1">
        <v>45651</v>
      </c>
      <c r="C190" t="s">
        <v>13</v>
      </c>
      <c r="D190">
        <v>864</v>
      </c>
      <c r="E190">
        <v>3</v>
      </c>
      <c r="F190">
        <v>2592</v>
      </c>
      <c r="G190">
        <v>8553.6</v>
      </c>
      <c r="H190">
        <f>D190*E190*I190</f>
        <v>2592</v>
      </c>
      <c r="I190">
        <v>1</v>
      </c>
      <c r="J190" t="s">
        <v>18</v>
      </c>
    </row>
    <row r="191" spans="1:10">
      <c r="A191" t="s">
        <v>10</v>
      </c>
      <c r="B191" s="1">
        <v>45651</v>
      </c>
      <c r="C191" t="s">
        <v>13</v>
      </c>
      <c r="D191">
        <v>9720</v>
      </c>
      <c r="E191">
        <v>3</v>
      </c>
      <c r="F191">
        <v>29160</v>
      </c>
      <c r="G191">
        <v>96228</v>
      </c>
      <c r="H191">
        <f>D191*E191*I191</f>
        <v>29160</v>
      </c>
      <c r="I191">
        <v>1</v>
      </c>
      <c r="J191" t="s">
        <v>14</v>
      </c>
    </row>
    <row r="192" spans="1:10">
      <c r="A192" t="s">
        <v>10</v>
      </c>
      <c r="B192" s="1">
        <v>45652</v>
      </c>
      <c r="C192" t="s">
        <v>15</v>
      </c>
      <c r="D192">
        <v>1050</v>
      </c>
      <c r="E192">
        <v>3</v>
      </c>
      <c r="F192">
        <v>3150</v>
      </c>
      <c r="G192">
        <v>10426.5</v>
      </c>
      <c r="H192">
        <f>D192*E192*I192</f>
        <v>3150</v>
      </c>
      <c r="I192">
        <v>1</v>
      </c>
      <c r="J192" t="s">
        <v>20</v>
      </c>
    </row>
    <row r="193" spans="1:10">
      <c r="A193" t="s">
        <v>10</v>
      </c>
      <c r="B193" s="1">
        <v>45653</v>
      </c>
      <c r="C193" t="s">
        <v>16</v>
      </c>
      <c r="D193">
        <v>20880</v>
      </c>
      <c r="E193">
        <v>3</v>
      </c>
      <c r="F193">
        <v>62640</v>
      </c>
      <c r="G193">
        <v>207964.79999999999</v>
      </c>
      <c r="H193">
        <f>D193*E193*I193</f>
        <v>62640</v>
      </c>
      <c r="I193">
        <v>1</v>
      </c>
      <c r="J193" t="s">
        <v>18</v>
      </c>
    </row>
    <row r="194" spans="1:10">
      <c r="A194" t="s">
        <v>10</v>
      </c>
      <c r="B194" s="1">
        <v>45653</v>
      </c>
      <c r="C194" t="s">
        <v>13</v>
      </c>
      <c r="D194">
        <v>3456</v>
      </c>
      <c r="E194">
        <v>3</v>
      </c>
      <c r="F194">
        <v>10368</v>
      </c>
      <c r="G194">
        <v>34421.759999999987</v>
      </c>
      <c r="H194">
        <f>D194*E194*I194</f>
        <v>10368</v>
      </c>
      <c r="I194">
        <v>1</v>
      </c>
      <c r="J194" t="s">
        <v>22</v>
      </c>
    </row>
    <row r="195" spans="1:10">
      <c r="A195" t="s">
        <v>10</v>
      </c>
      <c r="B195" s="1">
        <v>45653</v>
      </c>
      <c r="C195" t="s">
        <v>13</v>
      </c>
      <c r="D195">
        <v>450</v>
      </c>
      <c r="E195">
        <v>3</v>
      </c>
      <c r="F195">
        <v>1350</v>
      </c>
      <c r="G195">
        <v>4482</v>
      </c>
      <c r="H195">
        <f>D195*E195*I195</f>
        <v>1350</v>
      </c>
      <c r="I195">
        <v>1</v>
      </c>
      <c r="J195" t="s">
        <v>20</v>
      </c>
    </row>
    <row r="196" spans="1:10">
      <c r="A196" t="s">
        <v>10</v>
      </c>
      <c r="B196" s="1">
        <v>45653</v>
      </c>
      <c r="C196" t="s">
        <v>13</v>
      </c>
      <c r="D196">
        <v>2700</v>
      </c>
      <c r="E196">
        <v>2.95</v>
      </c>
      <c r="F196">
        <v>7965.0000000000009</v>
      </c>
      <c r="G196">
        <v>26443.8</v>
      </c>
      <c r="H196">
        <f>D196*E196*I196</f>
        <v>7965.0000000000009</v>
      </c>
      <c r="I196">
        <v>1</v>
      </c>
      <c r="J196" t="s">
        <v>12</v>
      </c>
    </row>
    <row r="197" spans="1:10">
      <c r="A197" t="s">
        <v>10</v>
      </c>
      <c r="B197" s="1">
        <v>45653</v>
      </c>
      <c r="C197" t="s">
        <v>13</v>
      </c>
      <c r="D197">
        <v>8640</v>
      </c>
      <c r="E197">
        <v>3</v>
      </c>
      <c r="F197">
        <v>25920</v>
      </c>
      <c r="G197">
        <v>86054.399999999994</v>
      </c>
      <c r="H197">
        <f>D197*E197*I197</f>
        <v>25920</v>
      </c>
      <c r="I197">
        <v>1</v>
      </c>
      <c r="J197" t="s">
        <v>14</v>
      </c>
    </row>
    <row r="198" spans="1:10">
      <c r="A198" t="s">
        <v>10</v>
      </c>
      <c r="B198" s="1">
        <v>45653</v>
      </c>
      <c r="C198" t="s">
        <v>13</v>
      </c>
      <c r="D198">
        <v>960</v>
      </c>
      <c r="E198">
        <v>3</v>
      </c>
      <c r="F198">
        <v>2880</v>
      </c>
      <c r="G198">
        <v>9561.6</v>
      </c>
      <c r="H198">
        <f>D198*E198*I198</f>
        <v>2880</v>
      </c>
      <c r="I198">
        <v>1</v>
      </c>
      <c r="J198" t="s">
        <v>14</v>
      </c>
    </row>
    <row r="199" spans="1:10">
      <c r="A199" t="s">
        <v>10</v>
      </c>
      <c r="B199" s="1">
        <v>45660</v>
      </c>
      <c r="C199" t="s">
        <v>30</v>
      </c>
      <c r="D199">
        <v>7560</v>
      </c>
      <c r="E199">
        <v>3</v>
      </c>
      <c r="F199">
        <v>22680</v>
      </c>
      <c r="G199">
        <v>74821.319999999992</v>
      </c>
      <c r="H199">
        <f>D199*E199*I199</f>
        <v>22680</v>
      </c>
      <c r="I199">
        <v>1</v>
      </c>
      <c r="J199" t="s">
        <v>14</v>
      </c>
    </row>
    <row r="200" spans="1:10">
      <c r="A200" t="s">
        <v>10</v>
      </c>
      <c r="B200" s="1">
        <v>45660</v>
      </c>
      <c r="C200" t="s">
        <v>13</v>
      </c>
      <c r="D200">
        <v>17920</v>
      </c>
      <c r="E200">
        <v>3</v>
      </c>
      <c r="F200">
        <v>53760</v>
      </c>
      <c r="G200">
        <v>177354.23999999999</v>
      </c>
      <c r="H200">
        <f>D200*E200*I200</f>
        <v>53760</v>
      </c>
      <c r="I200">
        <v>1</v>
      </c>
      <c r="J200" t="s">
        <v>14</v>
      </c>
    </row>
    <row r="201" spans="1:10">
      <c r="A201" t="s">
        <v>10</v>
      </c>
      <c r="B201" s="1">
        <v>45663</v>
      </c>
      <c r="C201" t="s">
        <v>13</v>
      </c>
      <c r="D201">
        <v>20000</v>
      </c>
      <c r="E201">
        <v>3.7</v>
      </c>
      <c r="F201">
        <v>74000</v>
      </c>
      <c r="G201">
        <v>244496</v>
      </c>
      <c r="H201">
        <f>D201*E201*I201</f>
        <v>74000</v>
      </c>
      <c r="I201">
        <v>1</v>
      </c>
      <c r="J201" t="s">
        <v>14</v>
      </c>
    </row>
    <row r="202" spans="1:10">
      <c r="A202" t="s">
        <v>10</v>
      </c>
      <c r="B202" s="1">
        <v>45663</v>
      </c>
      <c r="C202" t="s">
        <v>15</v>
      </c>
      <c r="D202">
        <v>5184</v>
      </c>
      <c r="E202">
        <v>3</v>
      </c>
      <c r="F202">
        <v>15552</v>
      </c>
      <c r="G202">
        <v>51383.807999999997</v>
      </c>
      <c r="H202">
        <f>D202*E202*I202</f>
        <v>15552</v>
      </c>
      <c r="I202">
        <v>1</v>
      </c>
      <c r="J202" t="s">
        <v>20</v>
      </c>
    </row>
    <row r="203" spans="1:10">
      <c r="A203" t="s">
        <v>10</v>
      </c>
      <c r="B203" s="1">
        <v>45663</v>
      </c>
      <c r="C203" t="s">
        <v>13</v>
      </c>
      <c r="D203">
        <v>20000</v>
      </c>
      <c r="E203">
        <v>3.7</v>
      </c>
      <c r="F203">
        <v>74000</v>
      </c>
      <c r="G203">
        <v>244496</v>
      </c>
      <c r="H203">
        <f>D203*E203*I203</f>
        <v>74000</v>
      </c>
      <c r="I203">
        <v>1</v>
      </c>
      <c r="J203" t="s">
        <v>14</v>
      </c>
    </row>
    <row r="204" spans="1:10">
      <c r="A204" t="s">
        <v>10</v>
      </c>
      <c r="B204" s="1">
        <v>45664</v>
      </c>
      <c r="C204" t="s">
        <v>21</v>
      </c>
      <c r="D204">
        <v>16896</v>
      </c>
      <c r="E204">
        <v>3</v>
      </c>
      <c r="F204">
        <v>50688</v>
      </c>
      <c r="G204">
        <v>167473.152</v>
      </c>
      <c r="H204">
        <f>D204*E204*I204</f>
        <v>50688</v>
      </c>
      <c r="I204">
        <v>1</v>
      </c>
      <c r="J204" t="s">
        <v>18</v>
      </c>
    </row>
    <row r="205" spans="1:10">
      <c r="A205" t="s">
        <v>10</v>
      </c>
      <c r="B205" s="1">
        <v>45666</v>
      </c>
      <c r="C205" t="s">
        <v>13</v>
      </c>
      <c r="D205">
        <v>452</v>
      </c>
      <c r="E205">
        <v>3</v>
      </c>
      <c r="F205">
        <v>1356</v>
      </c>
      <c r="G205">
        <v>4484.2920000000004</v>
      </c>
      <c r="H205">
        <f>D205*E205*I205</f>
        <v>1356</v>
      </c>
      <c r="I205">
        <v>1</v>
      </c>
      <c r="J205" t="s">
        <v>20</v>
      </c>
    </row>
    <row r="206" spans="1:10">
      <c r="A206" t="s">
        <v>10</v>
      </c>
      <c r="B206" s="1">
        <v>45666</v>
      </c>
      <c r="C206" t="s">
        <v>13</v>
      </c>
      <c r="D206">
        <v>3240</v>
      </c>
      <c r="E206">
        <v>3</v>
      </c>
      <c r="F206">
        <v>9720</v>
      </c>
      <c r="G206">
        <v>32144.04</v>
      </c>
      <c r="H206">
        <f>D206*E206*I206</f>
        <v>9720</v>
      </c>
      <c r="I206">
        <v>1</v>
      </c>
      <c r="J206" t="s">
        <v>12</v>
      </c>
    </row>
    <row r="207" spans="1:10">
      <c r="A207" t="s">
        <v>10</v>
      </c>
      <c r="B207" s="1">
        <v>45666</v>
      </c>
      <c r="C207" t="s">
        <v>13</v>
      </c>
      <c r="D207">
        <v>5400</v>
      </c>
      <c r="E207">
        <v>3</v>
      </c>
      <c r="F207">
        <v>16200</v>
      </c>
      <c r="G207">
        <v>53573.4</v>
      </c>
      <c r="H207">
        <f>D207*E207*I207</f>
        <v>16200</v>
      </c>
      <c r="I207">
        <v>1</v>
      </c>
      <c r="J207" t="s">
        <v>18</v>
      </c>
    </row>
    <row r="208" spans="1:10">
      <c r="A208" t="s">
        <v>10</v>
      </c>
      <c r="B208" s="1">
        <v>45666</v>
      </c>
      <c r="C208" t="s">
        <v>13</v>
      </c>
      <c r="D208">
        <v>7560</v>
      </c>
      <c r="E208">
        <v>3</v>
      </c>
      <c r="F208">
        <v>22680</v>
      </c>
      <c r="G208">
        <v>75002.759999999995</v>
      </c>
      <c r="H208">
        <f>D208*E208*I208</f>
        <v>22680</v>
      </c>
      <c r="I208">
        <v>1</v>
      </c>
      <c r="J208" t="s">
        <v>14</v>
      </c>
    </row>
    <row r="209" spans="1:10">
      <c r="A209" t="s">
        <v>10</v>
      </c>
      <c r="B209" s="1">
        <v>45666</v>
      </c>
      <c r="C209" t="s">
        <v>13</v>
      </c>
      <c r="D209">
        <v>864</v>
      </c>
      <c r="E209">
        <v>3</v>
      </c>
      <c r="F209">
        <v>2592</v>
      </c>
      <c r="G209">
        <v>8571.7440000000006</v>
      </c>
      <c r="H209">
        <f>D209*E209*I209</f>
        <v>2592</v>
      </c>
      <c r="I209">
        <v>1</v>
      </c>
      <c r="J209" t="s">
        <v>22</v>
      </c>
    </row>
    <row r="210" spans="1:10">
      <c r="A210" t="s">
        <v>10</v>
      </c>
      <c r="B210" s="1">
        <v>45666</v>
      </c>
      <c r="C210" t="s">
        <v>27</v>
      </c>
      <c r="D210">
        <v>21600</v>
      </c>
      <c r="E210">
        <v>1</v>
      </c>
      <c r="F210">
        <v>21600</v>
      </c>
      <c r="G210">
        <v>71431.199999999997</v>
      </c>
      <c r="H210">
        <f>D210*E210*I210</f>
        <v>21600</v>
      </c>
      <c r="I210">
        <v>1</v>
      </c>
      <c r="J210" t="s">
        <v>28</v>
      </c>
    </row>
    <row r="211" spans="1:10">
      <c r="A211" t="s">
        <v>10</v>
      </c>
      <c r="B211" s="1">
        <v>45666</v>
      </c>
      <c r="C211" t="s">
        <v>15</v>
      </c>
      <c r="D211">
        <v>800</v>
      </c>
      <c r="E211">
        <v>3</v>
      </c>
      <c r="F211">
        <v>2400</v>
      </c>
      <c r="G211">
        <v>7936.8</v>
      </c>
      <c r="H211">
        <f>D211*E211*I211</f>
        <v>2400</v>
      </c>
      <c r="I211">
        <v>1</v>
      </c>
      <c r="J211" t="s">
        <v>14</v>
      </c>
    </row>
    <row r="212" spans="1:10">
      <c r="A212" t="s">
        <v>10</v>
      </c>
      <c r="B212" s="1">
        <v>45666</v>
      </c>
      <c r="C212" t="s">
        <v>15</v>
      </c>
      <c r="D212">
        <v>960</v>
      </c>
      <c r="E212">
        <v>3</v>
      </c>
      <c r="F212">
        <v>2880</v>
      </c>
      <c r="G212">
        <v>9524.16</v>
      </c>
      <c r="H212">
        <f>D212*E212*I212</f>
        <v>2880</v>
      </c>
      <c r="I212">
        <v>1</v>
      </c>
      <c r="J212" t="s">
        <v>14</v>
      </c>
    </row>
    <row r="213" spans="1:10">
      <c r="A213" t="s">
        <v>10</v>
      </c>
      <c r="B213" s="1">
        <v>45666</v>
      </c>
      <c r="C213" t="s">
        <v>15</v>
      </c>
      <c r="D213">
        <v>3260.16</v>
      </c>
      <c r="E213">
        <v>3</v>
      </c>
      <c r="F213">
        <v>9780.48</v>
      </c>
      <c r="G213">
        <v>32344.04736</v>
      </c>
      <c r="H213">
        <f>D213*E213*I213</f>
        <v>9780.48</v>
      </c>
      <c r="I213">
        <v>1</v>
      </c>
      <c r="J213" t="s">
        <v>14</v>
      </c>
    </row>
    <row r="214" spans="1:10">
      <c r="A214" t="s">
        <v>10</v>
      </c>
      <c r="B214" s="1">
        <v>45666</v>
      </c>
      <c r="C214" t="s">
        <v>31</v>
      </c>
      <c r="D214">
        <v>21060</v>
      </c>
      <c r="E214">
        <v>3.1</v>
      </c>
      <c r="F214">
        <v>63392.705999999998</v>
      </c>
      <c r="G214">
        <v>209639.67874199999</v>
      </c>
      <c r="H214">
        <f>D214*E214*I214</f>
        <v>63392.705999999998</v>
      </c>
      <c r="I214">
        <v>0.97099999999999997</v>
      </c>
      <c r="J214" t="s">
        <v>14</v>
      </c>
    </row>
    <row r="215" spans="1:10">
      <c r="A215" t="s">
        <v>10</v>
      </c>
      <c r="B215" s="1">
        <v>45667</v>
      </c>
      <c r="C215" t="s">
        <v>15</v>
      </c>
      <c r="D215">
        <v>5184</v>
      </c>
      <c r="E215">
        <v>3</v>
      </c>
      <c r="F215">
        <v>15552</v>
      </c>
      <c r="G215">
        <v>51446.016000000003</v>
      </c>
      <c r="H215">
        <f>D215*E215*I215</f>
        <v>15552</v>
      </c>
      <c r="I215">
        <v>1</v>
      </c>
      <c r="J215" t="s">
        <v>20</v>
      </c>
    </row>
    <row r="216" spans="1:10">
      <c r="A216" t="s">
        <v>10</v>
      </c>
      <c r="B216" s="1">
        <v>45667</v>
      </c>
      <c r="C216" t="s">
        <v>19</v>
      </c>
      <c r="D216">
        <v>660</v>
      </c>
      <c r="E216">
        <v>3</v>
      </c>
      <c r="F216">
        <v>1980</v>
      </c>
      <c r="G216">
        <v>6549.8399999999992</v>
      </c>
      <c r="H216">
        <f>D216*E216*I216</f>
        <v>1980</v>
      </c>
      <c r="I216">
        <v>1</v>
      </c>
      <c r="J216" t="s">
        <v>24</v>
      </c>
    </row>
    <row r="217" spans="1:10">
      <c r="A217" t="s">
        <v>10</v>
      </c>
      <c r="B217" s="1">
        <v>45667</v>
      </c>
      <c r="C217" t="s">
        <v>19</v>
      </c>
      <c r="D217">
        <v>1000</v>
      </c>
      <c r="E217">
        <v>3</v>
      </c>
      <c r="F217">
        <v>3000</v>
      </c>
      <c r="G217">
        <v>9924</v>
      </c>
      <c r="H217">
        <f>D217*E217*I217</f>
        <v>3000</v>
      </c>
      <c r="I217">
        <v>1</v>
      </c>
      <c r="J217" t="s">
        <v>24</v>
      </c>
    </row>
    <row r="218" spans="1:10">
      <c r="A218" t="s">
        <v>10</v>
      </c>
      <c r="B218" s="1">
        <v>45667</v>
      </c>
      <c r="C218" t="s">
        <v>19</v>
      </c>
      <c r="D218">
        <v>4480</v>
      </c>
      <c r="E218">
        <v>3</v>
      </c>
      <c r="F218">
        <v>13440</v>
      </c>
      <c r="G218">
        <v>44459.519999999997</v>
      </c>
      <c r="H218">
        <f>D218*E218*I218</f>
        <v>13440</v>
      </c>
      <c r="I218">
        <v>1</v>
      </c>
      <c r="J218" t="s">
        <v>20</v>
      </c>
    </row>
    <row r="219" spans="1:10">
      <c r="A219" t="s">
        <v>10</v>
      </c>
      <c r="B219" s="1">
        <v>45667</v>
      </c>
      <c r="C219" t="s">
        <v>19</v>
      </c>
      <c r="D219">
        <v>3000</v>
      </c>
      <c r="E219">
        <v>3</v>
      </c>
      <c r="F219">
        <v>9000</v>
      </c>
      <c r="G219">
        <v>29772</v>
      </c>
      <c r="H219">
        <f>D219*E219*I219</f>
        <v>9000</v>
      </c>
      <c r="I219">
        <v>1</v>
      </c>
      <c r="J219" t="s">
        <v>14</v>
      </c>
    </row>
    <row r="220" spans="1:10">
      <c r="A220" t="s">
        <v>10</v>
      </c>
      <c r="B220" s="1">
        <v>45667</v>
      </c>
      <c r="C220" t="s">
        <v>15</v>
      </c>
      <c r="D220">
        <v>2688</v>
      </c>
      <c r="E220">
        <v>3</v>
      </c>
      <c r="F220">
        <v>8064</v>
      </c>
      <c r="G220">
        <v>26675.712</v>
      </c>
      <c r="H220">
        <f>D220*E220*I220</f>
        <v>8064</v>
      </c>
      <c r="I220">
        <v>1</v>
      </c>
      <c r="J220" t="s">
        <v>24</v>
      </c>
    </row>
    <row r="221" spans="1:10">
      <c r="A221" t="s">
        <v>10</v>
      </c>
      <c r="B221" s="1">
        <v>45667</v>
      </c>
      <c r="C221" t="s">
        <v>15</v>
      </c>
      <c r="D221">
        <v>7680</v>
      </c>
      <c r="E221">
        <v>3</v>
      </c>
      <c r="F221">
        <v>23040</v>
      </c>
      <c r="G221">
        <v>76216.319999999992</v>
      </c>
      <c r="H221">
        <f>D221*E221*I221</f>
        <v>23040</v>
      </c>
      <c r="I221">
        <v>1</v>
      </c>
      <c r="J221" t="s">
        <v>25</v>
      </c>
    </row>
    <row r="222" spans="1:10">
      <c r="A222" t="s">
        <v>10</v>
      </c>
      <c r="B222" s="1">
        <v>45667</v>
      </c>
      <c r="C222" t="s">
        <v>15</v>
      </c>
      <c r="D222">
        <v>2916</v>
      </c>
      <c r="E222">
        <v>3</v>
      </c>
      <c r="F222">
        <v>8748</v>
      </c>
      <c r="G222">
        <v>28938.383999999998</v>
      </c>
      <c r="H222">
        <f>D222*E222*I222</f>
        <v>8748</v>
      </c>
      <c r="I222">
        <v>1</v>
      </c>
      <c r="J222" t="s">
        <v>14</v>
      </c>
    </row>
    <row r="223" spans="1:10">
      <c r="A223" t="s">
        <v>10</v>
      </c>
      <c r="B223" s="1">
        <v>45667</v>
      </c>
      <c r="C223" t="s">
        <v>15</v>
      </c>
      <c r="D223">
        <v>3300</v>
      </c>
      <c r="E223">
        <v>3</v>
      </c>
      <c r="F223">
        <v>9900</v>
      </c>
      <c r="G223">
        <v>32749.200000000001</v>
      </c>
      <c r="H223">
        <f>D223*E223*I223</f>
        <v>9900</v>
      </c>
      <c r="I223">
        <v>1</v>
      </c>
      <c r="J223" t="s">
        <v>14</v>
      </c>
    </row>
    <row r="224" spans="1:10">
      <c r="A224" t="s">
        <v>10</v>
      </c>
      <c r="B224" s="1">
        <v>45667</v>
      </c>
      <c r="C224" t="s">
        <v>15</v>
      </c>
      <c r="D224">
        <v>1664</v>
      </c>
      <c r="E224">
        <v>3</v>
      </c>
      <c r="F224">
        <v>4992</v>
      </c>
      <c r="G224">
        <v>16513.536</v>
      </c>
      <c r="H224">
        <f>D224*E224*I224</f>
        <v>4992</v>
      </c>
      <c r="I224">
        <v>1</v>
      </c>
      <c r="J224" t="s">
        <v>20</v>
      </c>
    </row>
    <row r="225" spans="1:10">
      <c r="A225" t="s">
        <v>10</v>
      </c>
      <c r="B225" s="1">
        <v>45667</v>
      </c>
      <c r="C225" t="s">
        <v>15</v>
      </c>
      <c r="D225">
        <v>4000</v>
      </c>
      <c r="E225">
        <v>3</v>
      </c>
      <c r="F225">
        <v>12000</v>
      </c>
      <c r="G225">
        <v>39696</v>
      </c>
      <c r="H225">
        <f>D225*E225*I225</f>
        <v>12000</v>
      </c>
      <c r="I225">
        <v>1</v>
      </c>
      <c r="J225" t="s">
        <v>22</v>
      </c>
    </row>
    <row r="226" spans="1:10">
      <c r="A226" t="s">
        <v>10</v>
      </c>
      <c r="B226" s="1">
        <v>45667</v>
      </c>
      <c r="C226" t="s">
        <v>15</v>
      </c>
      <c r="D226">
        <v>3402</v>
      </c>
      <c r="E226">
        <v>3</v>
      </c>
      <c r="F226">
        <v>10206</v>
      </c>
      <c r="G226">
        <v>33761.447999999997</v>
      </c>
      <c r="H226">
        <f>D226*E226*I226</f>
        <v>10206</v>
      </c>
      <c r="I226">
        <v>1</v>
      </c>
      <c r="J226" t="s">
        <v>22</v>
      </c>
    </row>
    <row r="227" spans="1:10">
      <c r="A227" t="s">
        <v>10</v>
      </c>
      <c r="B227" s="1">
        <v>45667</v>
      </c>
      <c r="C227" t="s">
        <v>15</v>
      </c>
      <c r="D227">
        <v>3888</v>
      </c>
      <c r="E227">
        <v>3</v>
      </c>
      <c r="F227">
        <v>11664</v>
      </c>
      <c r="G227">
        <v>38584.512000000002</v>
      </c>
      <c r="H227">
        <f>D227*E227*I227</f>
        <v>11664</v>
      </c>
      <c r="I227">
        <v>1</v>
      </c>
      <c r="J227" t="s">
        <v>22</v>
      </c>
    </row>
    <row r="228" spans="1:10">
      <c r="A228" t="s">
        <v>10</v>
      </c>
      <c r="B228" s="1">
        <v>45667</v>
      </c>
      <c r="C228" t="s">
        <v>15</v>
      </c>
      <c r="D228">
        <v>8640</v>
      </c>
      <c r="E228">
        <v>3</v>
      </c>
      <c r="F228">
        <v>25920</v>
      </c>
      <c r="G228">
        <v>85743.360000000001</v>
      </c>
      <c r="H228">
        <f>D228*E228*I228</f>
        <v>25920</v>
      </c>
      <c r="I228">
        <v>1</v>
      </c>
      <c r="J228" t="s">
        <v>20</v>
      </c>
    </row>
    <row r="229" spans="1:10">
      <c r="A229" t="s">
        <v>10</v>
      </c>
      <c r="B229" s="1">
        <v>45667</v>
      </c>
      <c r="C229" t="s">
        <v>26</v>
      </c>
      <c r="D229">
        <v>17600</v>
      </c>
      <c r="E229">
        <v>3</v>
      </c>
      <c r="F229">
        <v>52800</v>
      </c>
      <c r="G229">
        <v>174662.39999999999</v>
      </c>
      <c r="H229">
        <f>D229*E229*I229</f>
        <v>52800</v>
      </c>
      <c r="I229">
        <v>1</v>
      </c>
      <c r="J229" t="s">
        <v>14</v>
      </c>
    </row>
    <row r="230" spans="1:10">
      <c r="A230" t="s">
        <v>10</v>
      </c>
      <c r="B230" s="1">
        <v>45670</v>
      </c>
      <c r="C230" t="s">
        <v>16</v>
      </c>
      <c r="D230">
        <v>20000</v>
      </c>
      <c r="E230">
        <v>3</v>
      </c>
      <c r="F230">
        <v>60000</v>
      </c>
      <c r="G230">
        <v>197640</v>
      </c>
      <c r="H230">
        <f>D230*E230*I230</f>
        <v>60000</v>
      </c>
      <c r="I230">
        <v>1</v>
      </c>
      <c r="J230" t="s">
        <v>14</v>
      </c>
    </row>
    <row r="231" spans="1:10">
      <c r="A231" t="s">
        <v>10</v>
      </c>
      <c r="B231" s="1">
        <v>45670</v>
      </c>
      <c r="C231" t="s">
        <v>13</v>
      </c>
      <c r="D231">
        <v>2560</v>
      </c>
      <c r="E231">
        <v>3</v>
      </c>
      <c r="F231">
        <v>7680</v>
      </c>
      <c r="G231">
        <v>25297.919999999998</v>
      </c>
      <c r="H231">
        <f>D231*E231*I231</f>
        <v>7680</v>
      </c>
      <c r="I231">
        <v>1</v>
      </c>
      <c r="J231" t="s">
        <v>14</v>
      </c>
    </row>
    <row r="232" spans="1:10">
      <c r="A232" t="s">
        <v>10</v>
      </c>
      <c r="B232" s="1">
        <v>45671</v>
      </c>
      <c r="C232" t="s">
        <v>15</v>
      </c>
      <c r="D232">
        <v>1920</v>
      </c>
      <c r="E232">
        <v>3</v>
      </c>
      <c r="F232">
        <v>5760</v>
      </c>
      <c r="G232">
        <v>19036.8</v>
      </c>
      <c r="H232">
        <f>D232*E232*I232</f>
        <v>5760</v>
      </c>
      <c r="I232">
        <v>1</v>
      </c>
      <c r="J232" t="s">
        <v>14</v>
      </c>
    </row>
    <row r="233" spans="1:10">
      <c r="A233" t="s">
        <v>10</v>
      </c>
      <c r="B233" s="1">
        <v>45671</v>
      </c>
      <c r="C233" t="s">
        <v>15</v>
      </c>
      <c r="D233">
        <v>3024</v>
      </c>
      <c r="E233">
        <v>3</v>
      </c>
      <c r="F233">
        <v>9072</v>
      </c>
      <c r="G233">
        <v>29982.959999999999</v>
      </c>
      <c r="H233">
        <f>D233*E233*I233</f>
        <v>9072</v>
      </c>
      <c r="I233">
        <v>1</v>
      </c>
      <c r="J233" t="s">
        <v>22</v>
      </c>
    </row>
    <row r="234" spans="1:10">
      <c r="A234" t="s">
        <v>10</v>
      </c>
      <c r="B234" s="1">
        <v>45671</v>
      </c>
      <c r="C234" t="s">
        <v>15</v>
      </c>
      <c r="D234">
        <v>3456</v>
      </c>
      <c r="E234">
        <v>3</v>
      </c>
      <c r="F234">
        <v>10368</v>
      </c>
      <c r="G234">
        <v>34266.240000000013</v>
      </c>
      <c r="H234">
        <f>D234*E234*I234</f>
        <v>10368</v>
      </c>
      <c r="I234">
        <v>1</v>
      </c>
      <c r="J234" t="s">
        <v>22</v>
      </c>
    </row>
    <row r="235" spans="1:10">
      <c r="A235" t="s">
        <v>10</v>
      </c>
      <c r="B235" s="1">
        <v>45671</v>
      </c>
      <c r="C235" t="s">
        <v>15</v>
      </c>
      <c r="D235">
        <v>3780</v>
      </c>
      <c r="E235">
        <v>3</v>
      </c>
      <c r="F235">
        <v>11340</v>
      </c>
      <c r="G235">
        <v>37478.699999999997</v>
      </c>
      <c r="H235">
        <f>D235*E235*I235</f>
        <v>11340</v>
      </c>
      <c r="I235">
        <v>1</v>
      </c>
      <c r="J235" t="s">
        <v>18</v>
      </c>
    </row>
    <row r="236" spans="1:10">
      <c r="A236" t="s">
        <v>10</v>
      </c>
      <c r="B236" s="1">
        <v>45671</v>
      </c>
      <c r="C236" t="s">
        <v>15</v>
      </c>
      <c r="D236">
        <v>480</v>
      </c>
      <c r="E236">
        <v>3</v>
      </c>
      <c r="F236">
        <v>1440</v>
      </c>
      <c r="G236">
        <v>4759.2</v>
      </c>
      <c r="H236">
        <f>D236*E236*I236</f>
        <v>1440</v>
      </c>
      <c r="I236">
        <v>1</v>
      </c>
      <c r="J236" t="s">
        <v>24</v>
      </c>
    </row>
    <row r="237" spans="1:10">
      <c r="A237" t="s">
        <v>10</v>
      </c>
      <c r="B237" s="1">
        <v>45671</v>
      </c>
      <c r="C237" t="s">
        <v>15</v>
      </c>
      <c r="D237">
        <v>1440</v>
      </c>
      <c r="E237">
        <v>3</v>
      </c>
      <c r="F237">
        <v>4320</v>
      </c>
      <c r="G237">
        <v>14277.6</v>
      </c>
      <c r="H237">
        <f>D237*E237*I237</f>
        <v>4320</v>
      </c>
      <c r="I237">
        <v>1</v>
      </c>
      <c r="J237" t="s">
        <v>20</v>
      </c>
    </row>
    <row r="238" spans="1:10">
      <c r="A238" t="s">
        <v>10</v>
      </c>
      <c r="B238" s="1">
        <v>45671</v>
      </c>
      <c r="C238" t="s">
        <v>15</v>
      </c>
      <c r="D238">
        <v>540</v>
      </c>
      <c r="E238">
        <v>3.4</v>
      </c>
      <c r="F238">
        <v>1836</v>
      </c>
      <c r="G238">
        <v>6067.98</v>
      </c>
      <c r="H238">
        <f>D238*E238*I238</f>
        <v>1836</v>
      </c>
      <c r="I238">
        <v>1</v>
      </c>
      <c r="J238" t="s">
        <v>12</v>
      </c>
    </row>
    <row r="239" spans="1:10">
      <c r="A239" t="s">
        <v>10</v>
      </c>
      <c r="B239" s="1">
        <v>45671</v>
      </c>
      <c r="C239" t="s">
        <v>15</v>
      </c>
      <c r="D239">
        <v>600</v>
      </c>
      <c r="E239">
        <v>3</v>
      </c>
      <c r="F239">
        <v>1800</v>
      </c>
      <c r="G239">
        <v>5949</v>
      </c>
      <c r="H239">
        <f>D239*E239*I239</f>
        <v>1800</v>
      </c>
      <c r="I239">
        <v>1</v>
      </c>
      <c r="J239" t="s">
        <v>25</v>
      </c>
    </row>
    <row r="240" spans="1:10">
      <c r="A240" t="s">
        <v>10</v>
      </c>
      <c r="B240" s="1">
        <v>45671</v>
      </c>
      <c r="C240" t="s">
        <v>15</v>
      </c>
      <c r="D240">
        <v>1440</v>
      </c>
      <c r="E240">
        <v>3</v>
      </c>
      <c r="F240">
        <v>4320</v>
      </c>
      <c r="G240">
        <v>14277.6</v>
      </c>
      <c r="H240">
        <f>D240*E240*I240</f>
        <v>4320</v>
      </c>
      <c r="I240">
        <v>1</v>
      </c>
      <c r="J240" t="s">
        <v>20</v>
      </c>
    </row>
    <row r="241" spans="1:10">
      <c r="A241" t="s">
        <v>10</v>
      </c>
      <c r="B241" s="1">
        <v>45672</v>
      </c>
      <c r="C241" t="s">
        <v>15</v>
      </c>
      <c r="D241">
        <v>600</v>
      </c>
      <c r="E241">
        <v>3</v>
      </c>
      <c r="F241">
        <v>1800</v>
      </c>
      <c r="G241">
        <v>5959.8</v>
      </c>
      <c r="H241">
        <f>D241*E241*I241</f>
        <v>1800</v>
      </c>
      <c r="I241">
        <v>1</v>
      </c>
      <c r="J241" t="s">
        <v>25</v>
      </c>
    </row>
    <row r="242" spans="1:10">
      <c r="A242" t="s">
        <v>10</v>
      </c>
      <c r="B242" s="1">
        <v>45673</v>
      </c>
      <c r="C242" t="s">
        <v>13</v>
      </c>
      <c r="D242">
        <v>14000</v>
      </c>
      <c r="E242">
        <v>3</v>
      </c>
      <c r="F242">
        <v>42000</v>
      </c>
      <c r="G242">
        <v>138852</v>
      </c>
      <c r="H242">
        <f>D242*E242*I242</f>
        <v>42000</v>
      </c>
      <c r="I242">
        <v>1</v>
      </c>
      <c r="J242" t="s">
        <v>14</v>
      </c>
    </row>
    <row r="243" spans="1:10">
      <c r="A243" t="s">
        <v>10</v>
      </c>
      <c r="B243" s="1">
        <v>45673</v>
      </c>
      <c r="C243" t="s">
        <v>21</v>
      </c>
      <c r="D243">
        <v>8160</v>
      </c>
      <c r="E243">
        <v>3</v>
      </c>
      <c r="F243">
        <v>24480</v>
      </c>
      <c r="G243">
        <v>80930.880000000005</v>
      </c>
      <c r="H243">
        <f>D243*E243*I243</f>
        <v>24480</v>
      </c>
      <c r="I243">
        <v>1</v>
      </c>
      <c r="J243" t="s">
        <v>18</v>
      </c>
    </row>
    <row r="244" spans="1:10">
      <c r="A244" t="s">
        <v>10</v>
      </c>
      <c r="B244" s="1">
        <v>45674</v>
      </c>
      <c r="C244" t="s">
        <v>19</v>
      </c>
      <c r="D244">
        <v>8448</v>
      </c>
      <c r="E244">
        <v>3</v>
      </c>
      <c r="F244">
        <v>25344</v>
      </c>
      <c r="G244">
        <v>83787.263999999996</v>
      </c>
      <c r="H244">
        <f>D244*E244*I244</f>
        <v>25344</v>
      </c>
      <c r="I244">
        <v>1</v>
      </c>
      <c r="J244" t="s">
        <v>20</v>
      </c>
    </row>
    <row r="245" spans="1:10">
      <c r="A245" t="s">
        <v>10</v>
      </c>
      <c r="B245" s="1">
        <v>45674</v>
      </c>
      <c r="C245" t="s">
        <v>17</v>
      </c>
      <c r="D245">
        <v>11520</v>
      </c>
      <c r="E245">
        <v>3</v>
      </c>
      <c r="F245">
        <v>34560</v>
      </c>
      <c r="G245">
        <v>114255.36</v>
      </c>
      <c r="H245">
        <f>D245*E245*I245</f>
        <v>34560</v>
      </c>
      <c r="I245">
        <v>1</v>
      </c>
      <c r="J245" t="s">
        <v>14</v>
      </c>
    </row>
    <row r="246" spans="1:10">
      <c r="A246" t="s">
        <v>10</v>
      </c>
      <c r="B246" s="1">
        <v>45674</v>
      </c>
      <c r="C246" t="s">
        <v>13</v>
      </c>
      <c r="D246">
        <v>2880</v>
      </c>
      <c r="E246">
        <v>3</v>
      </c>
      <c r="F246">
        <v>8640</v>
      </c>
      <c r="G246">
        <v>28563.84</v>
      </c>
      <c r="H246">
        <f>D246*E246*I246</f>
        <v>8640</v>
      </c>
      <c r="I246">
        <v>1</v>
      </c>
      <c r="J246" t="s">
        <v>20</v>
      </c>
    </row>
    <row r="247" spans="1:10">
      <c r="A247" t="s">
        <v>10</v>
      </c>
      <c r="B247" s="1">
        <v>45674</v>
      </c>
      <c r="C247" t="s">
        <v>13</v>
      </c>
      <c r="D247">
        <v>450</v>
      </c>
      <c r="E247">
        <v>3</v>
      </c>
      <c r="F247">
        <v>1350</v>
      </c>
      <c r="G247">
        <v>4463.1000000000004</v>
      </c>
      <c r="H247">
        <f>D247*E247*I247</f>
        <v>1350</v>
      </c>
      <c r="I247">
        <v>1</v>
      </c>
      <c r="J247" t="s">
        <v>20</v>
      </c>
    </row>
    <row r="248" spans="1:10">
      <c r="A248" t="s">
        <v>10</v>
      </c>
      <c r="B248" s="1">
        <v>45674</v>
      </c>
      <c r="C248" t="s">
        <v>13</v>
      </c>
      <c r="D248">
        <v>3240</v>
      </c>
      <c r="E248">
        <v>3</v>
      </c>
      <c r="F248">
        <v>9720</v>
      </c>
      <c r="G248">
        <v>32134.32</v>
      </c>
      <c r="H248">
        <f>D248*E248*I248</f>
        <v>9720</v>
      </c>
      <c r="I248">
        <v>1</v>
      </c>
      <c r="J248" t="s">
        <v>12</v>
      </c>
    </row>
    <row r="249" spans="1:10">
      <c r="A249" t="s">
        <v>10</v>
      </c>
      <c r="B249" s="1">
        <v>45674</v>
      </c>
      <c r="C249" t="s">
        <v>13</v>
      </c>
      <c r="D249">
        <v>4860</v>
      </c>
      <c r="E249">
        <v>3</v>
      </c>
      <c r="F249">
        <v>14580</v>
      </c>
      <c r="G249">
        <v>48201.48</v>
      </c>
      <c r="H249">
        <f>D249*E249*I249</f>
        <v>14580</v>
      </c>
      <c r="I249">
        <v>1</v>
      </c>
      <c r="J249" t="s">
        <v>14</v>
      </c>
    </row>
    <row r="250" spans="1:10">
      <c r="A250" t="s">
        <v>10</v>
      </c>
      <c r="B250" s="1">
        <v>45674</v>
      </c>
      <c r="C250" t="s">
        <v>13</v>
      </c>
      <c r="D250">
        <v>4860</v>
      </c>
      <c r="E250">
        <v>3</v>
      </c>
      <c r="F250">
        <v>14580</v>
      </c>
      <c r="G250">
        <v>48201.48</v>
      </c>
      <c r="H250">
        <f>D250*E250*I250</f>
        <v>14580</v>
      </c>
      <c r="I250">
        <v>1</v>
      </c>
      <c r="J250" t="s">
        <v>14</v>
      </c>
    </row>
    <row r="251" spans="1:10">
      <c r="A251" t="s">
        <v>10</v>
      </c>
      <c r="B251" s="1">
        <v>45674</v>
      </c>
      <c r="C251" t="s">
        <v>13</v>
      </c>
      <c r="D251">
        <v>1620</v>
      </c>
      <c r="E251">
        <v>3.7</v>
      </c>
      <c r="F251">
        <v>5994</v>
      </c>
      <c r="G251">
        <v>19816.164000000001</v>
      </c>
      <c r="H251">
        <f>D251*E251*I251</f>
        <v>5994</v>
      </c>
      <c r="I251">
        <v>1</v>
      </c>
      <c r="J251" t="s">
        <v>14</v>
      </c>
    </row>
    <row r="252" spans="1:10">
      <c r="A252" t="s">
        <v>10</v>
      </c>
      <c r="B252" s="1">
        <v>45678</v>
      </c>
      <c r="C252" t="s">
        <v>16</v>
      </c>
      <c r="D252">
        <v>20880</v>
      </c>
      <c r="E252">
        <v>3</v>
      </c>
      <c r="F252">
        <v>62640</v>
      </c>
      <c r="G252">
        <v>207714.24</v>
      </c>
      <c r="H252">
        <f>D252*E252*I252</f>
        <v>62640</v>
      </c>
      <c r="I252">
        <v>1</v>
      </c>
      <c r="J252" t="s">
        <v>14</v>
      </c>
    </row>
    <row r="253" spans="1:10">
      <c r="A253" t="s">
        <v>10</v>
      </c>
      <c r="B253" s="1">
        <v>45678</v>
      </c>
      <c r="C253" t="s">
        <v>15</v>
      </c>
      <c r="D253">
        <v>480</v>
      </c>
      <c r="E253">
        <v>3</v>
      </c>
      <c r="F253">
        <v>1440</v>
      </c>
      <c r="G253">
        <v>4775.04</v>
      </c>
      <c r="H253">
        <f>D253*E253*I253</f>
        <v>1440</v>
      </c>
      <c r="I253">
        <v>1</v>
      </c>
      <c r="J253" t="s">
        <v>24</v>
      </c>
    </row>
    <row r="254" spans="1:10">
      <c r="A254" t="s">
        <v>10</v>
      </c>
      <c r="B254" s="1">
        <v>45678</v>
      </c>
      <c r="C254" t="s">
        <v>15</v>
      </c>
      <c r="D254">
        <v>2880</v>
      </c>
      <c r="E254">
        <v>3.7</v>
      </c>
      <c r="F254">
        <v>10656</v>
      </c>
      <c r="G254">
        <v>35335.295999999988</v>
      </c>
      <c r="H254">
        <f>D254*E254*I254</f>
        <v>10656</v>
      </c>
      <c r="I254">
        <v>1</v>
      </c>
      <c r="J254" t="s">
        <v>14</v>
      </c>
    </row>
    <row r="255" spans="1:10">
      <c r="A255" t="s">
        <v>10</v>
      </c>
      <c r="B255" s="1">
        <v>45678</v>
      </c>
      <c r="C255" t="s">
        <v>15</v>
      </c>
      <c r="D255">
        <v>3024</v>
      </c>
      <c r="E255">
        <v>3.7</v>
      </c>
      <c r="F255">
        <v>11188.8</v>
      </c>
      <c r="G255">
        <v>37102.060799999999</v>
      </c>
      <c r="H255">
        <f>D255*E255*I255</f>
        <v>11188.800000000001</v>
      </c>
      <c r="I255">
        <v>1</v>
      </c>
      <c r="J255" t="s">
        <v>14</v>
      </c>
    </row>
    <row r="256" spans="1:10">
      <c r="A256" t="s">
        <v>10</v>
      </c>
      <c r="B256" s="1">
        <v>45678</v>
      </c>
      <c r="C256" t="s">
        <v>15</v>
      </c>
      <c r="D256">
        <v>3024</v>
      </c>
      <c r="E256">
        <v>3</v>
      </c>
      <c r="F256">
        <v>9072</v>
      </c>
      <c r="G256">
        <v>30082.752</v>
      </c>
      <c r="H256">
        <f>D256*E256*I256</f>
        <v>9072</v>
      </c>
      <c r="I256">
        <v>1</v>
      </c>
      <c r="J256" t="s">
        <v>22</v>
      </c>
    </row>
    <row r="257" spans="1:10">
      <c r="A257" t="s">
        <v>10</v>
      </c>
      <c r="B257" s="1">
        <v>45678</v>
      </c>
      <c r="C257" t="s">
        <v>15</v>
      </c>
      <c r="D257">
        <v>3780</v>
      </c>
      <c r="E257">
        <v>3</v>
      </c>
      <c r="F257">
        <v>11340</v>
      </c>
      <c r="G257">
        <v>37603.440000000002</v>
      </c>
      <c r="H257">
        <f>D257*E257*I257</f>
        <v>11340</v>
      </c>
      <c r="I257">
        <v>1</v>
      </c>
      <c r="J257" t="s">
        <v>18</v>
      </c>
    </row>
    <row r="258" spans="1:10">
      <c r="A258" t="s">
        <v>10</v>
      </c>
      <c r="B258" s="1">
        <v>45678</v>
      </c>
      <c r="C258" t="s">
        <v>15</v>
      </c>
      <c r="D258">
        <v>1440</v>
      </c>
      <c r="E258">
        <v>3</v>
      </c>
      <c r="F258">
        <v>4320</v>
      </c>
      <c r="G258">
        <v>14325.12</v>
      </c>
      <c r="H258">
        <f>D258*E258*I258</f>
        <v>4320</v>
      </c>
      <c r="I258">
        <v>1</v>
      </c>
      <c r="J258" t="s">
        <v>20</v>
      </c>
    </row>
    <row r="259" spans="1:10">
      <c r="A259" t="s">
        <v>10</v>
      </c>
      <c r="B259" s="1">
        <v>45678</v>
      </c>
      <c r="C259" t="s">
        <v>15</v>
      </c>
      <c r="D259">
        <v>540</v>
      </c>
      <c r="E259">
        <v>3.4</v>
      </c>
      <c r="F259">
        <v>1836</v>
      </c>
      <c r="G259">
        <v>6088.1759999999986</v>
      </c>
      <c r="H259">
        <f>D259*E259*I259</f>
        <v>1836</v>
      </c>
      <c r="I259">
        <v>1</v>
      </c>
      <c r="J259" t="s">
        <v>12</v>
      </c>
    </row>
    <row r="260" spans="1:10">
      <c r="A260" t="s">
        <v>10</v>
      </c>
      <c r="B260" s="1">
        <v>45678</v>
      </c>
      <c r="C260" t="s">
        <v>15</v>
      </c>
      <c r="D260">
        <v>1440</v>
      </c>
      <c r="E260">
        <v>3</v>
      </c>
      <c r="F260">
        <v>4320</v>
      </c>
      <c r="G260">
        <v>14325.12</v>
      </c>
      <c r="H260">
        <f>D260*E260*I260</f>
        <v>4320</v>
      </c>
      <c r="I260">
        <v>1</v>
      </c>
      <c r="J260" t="s">
        <v>20</v>
      </c>
    </row>
    <row r="261" spans="1:10">
      <c r="A261" t="s">
        <v>10</v>
      </c>
      <c r="B261" s="1">
        <v>45680</v>
      </c>
      <c r="C261" t="s">
        <v>16</v>
      </c>
      <c r="D261">
        <v>256</v>
      </c>
      <c r="E261">
        <v>3</v>
      </c>
      <c r="F261">
        <v>768</v>
      </c>
      <c r="G261">
        <v>2547.4560000000001</v>
      </c>
      <c r="H261">
        <f>D261*E261*I261</f>
        <v>768</v>
      </c>
      <c r="I261">
        <v>1</v>
      </c>
      <c r="J261" t="s">
        <v>20</v>
      </c>
    </row>
    <row r="262" spans="1:10">
      <c r="A262" t="s">
        <v>10</v>
      </c>
      <c r="B262" s="1">
        <v>45680</v>
      </c>
      <c r="C262" t="s">
        <v>16</v>
      </c>
      <c r="D262">
        <v>2304</v>
      </c>
      <c r="E262">
        <v>3</v>
      </c>
      <c r="F262">
        <v>6912</v>
      </c>
      <c r="G262">
        <v>22927.103999999999</v>
      </c>
      <c r="H262">
        <f>D262*E262*I262</f>
        <v>6912</v>
      </c>
      <c r="I262">
        <v>1</v>
      </c>
      <c r="J262" t="s">
        <v>14</v>
      </c>
    </row>
    <row r="263" spans="1:10">
      <c r="A263" t="s">
        <v>10</v>
      </c>
      <c r="B263" s="1">
        <v>45680</v>
      </c>
      <c r="C263" t="s">
        <v>13</v>
      </c>
      <c r="D263">
        <v>2592</v>
      </c>
      <c r="E263">
        <v>3</v>
      </c>
      <c r="F263">
        <v>7776</v>
      </c>
      <c r="G263">
        <v>25792.991999999998</v>
      </c>
      <c r="H263">
        <f>D263*E263*I263</f>
        <v>7776</v>
      </c>
      <c r="I263">
        <v>1</v>
      </c>
      <c r="J263" t="s">
        <v>22</v>
      </c>
    </row>
    <row r="264" spans="1:10">
      <c r="A264" t="s">
        <v>10</v>
      </c>
      <c r="B264" s="1">
        <v>45680</v>
      </c>
      <c r="C264" t="s">
        <v>13</v>
      </c>
      <c r="D264">
        <v>2160</v>
      </c>
      <c r="E264">
        <v>2.4500000000000002</v>
      </c>
      <c r="F264">
        <v>5292</v>
      </c>
      <c r="G264">
        <v>17553.563999999998</v>
      </c>
      <c r="H264">
        <f>D264*E264*I264</f>
        <v>5292</v>
      </c>
      <c r="I264">
        <v>1</v>
      </c>
      <c r="J264" t="s">
        <v>20</v>
      </c>
    </row>
    <row r="265" spans="1:10">
      <c r="A265" t="s">
        <v>10</v>
      </c>
      <c r="B265" s="1">
        <v>45680</v>
      </c>
      <c r="C265" t="s">
        <v>13</v>
      </c>
      <c r="D265">
        <v>2160</v>
      </c>
      <c r="E265">
        <v>3.4</v>
      </c>
      <c r="F265">
        <v>7344</v>
      </c>
      <c r="G265">
        <v>24360.047999999999</v>
      </c>
      <c r="H265">
        <f>D265*E265*I265</f>
        <v>7344</v>
      </c>
      <c r="I265">
        <v>1</v>
      </c>
      <c r="J265" t="s">
        <v>12</v>
      </c>
    </row>
    <row r="266" spans="1:10">
      <c r="A266" t="s">
        <v>10</v>
      </c>
      <c r="B266" s="1">
        <v>45680</v>
      </c>
      <c r="C266" t="s">
        <v>13</v>
      </c>
      <c r="D266">
        <v>2592</v>
      </c>
      <c r="E266">
        <v>3</v>
      </c>
      <c r="F266">
        <v>7776</v>
      </c>
      <c r="G266">
        <v>25792.991999999998</v>
      </c>
      <c r="H266">
        <f>D266*E266*I266</f>
        <v>7776</v>
      </c>
      <c r="I266">
        <v>1</v>
      </c>
      <c r="J266" t="s">
        <v>22</v>
      </c>
    </row>
    <row r="267" spans="1:10">
      <c r="A267" t="s">
        <v>10</v>
      </c>
      <c r="B267" s="1">
        <v>45680</v>
      </c>
      <c r="C267" t="s">
        <v>13</v>
      </c>
      <c r="D267">
        <v>4860</v>
      </c>
      <c r="E267">
        <v>3</v>
      </c>
      <c r="F267">
        <v>14580</v>
      </c>
      <c r="G267">
        <v>48361.86</v>
      </c>
      <c r="H267">
        <f>D267*E267*I267</f>
        <v>14580</v>
      </c>
      <c r="I267">
        <v>1</v>
      </c>
      <c r="J267" t="s">
        <v>14</v>
      </c>
    </row>
    <row r="268" spans="1:10">
      <c r="A268" t="s">
        <v>10</v>
      </c>
      <c r="B268" s="1">
        <v>45680</v>
      </c>
      <c r="C268" t="s">
        <v>13</v>
      </c>
      <c r="D268">
        <v>1080</v>
      </c>
      <c r="E268">
        <v>3</v>
      </c>
      <c r="F268">
        <v>3240</v>
      </c>
      <c r="G268">
        <v>10747.08</v>
      </c>
      <c r="H268">
        <f>D268*E268*I268</f>
        <v>3240</v>
      </c>
      <c r="I268">
        <v>1</v>
      </c>
      <c r="J268" t="s">
        <v>14</v>
      </c>
    </row>
    <row r="269" spans="1:10">
      <c r="A269" t="s">
        <v>10</v>
      </c>
      <c r="B269" s="1">
        <v>45680</v>
      </c>
      <c r="C269" t="s">
        <v>13</v>
      </c>
      <c r="D269">
        <v>1215</v>
      </c>
      <c r="E269">
        <v>3</v>
      </c>
      <c r="F269">
        <v>3645</v>
      </c>
      <c r="G269">
        <v>12090.465</v>
      </c>
      <c r="H269">
        <f>D269*E269*I269</f>
        <v>3645</v>
      </c>
      <c r="I269">
        <v>1</v>
      </c>
      <c r="J269" t="s">
        <v>22</v>
      </c>
    </row>
    <row r="270" spans="1:10">
      <c r="A270" t="s">
        <v>10</v>
      </c>
      <c r="B270" s="1">
        <v>45680</v>
      </c>
      <c r="C270" t="s">
        <v>27</v>
      </c>
      <c r="D270">
        <v>21600</v>
      </c>
      <c r="E270">
        <v>1</v>
      </c>
      <c r="F270">
        <v>21600</v>
      </c>
      <c r="G270">
        <v>71647.199999999997</v>
      </c>
      <c r="H270">
        <f>D270*E270*I270</f>
        <v>21600</v>
      </c>
      <c r="I270">
        <v>1</v>
      </c>
      <c r="J270" t="s">
        <v>28</v>
      </c>
    </row>
    <row r="271" spans="1:10">
      <c r="A271" t="s">
        <v>10</v>
      </c>
      <c r="B271" s="1">
        <v>45681</v>
      </c>
      <c r="C271" t="s">
        <v>16</v>
      </c>
      <c r="D271">
        <v>4608</v>
      </c>
      <c r="E271">
        <v>3</v>
      </c>
      <c r="F271">
        <v>13824</v>
      </c>
      <c r="G271">
        <v>46033.919999999998</v>
      </c>
      <c r="H271">
        <f>D271*E271*I271</f>
        <v>13824</v>
      </c>
      <c r="I271">
        <v>1</v>
      </c>
      <c r="J271" t="s">
        <v>20</v>
      </c>
    </row>
    <row r="272" spans="1:10">
      <c r="A272" t="s">
        <v>10</v>
      </c>
      <c r="B272" s="1">
        <v>45681</v>
      </c>
      <c r="C272" t="s">
        <v>16</v>
      </c>
      <c r="D272">
        <v>1200</v>
      </c>
      <c r="E272">
        <v>3.4</v>
      </c>
      <c r="F272">
        <v>4080</v>
      </c>
      <c r="G272">
        <v>13586.4</v>
      </c>
      <c r="H272">
        <f>D272*E272*I272</f>
        <v>4080</v>
      </c>
      <c r="I272">
        <v>1</v>
      </c>
      <c r="J272" t="s">
        <v>12</v>
      </c>
    </row>
    <row r="273" spans="1:10">
      <c r="A273" t="s">
        <v>10</v>
      </c>
      <c r="B273" s="1">
        <v>45681</v>
      </c>
      <c r="C273" t="s">
        <v>16</v>
      </c>
      <c r="D273">
        <v>3500</v>
      </c>
      <c r="E273">
        <v>3.4</v>
      </c>
      <c r="F273">
        <v>11900</v>
      </c>
      <c r="G273">
        <v>39627</v>
      </c>
      <c r="H273">
        <f>D273*E273*I273</f>
        <v>11900</v>
      </c>
      <c r="I273">
        <v>1</v>
      </c>
      <c r="J273" t="s">
        <v>12</v>
      </c>
    </row>
    <row r="274" spans="1:10">
      <c r="A274" t="s">
        <v>10</v>
      </c>
      <c r="B274" s="1">
        <v>45681</v>
      </c>
      <c r="C274" t="s">
        <v>26</v>
      </c>
      <c r="D274">
        <v>3000</v>
      </c>
      <c r="E274">
        <v>3</v>
      </c>
      <c r="F274">
        <v>9000</v>
      </c>
      <c r="G274">
        <v>29970</v>
      </c>
      <c r="H274">
        <f>D274*E274*I274</f>
        <v>9000</v>
      </c>
      <c r="I274">
        <v>1</v>
      </c>
      <c r="J274" t="s">
        <v>12</v>
      </c>
    </row>
    <row r="275" spans="1:10">
      <c r="A275" t="s">
        <v>10</v>
      </c>
      <c r="B275" s="1">
        <v>45681</v>
      </c>
      <c r="C275" t="s">
        <v>29</v>
      </c>
      <c r="D275">
        <v>2080</v>
      </c>
      <c r="E275">
        <v>3</v>
      </c>
      <c r="F275">
        <v>6240</v>
      </c>
      <c r="G275">
        <v>20779.2</v>
      </c>
      <c r="H275">
        <f>D275*E275*I275</f>
        <v>6240</v>
      </c>
      <c r="I275">
        <v>1</v>
      </c>
      <c r="J275" t="s">
        <v>14</v>
      </c>
    </row>
    <row r="276" spans="1:10">
      <c r="A276" t="s">
        <v>10</v>
      </c>
      <c r="B276" s="1">
        <v>45681</v>
      </c>
      <c r="C276" t="s">
        <v>29</v>
      </c>
      <c r="D276">
        <v>6300</v>
      </c>
      <c r="E276">
        <v>3</v>
      </c>
      <c r="F276">
        <v>18900</v>
      </c>
      <c r="G276">
        <v>62937</v>
      </c>
      <c r="H276">
        <f>D276*E276*I276</f>
        <v>18900</v>
      </c>
      <c r="I276">
        <v>1</v>
      </c>
      <c r="J276" t="s">
        <v>20</v>
      </c>
    </row>
    <row r="277" spans="1:10">
      <c r="A277" t="s">
        <v>10</v>
      </c>
      <c r="B277" s="1">
        <v>45684</v>
      </c>
      <c r="C277" t="s">
        <v>26</v>
      </c>
      <c r="D277">
        <v>17820</v>
      </c>
      <c r="E277">
        <v>3.7</v>
      </c>
      <c r="F277">
        <v>65934</v>
      </c>
      <c r="G277">
        <v>220153.62599999999</v>
      </c>
      <c r="H277">
        <f>D277*E277*I277</f>
        <v>65934</v>
      </c>
      <c r="I277">
        <v>1</v>
      </c>
      <c r="J277" t="s">
        <v>14</v>
      </c>
    </row>
    <row r="278" spans="1:10">
      <c r="A278" t="s">
        <v>10</v>
      </c>
      <c r="B278" s="1">
        <v>45684</v>
      </c>
      <c r="C278" t="s">
        <v>26</v>
      </c>
      <c r="D278">
        <v>20000</v>
      </c>
      <c r="E278">
        <v>3.7</v>
      </c>
      <c r="F278">
        <v>74000</v>
      </c>
      <c r="G278">
        <v>247086</v>
      </c>
      <c r="H278">
        <f>D278*E278*I278</f>
        <v>74000</v>
      </c>
      <c r="I278">
        <v>1</v>
      </c>
      <c r="J278" t="s">
        <v>14</v>
      </c>
    </row>
    <row r="279" spans="1:10">
      <c r="A279" t="s">
        <v>10</v>
      </c>
      <c r="B279" s="1">
        <v>45684</v>
      </c>
      <c r="C279" t="s">
        <v>27</v>
      </c>
      <c r="D279">
        <v>22800</v>
      </c>
      <c r="E279">
        <v>1</v>
      </c>
      <c r="F279">
        <v>22800</v>
      </c>
      <c r="G279">
        <v>76129.2</v>
      </c>
      <c r="H279">
        <f>D279*E279*I279</f>
        <v>22800</v>
      </c>
      <c r="I279">
        <v>1</v>
      </c>
      <c r="J279" t="s">
        <v>28</v>
      </c>
    </row>
    <row r="280" spans="1:10">
      <c r="A280" t="s">
        <v>10</v>
      </c>
      <c r="B280" s="1">
        <v>45691</v>
      </c>
      <c r="C280" t="s">
        <v>13</v>
      </c>
      <c r="D280">
        <v>17820</v>
      </c>
      <c r="E280">
        <v>3.7</v>
      </c>
      <c r="F280">
        <v>65934</v>
      </c>
      <c r="G280">
        <v>217582.2</v>
      </c>
      <c r="H280">
        <f>D280*E280*I280</f>
        <v>65934</v>
      </c>
      <c r="I280">
        <v>1</v>
      </c>
      <c r="J280" t="s">
        <v>14</v>
      </c>
    </row>
    <row r="281" spans="1:10">
      <c r="A281" t="s">
        <v>10</v>
      </c>
      <c r="B281" s="1">
        <v>45694</v>
      </c>
      <c r="C281" t="s">
        <v>13</v>
      </c>
      <c r="D281">
        <v>2160</v>
      </c>
      <c r="E281">
        <v>3.7</v>
      </c>
      <c r="F281">
        <v>7992</v>
      </c>
      <c r="G281">
        <v>26485.488000000001</v>
      </c>
      <c r="H281">
        <f>D281*E281*I281</f>
        <v>7992</v>
      </c>
      <c r="I281">
        <v>1</v>
      </c>
      <c r="J281" t="s">
        <v>14</v>
      </c>
    </row>
    <row r="282" spans="1:10">
      <c r="A282" t="s">
        <v>10</v>
      </c>
      <c r="B282" s="1">
        <v>45694</v>
      </c>
      <c r="C282" t="s">
        <v>13</v>
      </c>
      <c r="D282">
        <v>1080</v>
      </c>
      <c r="E282">
        <v>3.7</v>
      </c>
      <c r="F282">
        <v>3996</v>
      </c>
      <c r="G282">
        <v>13242.744000000001</v>
      </c>
      <c r="H282">
        <f>D282*E282*I282</f>
        <v>3996</v>
      </c>
      <c r="I282">
        <v>1</v>
      </c>
      <c r="J282" t="s">
        <v>14</v>
      </c>
    </row>
    <row r="283" spans="1:10">
      <c r="A283" t="s">
        <v>10</v>
      </c>
      <c r="B283" s="1">
        <v>45694</v>
      </c>
      <c r="C283" t="s">
        <v>13</v>
      </c>
      <c r="D283">
        <v>1080</v>
      </c>
      <c r="E283">
        <v>3.7</v>
      </c>
      <c r="F283">
        <v>3996</v>
      </c>
      <c r="G283">
        <v>13242.744000000001</v>
      </c>
      <c r="H283">
        <f>D283*E283*I283</f>
        <v>3996</v>
      </c>
      <c r="I283">
        <v>1</v>
      </c>
      <c r="J283" t="s">
        <v>14</v>
      </c>
    </row>
    <row r="284" spans="1:10">
      <c r="A284" t="s">
        <v>10</v>
      </c>
      <c r="B284" s="1">
        <v>45694</v>
      </c>
      <c r="C284" t="s">
        <v>13</v>
      </c>
      <c r="D284">
        <v>12420</v>
      </c>
      <c r="E284">
        <v>3.7</v>
      </c>
      <c r="F284">
        <v>45954</v>
      </c>
      <c r="G284">
        <v>152291.55600000001</v>
      </c>
      <c r="H284">
        <f>D284*E284*I284</f>
        <v>45954</v>
      </c>
      <c r="I284">
        <v>1</v>
      </c>
      <c r="J284" t="s">
        <v>14</v>
      </c>
    </row>
    <row r="285" spans="1:10">
      <c r="A285" t="s">
        <v>10</v>
      </c>
      <c r="B285" s="1">
        <v>45694</v>
      </c>
      <c r="C285" t="s">
        <v>13</v>
      </c>
      <c r="D285">
        <v>1620</v>
      </c>
      <c r="E285">
        <v>3.7</v>
      </c>
      <c r="F285">
        <v>5994</v>
      </c>
      <c r="G285">
        <v>19864.116000000002</v>
      </c>
      <c r="H285">
        <f>D285*E285*I285</f>
        <v>5994</v>
      </c>
      <c r="I285">
        <v>1</v>
      </c>
      <c r="J285" t="s">
        <v>14</v>
      </c>
    </row>
    <row r="286" spans="1:10">
      <c r="A286" t="s">
        <v>10</v>
      </c>
      <c r="B286" s="1">
        <v>45695</v>
      </c>
      <c r="C286" t="s">
        <v>21</v>
      </c>
      <c r="D286">
        <v>16896</v>
      </c>
      <c r="E286">
        <v>3.7</v>
      </c>
      <c r="F286">
        <v>62515.199999999997</v>
      </c>
      <c r="G286">
        <v>207112.85759999999</v>
      </c>
      <c r="H286">
        <f>D286*E286*I286</f>
        <v>62515.200000000004</v>
      </c>
      <c r="I286">
        <v>1</v>
      </c>
      <c r="J286" t="s">
        <v>14</v>
      </c>
    </row>
    <row r="287" spans="1:10">
      <c r="A287" t="s">
        <v>10</v>
      </c>
      <c r="B287" s="1">
        <v>45699</v>
      </c>
      <c r="C287" t="s">
        <v>13</v>
      </c>
      <c r="D287">
        <v>1352</v>
      </c>
      <c r="E287">
        <v>3.7</v>
      </c>
      <c r="F287">
        <v>5002.4000000000005</v>
      </c>
      <c r="G287">
        <v>16517.924800000001</v>
      </c>
      <c r="H287">
        <f>D287*E287*I287</f>
        <v>5002.4000000000005</v>
      </c>
      <c r="I287">
        <v>1</v>
      </c>
      <c r="J287" t="s">
        <v>20</v>
      </c>
    </row>
    <row r="288" spans="1:10">
      <c r="A288" t="s">
        <v>10</v>
      </c>
      <c r="B288" s="1">
        <v>45699</v>
      </c>
      <c r="C288" t="s">
        <v>13</v>
      </c>
      <c r="D288">
        <v>3240</v>
      </c>
      <c r="E288">
        <v>3.7</v>
      </c>
      <c r="F288">
        <v>11988</v>
      </c>
      <c r="G288">
        <v>39584.375999999997</v>
      </c>
      <c r="H288">
        <f>D288*E288*I288</f>
        <v>11988</v>
      </c>
      <c r="I288">
        <v>1</v>
      </c>
      <c r="J288" t="s">
        <v>12</v>
      </c>
    </row>
    <row r="289" spans="1:10">
      <c r="A289" t="s">
        <v>10</v>
      </c>
      <c r="B289" s="1">
        <v>45699</v>
      </c>
      <c r="C289" t="s">
        <v>13</v>
      </c>
      <c r="D289">
        <v>1080</v>
      </c>
      <c r="E289">
        <v>3.7</v>
      </c>
      <c r="F289">
        <v>3996</v>
      </c>
      <c r="G289">
        <v>13194.791999999999</v>
      </c>
      <c r="H289">
        <f>D289*E289*I289</f>
        <v>3996</v>
      </c>
      <c r="I289">
        <v>1</v>
      </c>
      <c r="J289" t="s">
        <v>18</v>
      </c>
    </row>
    <row r="290" spans="1:10">
      <c r="A290" t="s">
        <v>10</v>
      </c>
      <c r="B290" s="1">
        <v>45699</v>
      </c>
      <c r="C290" t="s">
        <v>13</v>
      </c>
      <c r="D290">
        <v>8640</v>
      </c>
      <c r="E290">
        <v>3.7</v>
      </c>
      <c r="F290">
        <v>31968</v>
      </c>
      <c r="G290">
        <v>105558.336</v>
      </c>
      <c r="H290">
        <f>D290*E290*I290</f>
        <v>31968</v>
      </c>
      <c r="I290">
        <v>1</v>
      </c>
      <c r="J290" t="s">
        <v>14</v>
      </c>
    </row>
    <row r="291" spans="1:10">
      <c r="A291" t="s">
        <v>10</v>
      </c>
      <c r="B291" s="1">
        <v>45699</v>
      </c>
      <c r="C291" t="s">
        <v>13</v>
      </c>
      <c r="D291">
        <v>1728</v>
      </c>
      <c r="E291">
        <v>3.7</v>
      </c>
      <c r="F291">
        <v>6393.6</v>
      </c>
      <c r="G291">
        <v>21111.6672</v>
      </c>
      <c r="H291">
        <f>D291*E291*I291</f>
        <v>6393.6</v>
      </c>
      <c r="I291">
        <v>1</v>
      </c>
      <c r="J291" t="s">
        <v>22</v>
      </c>
    </row>
    <row r="292" spans="1:10">
      <c r="A292" t="s">
        <v>10</v>
      </c>
      <c r="B292" s="1">
        <v>45699</v>
      </c>
      <c r="C292" t="s">
        <v>13</v>
      </c>
      <c r="D292">
        <v>1080</v>
      </c>
      <c r="E292">
        <v>3.7</v>
      </c>
      <c r="F292">
        <v>3996</v>
      </c>
      <c r="G292">
        <v>13194.791999999999</v>
      </c>
      <c r="H292">
        <f>D292*E292*I292</f>
        <v>3996</v>
      </c>
      <c r="I292">
        <v>1</v>
      </c>
      <c r="J292" t="s">
        <v>25</v>
      </c>
    </row>
    <row r="293" spans="1:10">
      <c r="A293" t="s">
        <v>10</v>
      </c>
      <c r="B293" s="1">
        <v>45699</v>
      </c>
      <c r="C293" t="s">
        <v>30</v>
      </c>
      <c r="D293">
        <v>17424</v>
      </c>
      <c r="E293">
        <v>3.7</v>
      </c>
      <c r="F293">
        <v>64468.800000000003</v>
      </c>
      <c r="G293">
        <v>212875.97760000001</v>
      </c>
      <c r="H293">
        <f>D293*E293*I293</f>
        <v>64468.800000000003</v>
      </c>
      <c r="I293">
        <v>1</v>
      </c>
      <c r="J293" t="s">
        <v>14</v>
      </c>
    </row>
    <row r="294" spans="1:10">
      <c r="A294" t="s">
        <v>10</v>
      </c>
      <c r="B294" s="1">
        <v>45701</v>
      </c>
      <c r="C294" t="s">
        <v>15</v>
      </c>
      <c r="D294">
        <v>960</v>
      </c>
      <c r="E294">
        <v>3.7</v>
      </c>
      <c r="F294">
        <v>3552</v>
      </c>
      <c r="G294">
        <v>11774.88</v>
      </c>
      <c r="H294">
        <f>D294*E294*I294</f>
        <v>3552</v>
      </c>
      <c r="I294">
        <v>1</v>
      </c>
      <c r="J294" t="s">
        <v>14</v>
      </c>
    </row>
    <row r="295" spans="1:10">
      <c r="A295" t="s">
        <v>10</v>
      </c>
      <c r="B295" s="1">
        <v>45701</v>
      </c>
      <c r="C295" t="s">
        <v>15</v>
      </c>
      <c r="D295">
        <v>3456</v>
      </c>
      <c r="E295">
        <v>3.7</v>
      </c>
      <c r="F295">
        <v>12787.2</v>
      </c>
      <c r="G295">
        <v>42389.567999999999</v>
      </c>
      <c r="H295">
        <f>D295*E295*I295</f>
        <v>12787.2</v>
      </c>
      <c r="I295">
        <v>1</v>
      </c>
      <c r="J295" t="s">
        <v>18</v>
      </c>
    </row>
    <row r="296" spans="1:10">
      <c r="A296" t="s">
        <v>10</v>
      </c>
      <c r="B296" s="1">
        <v>45701</v>
      </c>
      <c r="C296" t="s">
        <v>15</v>
      </c>
      <c r="D296">
        <v>3888</v>
      </c>
      <c r="E296">
        <v>3.7</v>
      </c>
      <c r="F296">
        <v>14385.6</v>
      </c>
      <c r="G296">
        <v>47688.264000000003</v>
      </c>
      <c r="H296">
        <f>D296*E296*I296</f>
        <v>14385.6</v>
      </c>
      <c r="I296">
        <v>1</v>
      </c>
      <c r="J296" t="s">
        <v>18</v>
      </c>
    </row>
    <row r="297" spans="1:10">
      <c r="A297" t="s">
        <v>10</v>
      </c>
      <c r="B297" s="1">
        <v>45701</v>
      </c>
      <c r="C297" t="s">
        <v>15</v>
      </c>
      <c r="D297">
        <v>3780</v>
      </c>
      <c r="E297">
        <v>3.7</v>
      </c>
      <c r="F297">
        <v>13986</v>
      </c>
      <c r="G297">
        <v>46363.59</v>
      </c>
      <c r="H297">
        <f>D297*E297*I297</f>
        <v>13986</v>
      </c>
      <c r="I297">
        <v>1</v>
      </c>
      <c r="J297" t="s">
        <v>18</v>
      </c>
    </row>
    <row r="298" spans="1:10">
      <c r="A298" t="s">
        <v>10</v>
      </c>
      <c r="B298" s="1">
        <v>45701</v>
      </c>
      <c r="C298" t="s">
        <v>15</v>
      </c>
      <c r="D298">
        <v>1440</v>
      </c>
      <c r="E298">
        <v>3.7</v>
      </c>
      <c r="F298">
        <v>5328</v>
      </c>
      <c r="G298">
        <v>17662.32</v>
      </c>
      <c r="H298">
        <f>D298*E298*I298</f>
        <v>5328</v>
      </c>
      <c r="I298">
        <v>1</v>
      </c>
      <c r="J298" t="s">
        <v>20</v>
      </c>
    </row>
    <row r="299" spans="1:10">
      <c r="A299" t="s">
        <v>10</v>
      </c>
      <c r="B299" s="1">
        <v>45701</v>
      </c>
      <c r="C299" t="s">
        <v>15</v>
      </c>
      <c r="D299">
        <v>306</v>
      </c>
      <c r="E299">
        <v>3.7</v>
      </c>
      <c r="F299">
        <v>1132.2</v>
      </c>
      <c r="G299">
        <v>3753.2429999999999</v>
      </c>
      <c r="H299">
        <f>D299*E299*I299</f>
        <v>1132.2</v>
      </c>
      <c r="I299">
        <v>1</v>
      </c>
      <c r="J299" t="s">
        <v>12</v>
      </c>
    </row>
    <row r="300" spans="1:10">
      <c r="A300" t="s">
        <v>10</v>
      </c>
      <c r="B300" s="1">
        <v>45701</v>
      </c>
      <c r="C300" t="s">
        <v>15</v>
      </c>
      <c r="D300">
        <v>1620</v>
      </c>
      <c r="E300">
        <v>3.7</v>
      </c>
      <c r="F300">
        <v>5994</v>
      </c>
      <c r="G300">
        <v>19870.11</v>
      </c>
      <c r="H300">
        <f>D300*E300*I300</f>
        <v>5994</v>
      </c>
      <c r="I300">
        <v>1</v>
      </c>
      <c r="J300" t="s">
        <v>12</v>
      </c>
    </row>
    <row r="301" spans="1:10">
      <c r="A301" t="s">
        <v>10</v>
      </c>
      <c r="B301" s="1">
        <v>45701</v>
      </c>
      <c r="C301" t="s">
        <v>15</v>
      </c>
      <c r="D301">
        <v>600</v>
      </c>
      <c r="E301">
        <v>3.7</v>
      </c>
      <c r="F301">
        <v>2220</v>
      </c>
      <c r="G301">
        <v>7359.3</v>
      </c>
      <c r="H301">
        <f>D301*E301*I301</f>
        <v>2220</v>
      </c>
      <c r="I301">
        <v>1</v>
      </c>
      <c r="J301" t="s">
        <v>18</v>
      </c>
    </row>
    <row r="302" spans="1:10">
      <c r="A302" t="s">
        <v>10</v>
      </c>
      <c r="B302" s="1">
        <v>45702</v>
      </c>
      <c r="C302" t="s">
        <v>30</v>
      </c>
      <c r="D302">
        <v>17424</v>
      </c>
      <c r="E302">
        <v>3.08</v>
      </c>
      <c r="F302">
        <v>53665.919999999998</v>
      </c>
      <c r="G302">
        <v>178278.18624000001</v>
      </c>
      <c r="H302">
        <f>D302*E302*I302</f>
        <v>53665.919999999998</v>
      </c>
      <c r="I302">
        <v>1</v>
      </c>
      <c r="J302" t="s">
        <v>14</v>
      </c>
    </row>
    <row r="303" spans="1:10">
      <c r="A303" t="s">
        <v>10</v>
      </c>
      <c r="B303" s="1">
        <v>45705</v>
      </c>
      <c r="C303" t="s">
        <v>30</v>
      </c>
      <c r="D303">
        <v>17424</v>
      </c>
      <c r="E303">
        <v>3.08</v>
      </c>
      <c r="F303">
        <v>53665.919999999998</v>
      </c>
      <c r="G303">
        <v>177848.85888000001</v>
      </c>
      <c r="H303">
        <f>D303*E303*I303</f>
        <v>53665.919999999998</v>
      </c>
      <c r="I303">
        <v>1</v>
      </c>
      <c r="J303" t="s">
        <v>14</v>
      </c>
    </row>
    <row r="304" spans="1:10">
      <c r="A304" t="s">
        <v>10</v>
      </c>
      <c r="B304" s="1">
        <v>45707</v>
      </c>
      <c r="C304" t="s">
        <v>13</v>
      </c>
      <c r="D304">
        <v>17820</v>
      </c>
      <c r="E304">
        <v>3.08</v>
      </c>
      <c r="F304">
        <v>54885.599999999999</v>
      </c>
      <c r="G304">
        <v>181616.4504</v>
      </c>
      <c r="H304">
        <f>D304*E304*I304</f>
        <v>54885.599999999999</v>
      </c>
      <c r="I304">
        <v>1</v>
      </c>
      <c r="J304" t="s">
        <v>18</v>
      </c>
    </row>
    <row r="305" spans="1:10">
      <c r="A305" t="s">
        <v>10</v>
      </c>
      <c r="B305" s="1">
        <v>45708</v>
      </c>
      <c r="C305" t="s">
        <v>16</v>
      </c>
      <c r="D305">
        <v>20000</v>
      </c>
      <c r="E305">
        <v>3.08</v>
      </c>
      <c r="F305">
        <v>61600</v>
      </c>
      <c r="G305">
        <v>203834.4</v>
      </c>
      <c r="H305">
        <f>D305*E305*I305</f>
        <v>61600</v>
      </c>
      <c r="I305">
        <v>1</v>
      </c>
      <c r="J305" t="s">
        <v>14</v>
      </c>
    </row>
    <row r="306" spans="1:10">
      <c r="A306" t="s">
        <v>10</v>
      </c>
      <c r="B306" s="1">
        <v>45709</v>
      </c>
      <c r="C306" t="s">
        <v>29</v>
      </c>
      <c r="D306">
        <v>21060</v>
      </c>
      <c r="E306">
        <v>3.08</v>
      </c>
      <c r="F306">
        <v>64864.800000000003</v>
      </c>
      <c r="G306">
        <v>214832.2176</v>
      </c>
      <c r="H306">
        <f>D306*E306*I306</f>
        <v>64864.800000000003</v>
      </c>
      <c r="I306">
        <v>1</v>
      </c>
      <c r="J306" t="s">
        <v>14</v>
      </c>
    </row>
    <row r="307" spans="1:10">
      <c r="A307" t="s">
        <v>10</v>
      </c>
      <c r="B307" s="1">
        <v>45712</v>
      </c>
      <c r="C307" t="s">
        <v>15</v>
      </c>
      <c r="D307">
        <v>1600</v>
      </c>
      <c r="E307">
        <v>3.7</v>
      </c>
      <c r="F307">
        <v>5920</v>
      </c>
      <c r="G307">
        <v>19607.04</v>
      </c>
      <c r="H307">
        <f>D307*E307*I307</f>
        <v>5920</v>
      </c>
      <c r="I307">
        <v>1</v>
      </c>
      <c r="J307" t="s">
        <v>20</v>
      </c>
    </row>
    <row r="308" spans="1:10">
      <c r="A308" t="s">
        <v>10</v>
      </c>
      <c r="B308" s="1">
        <v>45712</v>
      </c>
      <c r="C308" t="s">
        <v>15</v>
      </c>
      <c r="D308">
        <v>6020</v>
      </c>
      <c r="E308">
        <v>3.5</v>
      </c>
      <c r="F308">
        <v>21070</v>
      </c>
      <c r="G308">
        <v>69783.839999999997</v>
      </c>
      <c r="H308">
        <f>D308*E308*I308</f>
        <v>21070</v>
      </c>
      <c r="I308">
        <v>1</v>
      </c>
      <c r="J308" t="s">
        <v>12</v>
      </c>
    </row>
    <row r="309" spans="1:10">
      <c r="A309" t="s">
        <v>10</v>
      </c>
      <c r="B309" s="1">
        <v>45712</v>
      </c>
      <c r="C309" t="s">
        <v>13</v>
      </c>
      <c r="D309">
        <v>19998</v>
      </c>
      <c r="E309">
        <v>2.9</v>
      </c>
      <c r="F309">
        <v>57994.2</v>
      </c>
      <c r="G309">
        <v>192076.7904</v>
      </c>
      <c r="H309">
        <f>D309*E309*I309</f>
        <v>57994.2</v>
      </c>
      <c r="I309">
        <v>1</v>
      </c>
      <c r="J309" t="s">
        <v>14</v>
      </c>
    </row>
    <row r="310" spans="1:10">
      <c r="A310" t="s">
        <v>10</v>
      </c>
      <c r="B310" s="1">
        <v>45715</v>
      </c>
      <c r="C310" t="s">
        <v>13</v>
      </c>
      <c r="D310">
        <v>450</v>
      </c>
      <c r="E310">
        <v>3.7</v>
      </c>
      <c r="F310">
        <v>1665</v>
      </c>
      <c r="G310">
        <v>5517.81</v>
      </c>
      <c r="H310">
        <f>D310*E310*I310</f>
        <v>1665</v>
      </c>
      <c r="I310">
        <v>1</v>
      </c>
      <c r="J310" t="s">
        <v>20</v>
      </c>
    </row>
    <row r="311" spans="1:10">
      <c r="A311" t="s">
        <v>10</v>
      </c>
      <c r="B311" s="1">
        <v>45715</v>
      </c>
      <c r="C311" t="s">
        <v>13</v>
      </c>
      <c r="D311">
        <v>3240</v>
      </c>
      <c r="E311">
        <v>3.7</v>
      </c>
      <c r="F311">
        <v>11988</v>
      </c>
      <c r="G311">
        <v>39728.232000000004</v>
      </c>
      <c r="H311">
        <f>D311*E311*I311</f>
        <v>11988</v>
      </c>
      <c r="I311">
        <v>1</v>
      </c>
      <c r="J311" t="s">
        <v>12</v>
      </c>
    </row>
    <row r="312" spans="1:10">
      <c r="A312" t="s">
        <v>10</v>
      </c>
      <c r="B312" s="1">
        <v>45715</v>
      </c>
      <c r="C312" t="s">
        <v>13</v>
      </c>
      <c r="D312">
        <v>2160</v>
      </c>
      <c r="E312">
        <v>3.08</v>
      </c>
      <c r="F312">
        <v>6652.8</v>
      </c>
      <c r="G312">
        <v>22047.379199999999</v>
      </c>
      <c r="H312">
        <f>D312*E312*I312</f>
        <v>6652.8</v>
      </c>
      <c r="I312">
        <v>1</v>
      </c>
      <c r="J312" t="s">
        <v>14</v>
      </c>
    </row>
    <row r="313" spans="1:10">
      <c r="A313" t="s">
        <v>10</v>
      </c>
      <c r="B313" s="1">
        <v>45715</v>
      </c>
      <c r="C313" t="s">
        <v>13</v>
      </c>
      <c r="D313">
        <v>5400</v>
      </c>
      <c r="E313">
        <v>3.08</v>
      </c>
      <c r="F313">
        <v>16632</v>
      </c>
      <c r="G313">
        <v>55118.447999999997</v>
      </c>
      <c r="H313">
        <f>D313*E313*I313</f>
        <v>16632</v>
      </c>
      <c r="I313">
        <v>1</v>
      </c>
      <c r="J313" t="s">
        <v>14</v>
      </c>
    </row>
    <row r="314" spans="1:10">
      <c r="A314" t="s">
        <v>10</v>
      </c>
      <c r="B314" s="1">
        <v>45715</v>
      </c>
      <c r="C314" t="s">
        <v>13</v>
      </c>
      <c r="D314">
        <v>960</v>
      </c>
      <c r="E314">
        <v>3.08</v>
      </c>
      <c r="F314">
        <v>2956.8</v>
      </c>
      <c r="G314">
        <v>9798.8352000000014</v>
      </c>
      <c r="H314">
        <f>D314*E314*I314</f>
        <v>2956.8</v>
      </c>
      <c r="I314">
        <v>1</v>
      </c>
      <c r="J314" t="s">
        <v>14</v>
      </c>
    </row>
    <row r="315" spans="1:10">
      <c r="A315" t="s">
        <v>10</v>
      </c>
      <c r="B315" s="1">
        <v>45715</v>
      </c>
      <c r="C315" t="s">
        <v>13</v>
      </c>
      <c r="D315">
        <v>1620</v>
      </c>
      <c r="E315">
        <v>3.08</v>
      </c>
      <c r="F315">
        <v>4989.6000000000004</v>
      </c>
      <c r="G315">
        <v>16535.5344</v>
      </c>
      <c r="H315">
        <f>D315*E315*I315</f>
        <v>4989.6000000000004</v>
      </c>
      <c r="I315">
        <v>1</v>
      </c>
      <c r="J315" t="s">
        <v>14</v>
      </c>
    </row>
    <row r="316" spans="1:10">
      <c r="A316" t="s">
        <v>10</v>
      </c>
      <c r="B316" s="1">
        <v>45717</v>
      </c>
      <c r="C316" t="s">
        <v>13</v>
      </c>
      <c r="D316">
        <v>21087</v>
      </c>
      <c r="E316">
        <v>2.95</v>
      </c>
      <c r="F316">
        <v>62206.65</v>
      </c>
      <c r="G316">
        <v>206277.25140000001</v>
      </c>
      <c r="H316">
        <f>D316*E316*I316</f>
        <v>62206.65</v>
      </c>
      <c r="I316">
        <v>1</v>
      </c>
      <c r="J316" t="s">
        <v>14</v>
      </c>
    </row>
    <row r="317" spans="1:10">
      <c r="A317" t="s">
        <v>10</v>
      </c>
      <c r="B317" s="1">
        <v>45717</v>
      </c>
      <c r="C317" t="s">
        <v>30</v>
      </c>
      <c r="D317">
        <v>17424</v>
      </c>
      <c r="E317">
        <v>2.95</v>
      </c>
      <c r="F317">
        <v>51400.800000000003</v>
      </c>
      <c r="G317">
        <v>170445.0528</v>
      </c>
      <c r="H317">
        <f>D317*E317*I317</f>
        <v>51400.800000000003</v>
      </c>
      <c r="I317">
        <v>1</v>
      </c>
      <c r="J317" t="s">
        <v>14</v>
      </c>
    </row>
    <row r="318" spans="1:10">
      <c r="A318" t="s">
        <v>10</v>
      </c>
      <c r="B318" s="1">
        <v>45719</v>
      </c>
      <c r="C318" t="s">
        <v>13</v>
      </c>
      <c r="D318">
        <v>21087</v>
      </c>
      <c r="E318">
        <v>2.95</v>
      </c>
      <c r="F318">
        <v>62206.65</v>
      </c>
      <c r="G318">
        <v>206277.25140000001</v>
      </c>
      <c r="H318">
        <f>D318*E318*I318</f>
        <v>62206.65</v>
      </c>
      <c r="I318">
        <v>1</v>
      </c>
      <c r="J318" t="s">
        <v>14</v>
      </c>
    </row>
    <row r="319" spans="1:10">
      <c r="A319" t="s">
        <v>10</v>
      </c>
      <c r="B319" s="1">
        <v>45719</v>
      </c>
      <c r="C319" t="s">
        <v>26</v>
      </c>
      <c r="D319">
        <v>20000</v>
      </c>
      <c r="E319">
        <v>2.9</v>
      </c>
      <c r="F319">
        <v>58000</v>
      </c>
      <c r="G319">
        <v>192328</v>
      </c>
      <c r="H319">
        <f>D319*E319*I319</f>
        <v>58000</v>
      </c>
      <c r="I319">
        <v>1</v>
      </c>
      <c r="J319" t="s">
        <v>14</v>
      </c>
    </row>
    <row r="320" spans="1:10">
      <c r="A320" t="s">
        <v>10</v>
      </c>
      <c r="B320" s="1">
        <v>45720</v>
      </c>
      <c r="C320" t="s">
        <v>13</v>
      </c>
      <c r="D320">
        <v>1440</v>
      </c>
      <c r="E320">
        <v>2.4500000000000002</v>
      </c>
      <c r="F320">
        <v>3528</v>
      </c>
      <c r="G320">
        <v>11712.96</v>
      </c>
      <c r="H320">
        <f>D320*E320*I320</f>
        <v>3528.0000000000005</v>
      </c>
      <c r="I320">
        <v>1</v>
      </c>
      <c r="J320" t="s">
        <v>20</v>
      </c>
    </row>
    <row r="321" spans="1:10">
      <c r="A321" t="s">
        <v>10</v>
      </c>
      <c r="B321" s="1">
        <v>45720</v>
      </c>
      <c r="C321" t="s">
        <v>13</v>
      </c>
      <c r="D321">
        <v>2700</v>
      </c>
      <c r="E321">
        <v>3.7</v>
      </c>
      <c r="F321">
        <v>9990</v>
      </c>
      <c r="G321">
        <v>33166.800000000003</v>
      </c>
      <c r="H321">
        <f>D321*E321*I321</f>
        <v>9990</v>
      </c>
      <c r="I321">
        <v>1</v>
      </c>
      <c r="J321" t="s">
        <v>12</v>
      </c>
    </row>
    <row r="322" spans="1:10">
      <c r="A322" t="s">
        <v>10</v>
      </c>
      <c r="B322" s="1">
        <v>45720</v>
      </c>
      <c r="C322" t="s">
        <v>13</v>
      </c>
      <c r="D322">
        <v>2160</v>
      </c>
      <c r="E322">
        <v>3.7</v>
      </c>
      <c r="F322">
        <v>7992</v>
      </c>
      <c r="G322">
        <v>26533.439999999999</v>
      </c>
      <c r="H322">
        <f>D322*E322*I322</f>
        <v>7992</v>
      </c>
      <c r="I322">
        <v>1</v>
      </c>
      <c r="J322" t="s">
        <v>14</v>
      </c>
    </row>
    <row r="323" spans="1:10">
      <c r="A323" t="s">
        <v>10</v>
      </c>
      <c r="B323" s="1">
        <v>45720</v>
      </c>
      <c r="C323" t="s">
        <v>13</v>
      </c>
      <c r="D323">
        <v>2160</v>
      </c>
      <c r="E323">
        <v>3.7</v>
      </c>
      <c r="F323">
        <v>7992</v>
      </c>
      <c r="G323">
        <v>26533.439999999999</v>
      </c>
      <c r="H323">
        <f>D323*E323*I323</f>
        <v>7992</v>
      </c>
      <c r="I323">
        <v>1</v>
      </c>
      <c r="J323" t="s">
        <v>14</v>
      </c>
    </row>
    <row r="324" spans="1:10">
      <c r="A324" t="s">
        <v>10</v>
      </c>
      <c r="B324" s="1">
        <v>45720</v>
      </c>
      <c r="C324" t="s">
        <v>13</v>
      </c>
      <c r="D324">
        <v>1620</v>
      </c>
      <c r="E324">
        <v>3.7</v>
      </c>
      <c r="F324">
        <v>5994</v>
      </c>
      <c r="G324">
        <v>19900.080000000002</v>
      </c>
      <c r="H324">
        <f>D324*E324*I324</f>
        <v>5994</v>
      </c>
      <c r="I324">
        <v>1</v>
      </c>
      <c r="J324" t="s">
        <v>14</v>
      </c>
    </row>
    <row r="325" spans="1:10">
      <c r="A325" t="s">
        <v>10</v>
      </c>
      <c r="B325" s="1">
        <v>45720</v>
      </c>
      <c r="C325" t="s">
        <v>13</v>
      </c>
      <c r="D325">
        <v>3240</v>
      </c>
      <c r="E325">
        <v>3.7</v>
      </c>
      <c r="F325">
        <v>11988</v>
      </c>
      <c r="G325">
        <v>39800.160000000003</v>
      </c>
      <c r="H325">
        <f>D325*E325*I325</f>
        <v>11988</v>
      </c>
      <c r="I325">
        <v>1</v>
      </c>
      <c r="J325" t="s">
        <v>14</v>
      </c>
    </row>
    <row r="326" spans="1:10">
      <c r="A326" t="s">
        <v>10</v>
      </c>
      <c r="B326" s="1">
        <v>45720</v>
      </c>
      <c r="C326" t="s">
        <v>13</v>
      </c>
      <c r="D326">
        <v>1620</v>
      </c>
      <c r="E326">
        <v>3.7</v>
      </c>
      <c r="F326">
        <v>5994</v>
      </c>
      <c r="G326">
        <v>19900.080000000002</v>
      </c>
      <c r="H326">
        <f>D326*E326*I326</f>
        <v>5994</v>
      </c>
      <c r="I326">
        <v>1</v>
      </c>
      <c r="J326" t="s">
        <v>14</v>
      </c>
    </row>
    <row r="327" spans="1:10">
      <c r="A327" t="s">
        <v>10</v>
      </c>
      <c r="B327" s="1">
        <v>45720</v>
      </c>
      <c r="C327" t="s">
        <v>13</v>
      </c>
      <c r="D327">
        <v>480</v>
      </c>
      <c r="E327">
        <v>3.7</v>
      </c>
      <c r="F327">
        <v>1776</v>
      </c>
      <c r="G327">
        <v>5896.32</v>
      </c>
      <c r="H327">
        <f>D327*E327*I327</f>
        <v>1776</v>
      </c>
      <c r="I327">
        <v>1</v>
      </c>
      <c r="J327" t="s">
        <v>14</v>
      </c>
    </row>
    <row r="328" spans="1:10">
      <c r="A328" t="s">
        <v>10</v>
      </c>
      <c r="B328" s="1">
        <v>45720</v>
      </c>
      <c r="C328" t="s">
        <v>13</v>
      </c>
      <c r="D328">
        <v>1080</v>
      </c>
      <c r="E328">
        <v>3.7</v>
      </c>
      <c r="F328">
        <v>3996</v>
      </c>
      <c r="G328">
        <v>13266.72</v>
      </c>
      <c r="H328">
        <f>D328*E328*I328</f>
        <v>3996</v>
      </c>
      <c r="I328">
        <v>1</v>
      </c>
      <c r="J328" t="s">
        <v>25</v>
      </c>
    </row>
    <row r="329" spans="1:10">
      <c r="A329" t="s">
        <v>10</v>
      </c>
      <c r="B329" s="1">
        <v>45721</v>
      </c>
      <c r="C329" t="s">
        <v>19</v>
      </c>
      <c r="D329">
        <v>10000</v>
      </c>
      <c r="E329">
        <v>1.05</v>
      </c>
      <c r="F329">
        <v>10500</v>
      </c>
      <c r="G329">
        <v>35017.5</v>
      </c>
      <c r="H329">
        <f>D329*E329*I329</f>
        <v>10500</v>
      </c>
      <c r="I329">
        <v>1</v>
      </c>
      <c r="J329" t="s">
        <v>20</v>
      </c>
    </row>
    <row r="330" spans="1:10">
      <c r="A330" t="s">
        <v>10</v>
      </c>
      <c r="B330" s="1">
        <v>45723</v>
      </c>
      <c r="C330" t="s">
        <v>30</v>
      </c>
      <c r="D330">
        <v>5400</v>
      </c>
      <c r="E330">
        <v>2.95</v>
      </c>
      <c r="F330">
        <v>15930</v>
      </c>
      <c r="G330">
        <v>53429.220000000008</v>
      </c>
      <c r="H330">
        <f>D330*E330*I330</f>
        <v>15930.000000000002</v>
      </c>
      <c r="I330">
        <v>1</v>
      </c>
      <c r="J330" t="s">
        <v>14</v>
      </c>
    </row>
    <row r="331" spans="1:10">
      <c r="A331" t="s">
        <v>10</v>
      </c>
      <c r="B331" s="1">
        <v>45723</v>
      </c>
      <c r="C331" t="s">
        <v>13</v>
      </c>
      <c r="D331">
        <v>21087</v>
      </c>
      <c r="E331">
        <v>2.95</v>
      </c>
      <c r="F331">
        <v>62206.65</v>
      </c>
      <c r="G331">
        <v>208641.1041</v>
      </c>
      <c r="H331">
        <f>D331*E331*I331</f>
        <v>62206.65</v>
      </c>
      <c r="I331">
        <v>1</v>
      </c>
      <c r="J331" t="s">
        <v>14</v>
      </c>
    </row>
    <row r="332" spans="1:10">
      <c r="A332" t="s">
        <v>10</v>
      </c>
      <c r="B332" s="1">
        <v>45723</v>
      </c>
      <c r="C332" t="s">
        <v>13</v>
      </c>
      <c r="D332">
        <v>450</v>
      </c>
      <c r="E332">
        <v>2.4500000000000002</v>
      </c>
      <c r="F332">
        <v>1102.5</v>
      </c>
      <c r="G332">
        <v>3697.7849999999999</v>
      </c>
      <c r="H332">
        <f>D332*E332*I332</f>
        <v>1102.5</v>
      </c>
      <c r="I332">
        <v>1</v>
      </c>
      <c r="J332" t="s">
        <v>20</v>
      </c>
    </row>
    <row r="333" spans="1:10">
      <c r="A333" t="s">
        <v>10</v>
      </c>
      <c r="B333" s="1">
        <v>45723</v>
      </c>
      <c r="C333" t="s">
        <v>13</v>
      </c>
      <c r="D333">
        <v>3240</v>
      </c>
      <c r="E333">
        <v>3.7</v>
      </c>
      <c r="F333">
        <v>11988</v>
      </c>
      <c r="G333">
        <v>40207.752</v>
      </c>
      <c r="H333">
        <f>D333*E333*I333</f>
        <v>11988</v>
      </c>
      <c r="I333">
        <v>1</v>
      </c>
      <c r="J333" t="s">
        <v>12</v>
      </c>
    </row>
    <row r="334" spans="1:10">
      <c r="A334" t="s">
        <v>10</v>
      </c>
      <c r="B334" s="1">
        <v>45723</v>
      </c>
      <c r="C334" t="s">
        <v>13</v>
      </c>
      <c r="D334">
        <v>2160</v>
      </c>
      <c r="E334">
        <v>3.7</v>
      </c>
      <c r="F334">
        <v>7992</v>
      </c>
      <c r="G334">
        <v>26805.168000000001</v>
      </c>
      <c r="H334">
        <f>D334*E334*I334</f>
        <v>7992</v>
      </c>
      <c r="I334">
        <v>1</v>
      </c>
      <c r="J334" t="s">
        <v>14</v>
      </c>
    </row>
    <row r="335" spans="1:10">
      <c r="A335" t="s">
        <v>10</v>
      </c>
      <c r="B335" s="1">
        <v>45723</v>
      </c>
      <c r="C335" t="s">
        <v>13</v>
      </c>
      <c r="D335">
        <v>2160</v>
      </c>
      <c r="E335">
        <v>3.7</v>
      </c>
      <c r="F335">
        <v>7992</v>
      </c>
      <c r="G335">
        <v>26805.168000000001</v>
      </c>
      <c r="H335">
        <f>D335*E335*I335</f>
        <v>7992</v>
      </c>
      <c r="I335">
        <v>1</v>
      </c>
      <c r="J335" t="s">
        <v>14</v>
      </c>
    </row>
    <row r="336" spans="1:10">
      <c r="A336" t="s">
        <v>10</v>
      </c>
      <c r="B336" s="1">
        <v>45723</v>
      </c>
      <c r="C336" t="s">
        <v>13</v>
      </c>
      <c r="D336">
        <v>5400</v>
      </c>
      <c r="E336">
        <v>3.7</v>
      </c>
      <c r="F336">
        <v>19980</v>
      </c>
      <c r="G336">
        <v>67012.92</v>
      </c>
      <c r="H336">
        <f>D336*E336*I336</f>
        <v>19980</v>
      </c>
      <c r="I336">
        <v>1</v>
      </c>
      <c r="J336" t="s">
        <v>14</v>
      </c>
    </row>
    <row r="337" spans="1:10">
      <c r="A337" t="s">
        <v>10</v>
      </c>
      <c r="B337" s="1">
        <v>45723</v>
      </c>
      <c r="C337" t="s">
        <v>13</v>
      </c>
      <c r="D337">
        <v>960</v>
      </c>
      <c r="E337">
        <v>3.7</v>
      </c>
      <c r="F337">
        <v>3552</v>
      </c>
      <c r="G337">
        <v>11913.407999999999</v>
      </c>
      <c r="H337">
        <f>D337*E337*I337</f>
        <v>3552</v>
      </c>
      <c r="I337">
        <v>1</v>
      </c>
      <c r="J337" t="s">
        <v>14</v>
      </c>
    </row>
    <row r="338" spans="1:10">
      <c r="A338" t="s">
        <v>10</v>
      </c>
      <c r="B338" s="1">
        <v>45723</v>
      </c>
      <c r="C338" t="s">
        <v>13</v>
      </c>
      <c r="D338">
        <v>1620</v>
      </c>
      <c r="E338">
        <v>3.7</v>
      </c>
      <c r="F338">
        <v>5994</v>
      </c>
      <c r="G338">
        <v>20103.876</v>
      </c>
      <c r="H338">
        <f>D338*E338*I338</f>
        <v>5994</v>
      </c>
      <c r="I338">
        <v>1</v>
      </c>
      <c r="J338" t="s">
        <v>14</v>
      </c>
    </row>
    <row r="339" spans="1:10">
      <c r="A339" t="s">
        <v>10</v>
      </c>
      <c r="B339" s="1">
        <v>45723</v>
      </c>
      <c r="C339" t="s">
        <v>16</v>
      </c>
      <c r="D339">
        <v>1440</v>
      </c>
      <c r="E339">
        <v>3</v>
      </c>
      <c r="F339">
        <v>4320</v>
      </c>
      <c r="G339">
        <v>14489.28</v>
      </c>
      <c r="H339">
        <f>D339*E339*I339</f>
        <v>4320</v>
      </c>
      <c r="I339">
        <v>1</v>
      </c>
      <c r="J339" t="s">
        <v>22</v>
      </c>
    </row>
    <row r="340" spans="1:10">
      <c r="A340" t="s">
        <v>10</v>
      </c>
      <c r="B340" s="1">
        <v>45723</v>
      </c>
      <c r="C340" t="s">
        <v>13</v>
      </c>
      <c r="D340">
        <v>21087</v>
      </c>
      <c r="E340">
        <v>2.95</v>
      </c>
      <c r="F340">
        <v>62206.65</v>
      </c>
      <c r="G340">
        <v>208641.1041</v>
      </c>
      <c r="H340">
        <f>D340*E340*I340</f>
        <v>62206.65</v>
      </c>
      <c r="I340">
        <v>1</v>
      </c>
      <c r="J340" t="s">
        <v>14</v>
      </c>
    </row>
    <row r="341" spans="1:10">
      <c r="A341" t="s">
        <v>10</v>
      </c>
      <c r="B341" s="1">
        <v>45723</v>
      </c>
      <c r="C341" t="s">
        <v>19</v>
      </c>
      <c r="D341">
        <v>8448</v>
      </c>
      <c r="E341">
        <v>3</v>
      </c>
      <c r="F341">
        <v>25344</v>
      </c>
      <c r="G341">
        <v>85003.775999999998</v>
      </c>
      <c r="H341">
        <f>D341*E341*I341</f>
        <v>25344</v>
      </c>
      <c r="I341">
        <v>1</v>
      </c>
      <c r="J341" t="s">
        <v>22</v>
      </c>
    </row>
    <row r="342" spans="1:10">
      <c r="A342" t="s">
        <v>10</v>
      </c>
      <c r="B342" s="1">
        <v>45726</v>
      </c>
      <c r="C342" t="s">
        <v>26</v>
      </c>
      <c r="D342">
        <v>17820</v>
      </c>
      <c r="E342">
        <v>3.7</v>
      </c>
      <c r="F342">
        <v>65934</v>
      </c>
      <c r="G342">
        <v>221010.76800000001</v>
      </c>
      <c r="H342">
        <f>D342*E342*I342</f>
        <v>65934</v>
      </c>
      <c r="I342">
        <v>1</v>
      </c>
      <c r="J342" t="s">
        <v>14</v>
      </c>
    </row>
    <row r="343" spans="1:10">
      <c r="A343" t="s">
        <v>10</v>
      </c>
      <c r="B343" s="1">
        <v>45726</v>
      </c>
      <c r="C343" t="s">
        <v>15</v>
      </c>
      <c r="D343">
        <v>4000</v>
      </c>
      <c r="E343">
        <v>3</v>
      </c>
      <c r="F343">
        <v>12000</v>
      </c>
      <c r="G343">
        <v>40224</v>
      </c>
      <c r="H343">
        <f>D343*E343*I343</f>
        <v>12000</v>
      </c>
      <c r="I343">
        <v>1</v>
      </c>
      <c r="J343" t="s">
        <v>22</v>
      </c>
    </row>
    <row r="344" spans="1:10">
      <c r="A344" t="s">
        <v>10</v>
      </c>
      <c r="B344" s="1">
        <v>45726</v>
      </c>
      <c r="C344" t="s">
        <v>15</v>
      </c>
      <c r="D344">
        <v>3888</v>
      </c>
      <c r="E344">
        <v>3</v>
      </c>
      <c r="F344">
        <v>11664</v>
      </c>
      <c r="G344">
        <v>39097.728000000003</v>
      </c>
      <c r="H344">
        <f>D344*E344*I344</f>
        <v>11664</v>
      </c>
      <c r="I344">
        <v>1</v>
      </c>
      <c r="J344" t="s">
        <v>22</v>
      </c>
    </row>
    <row r="345" spans="1:10">
      <c r="A345" t="s">
        <v>10</v>
      </c>
      <c r="B345" s="1">
        <v>45726</v>
      </c>
      <c r="C345" t="s">
        <v>15</v>
      </c>
      <c r="D345">
        <v>4374</v>
      </c>
      <c r="E345">
        <v>3</v>
      </c>
      <c r="F345">
        <v>13122</v>
      </c>
      <c r="G345">
        <v>43984.944000000003</v>
      </c>
      <c r="H345">
        <f>D345*E345*I345</f>
        <v>13122</v>
      </c>
      <c r="I345">
        <v>1</v>
      </c>
      <c r="J345" t="s">
        <v>22</v>
      </c>
    </row>
    <row r="346" spans="1:10">
      <c r="A346" t="s">
        <v>10</v>
      </c>
      <c r="B346" s="1">
        <v>45726</v>
      </c>
      <c r="C346" t="s">
        <v>15</v>
      </c>
      <c r="D346">
        <v>1664</v>
      </c>
      <c r="E346">
        <v>3</v>
      </c>
      <c r="F346">
        <v>4992</v>
      </c>
      <c r="G346">
        <v>16733.184000000001</v>
      </c>
      <c r="H346">
        <f>D346*E346*I346</f>
        <v>4992</v>
      </c>
      <c r="I346">
        <v>1</v>
      </c>
      <c r="J346" t="s">
        <v>22</v>
      </c>
    </row>
    <row r="347" spans="1:10">
      <c r="A347" t="s">
        <v>10</v>
      </c>
      <c r="B347" s="1">
        <v>45726</v>
      </c>
      <c r="C347" t="s">
        <v>15</v>
      </c>
      <c r="D347">
        <v>2000</v>
      </c>
      <c r="E347">
        <v>3</v>
      </c>
      <c r="F347">
        <v>6000</v>
      </c>
      <c r="G347">
        <v>20112</v>
      </c>
      <c r="H347">
        <f>D347*E347*I347</f>
        <v>6000</v>
      </c>
      <c r="I347">
        <v>1</v>
      </c>
      <c r="J347" t="s">
        <v>22</v>
      </c>
    </row>
    <row r="348" spans="1:10">
      <c r="A348" t="s">
        <v>10</v>
      </c>
      <c r="B348" s="1">
        <v>45726</v>
      </c>
      <c r="C348" t="s">
        <v>15</v>
      </c>
      <c r="D348">
        <v>1440</v>
      </c>
      <c r="E348">
        <v>3</v>
      </c>
      <c r="F348">
        <v>4320</v>
      </c>
      <c r="G348">
        <v>14480.64</v>
      </c>
      <c r="H348">
        <f>D348*E348*I348</f>
        <v>4320</v>
      </c>
      <c r="I348">
        <v>1</v>
      </c>
      <c r="J348" t="s">
        <v>22</v>
      </c>
    </row>
    <row r="349" spans="1:10">
      <c r="A349" t="s">
        <v>10</v>
      </c>
      <c r="B349" s="1">
        <v>45726</v>
      </c>
      <c r="C349" t="s">
        <v>15</v>
      </c>
      <c r="D349">
        <v>2688</v>
      </c>
      <c r="E349">
        <v>3</v>
      </c>
      <c r="F349">
        <v>8064</v>
      </c>
      <c r="G349">
        <v>27030.527999999998</v>
      </c>
      <c r="H349">
        <f>D349*E349*I349</f>
        <v>8064</v>
      </c>
      <c r="I349">
        <v>1</v>
      </c>
      <c r="J349" t="s">
        <v>22</v>
      </c>
    </row>
    <row r="350" spans="1:10">
      <c r="A350" t="s">
        <v>10</v>
      </c>
      <c r="B350" s="1">
        <v>45726</v>
      </c>
      <c r="C350" t="s">
        <v>15</v>
      </c>
      <c r="D350">
        <v>5120</v>
      </c>
      <c r="E350">
        <v>3</v>
      </c>
      <c r="F350">
        <v>15360</v>
      </c>
      <c r="G350">
        <v>51486.720000000001</v>
      </c>
      <c r="H350">
        <f>D350*E350*I350</f>
        <v>15360</v>
      </c>
      <c r="I350">
        <v>1</v>
      </c>
      <c r="J350" t="s">
        <v>22</v>
      </c>
    </row>
    <row r="351" spans="1:10">
      <c r="A351" t="s">
        <v>10</v>
      </c>
      <c r="B351" s="1">
        <v>45726</v>
      </c>
      <c r="C351" t="s">
        <v>15</v>
      </c>
      <c r="D351">
        <v>4620</v>
      </c>
      <c r="E351">
        <v>3</v>
      </c>
      <c r="F351">
        <v>13860</v>
      </c>
      <c r="G351">
        <v>46458.720000000001</v>
      </c>
      <c r="H351">
        <f>D351*E351*I351</f>
        <v>13860</v>
      </c>
      <c r="I351">
        <v>1</v>
      </c>
      <c r="J351" t="s">
        <v>22</v>
      </c>
    </row>
    <row r="352" spans="1:10">
      <c r="A352" t="s">
        <v>10</v>
      </c>
      <c r="B352" s="1">
        <v>45726</v>
      </c>
      <c r="C352" t="s">
        <v>15</v>
      </c>
      <c r="D352">
        <v>4860</v>
      </c>
      <c r="E352">
        <v>3</v>
      </c>
      <c r="F352">
        <v>14580</v>
      </c>
      <c r="G352">
        <v>48872.160000000003</v>
      </c>
      <c r="H352">
        <f>D352*E352*I352</f>
        <v>14580</v>
      </c>
      <c r="I352">
        <v>1</v>
      </c>
      <c r="J352" t="s">
        <v>22</v>
      </c>
    </row>
    <row r="353" spans="1:10">
      <c r="A353" t="s">
        <v>10</v>
      </c>
      <c r="B353" s="1">
        <v>45727</v>
      </c>
      <c r="C353" t="s">
        <v>15</v>
      </c>
      <c r="D353">
        <v>1920</v>
      </c>
      <c r="E353">
        <v>3.7</v>
      </c>
      <c r="F353">
        <v>7104</v>
      </c>
      <c r="G353">
        <v>23869.439999999999</v>
      </c>
      <c r="H353">
        <f>D353*E353*I353</f>
        <v>7104</v>
      </c>
      <c r="I353">
        <v>1</v>
      </c>
      <c r="J353" t="s">
        <v>14</v>
      </c>
    </row>
    <row r="354" spans="1:10">
      <c r="A354" t="s">
        <v>10</v>
      </c>
      <c r="B354" s="1">
        <v>45727</v>
      </c>
      <c r="C354" t="s">
        <v>15</v>
      </c>
      <c r="D354">
        <v>3456</v>
      </c>
      <c r="E354">
        <v>3.7</v>
      </c>
      <c r="F354">
        <v>12787.2</v>
      </c>
      <c r="G354">
        <v>42964.991999999998</v>
      </c>
      <c r="H354">
        <f>D354*E354*I354</f>
        <v>12787.2</v>
      </c>
      <c r="I354">
        <v>1</v>
      </c>
      <c r="J354" t="s">
        <v>22</v>
      </c>
    </row>
    <row r="355" spans="1:10">
      <c r="A355" t="s">
        <v>10</v>
      </c>
      <c r="B355" s="1">
        <v>45727</v>
      </c>
      <c r="C355" t="s">
        <v>15</v>
      </c>
      <c r="D355">
        <v>5184</v>
      </c>
      <c r="E355">
        <v>3.7</v>
      </c>
      <c r="F355">
        <v>19180.8</v>
      </c>
      <c r="G355">
        <v>64447.487999999998</v>
      </c>
      <c r="H355">
        <f>D355*E355*I355</f>
        <v>19180.8</v>
      </c>
      <c r="I355">
        <v>1</v>
      </c>
      <c r="J355" t="s">
        <v>22</v>
      </c>
    </row>
    <row r="356" spans="1:10">
      <c r="A356" t="s">
        <v>10</v>
      </c>
      <c r="B356" s="1">
        <v>45727</v>
      </c>
      <c r="C356" t="s">
        <v>15</v>
      </c>
      <c r="D356">
        <v>3240</v>
      </c>
      <c r="E356">
        <v>3.7</v>
      </c>
      <c r="F356">
        <v>11988</v>
      </c>
      <c r="G356">
        <v>40279.68</v>
      </c>
      <c r="H356">
        <f>D356*E356*I356</f>
        <v>11988</v>
      </c>
      <c r="I356">
        <v>1</v>
      </c>
      <c r="J356" t="s">
        <v>18</v>
      </c>
    </row>
    <row r="357" spans="1:10">
      <c r="A357" t="s">
        <v>10</v>
      </c>
      <c r="B357" s="1">
        <v>45727</v>
      </c>
      <c r="C357" t="s">
        <v>15</v>
      </c>
      <c r="D357">
        <v>1440</v>
      </c>
      <c r="E357">
        <v>2.4500000000000002</v>
      </c>
      <c r="F357">
        <v>3528</v>
      </c>
      <c r="G357">
        <v>11854.08</v>
      </c>
      <c r="H357">
        <f>D357*E357*I357</f>
        <v>3528.0000000000005</v>
      </c>
      <c r="I357">
        <v>1</v>
      </c>
      <c r="J357" t="s">
        <v>20</v>
      </c>
    </row>
    <row r="358" spans="1:10">
      <c r="A358" t="s">
        <v>10</v>
      </c>
      <c r="B358" s="1">
        <v>45727</v>
      </c>
      <c r="C358" t="s">
        <v>19</v>
      </c>
      <c r="D358">
        <v>4480</v>
      </c>
      <c r="E358">
        <v>3</v>
      </c>
      <c r="F358">
        <v>13440</v>
      </c>
      <c r="G358">
        <v>45158.400000000001</v>
      </c>
      <c r="H358">
        <f>D358*E358*I358</f>
        <v>13440</v>
      </c>
      <c r="I358">
        <v>1</v>
      </c>
      <c r="J358" t="s">
        <v>22</v>
      </c>
    </row>
    <row r="359" spans="1:10">
      <c r="A359" t="s">
        <v>10</v>
      </c>
      <c r="B359" s="1">
        <v>45727</v>
      </c>
      <c r="C359" t="s">
        <v>19</v>
      </c>
      <c r="D359">
        <v>3000</v>
      </c>
      <c r="E359">
        <v>3</v>
      </c>
      <c r="F359">
        <v>9000</v>
      </c>
      <c r="G359">
        <v>30240</v>
      </c>
      <c r="H359">
        <f>D359*E359*I359</f>
        <v>9000</v>
      </c>
      <c r="I359">
        <v>1</v>
      </c>
      <c r="J359" t="s">
        <v>22</v>
      </c>
    </row>
    <row r="360" spans="1:10">
      <c r="A360" t="s">
        <v>10</v>
      </c>
      <c r="B360" s="1">
        <v>45727</v>
      </c>
      <c r="C360" t="s">
        <v>15</v>
      </c>
      <c r="D360">
        <v>720</v>
      </c>
      <c r="E360">
        <v>2.4500000000000002</v>
      </c>
      <c r="F360">
        <v>1764</v>
      </c>
      <c r="G360">
        <v>5927.0400000000009</v>
      </c>
      <c r="H360">
        <f>D360*E360*I360</f>
        <v>1764.0000000000002</v>
      </c>
      <c r="I360">
        <v>1</v>
      </c>
      <c r="J360" t="s">
        <v>20</v>
      </c>
    </row>
    <row r="361" spans="1:10">
      <c r="A361" t="s">
        <v>10</v>
      </c>
      <c r="B361" s="1">
        <v>45728</v>
      </c>
      <c r="C361" t="s">
        <v>15</v>
      </c>
      <c r="D361">
        <v>720</v>
      </c>
      <c r="E361">
        <v>2.4500000000000002</v>
      </c>
      <c r="F361">
        <v>1764</v>
      </c>
      <c r="G361">
        <v>5927.0400000000009</v>
      </c>
      <c r="H361">
        <f>D361*E361*I361</f>
        <v>1764.0000000000002</v>
      </c>
      <c r="I361">
        <v>1</v>
      </c>
      <c r="J361" t="s">
        <v>20</v>
      </c>
    </row>
    <row r="362" spans="1:10">
      <c r="A362" t="s">
        <v>10</v>
      </c>
      <c r="B362" s="1">
        <v>45728</v>
      </c>
      <c r="C362" t="s">
        <v>27</v>
      </c>
      <c r="D362">
        <v>5200</v>
      </c>
      <c r="E362">
        <v>3</v>
      </c>
      <c r="F362">
        <v>15600</v>
      </c>
      <c r="G362">
        <v>52416</v>
      </c>
      <c r="H362">
        <f>D362*E362*I362</f>
        <v>15600</v>
      </c>
      <c r="I362">
        <v>1</v>
      </c>
      <c r="J362" t="s">
        <v>22</v>
      </c>
    </row>
    <row r="363" spans="1:10">
      <c r="A363" t="s">
        <v>10</v>
      </c>
      <c r="B363" s="1">
        <v>45728</v>
      </c>
      <c r="C363" t="s">
        <v>26</v>
      </c>
      <c r="D363">
        <v>17600</v>
      </c>
      <c r="E363">
        <v>2.9</v>
      </c>
      <c r="F363">
        <v>51040</v>
      </c>
      <c r="G363">
        <v>171494.39999999999</v>
      </c>
      <c r="H363">
        <f>D363*E363*I363</f>
        <v>51040</v>
      </c>
      <c r="I363">
        <v>1</v>
      </c>
      <c r="J363" t="s">
        <v>14</v>
      </c>
    </row>
    <row r="364" spans="1:10">
      <c r="A364" t="s">
        <v>10</v>
      </c>
      <c r="B364" s="1">
        <v>45730</v>
      </c>
      <c r="C364" t="s">
        <v>29</v>
      </c>
      <c r="D364">
        <v>3200</v>
      </c>
      <c r="E364">
        <v>3</v>
      </c>
      <c r="F364">
        <v>9600</v>
      </c>
      <c r="G364">
        <v>32265.599999999999</v>
      </c>
      <c r="H364">
        <f>D364*E364*I364</f>
        <v>9600</v>
      </c>
      <c r="I364">
        <v>1</v>
      </c>
      <c r="J364" t="s">
        <v>22</v>
      </c>
    </row>
    <row r="365" spans="1:10">
      <c r="A365" t="s">
        <v>10</v>
      </c>
      <c r="B365" s="1">
        <v>45730</v>
      </c>
      <c r="C365" t="s">
        <v>29</v>
      </c>
      <c r="D365">
        <v>6300</v>
      </c>
      <c r="E365">
        <v>3</v>
      </c>
      <c r="F365">
        <v>18900</v>
      </c>
      <c r="G365">
        <v>63522.9</v>
      </c>
      <c r="H365">
        <f>D365*E365*I365</f>
        <v>18900</v>
      </c>
      <c r="I365">
        <v>1</v>
      </c>
      <c r="J365" t="s">
        <v>22</v>
      </c>
    </row>
    <row r="366" spans="1:10">
      <c r="A366" t="s">
        <v>10</v>
      </c>
      <c r="B366" s="1">
        <v>45730</v>
      </c>
      <c r="C366" t="s">
        <v>13</v>
      </c>
      <c r="D366">
        <v>21087</v>
      </c>
      <c r="E366">
        <v>2.95</v>
      </c>
      <c r="F366">
        <v>62206.65</v>
      </c>
      <c r="G366">
        <v>209076.55064999999</v>
      </c>
      <c r="H366">
        <f>D366*E366*I366</f>
        <v>62206.65</v>
      </c>
      <c r="I366">
        <v>1</v>
      </c>
      <c r="J366" t="s">
        <v>14</v>
      </c>
    </row>
    <row r="367" spans="1:10">
      <c r="A367" t="s">
        <v>10</v>
      </c>
      <c r="B367" s="1">
        <v>45730</v>
      </c>
      <c r="C367" t="s">
        <v>13</v>
      </c>
      <c r="D367">
        <v>4480</v>
      </c>
      <c r="E367">
        <v>3.9</v>
      </c>
      <c r="F367">
        <v>17472</v>
      </c>
      <c r="G367">
        <v>58723.392000000007</v>
      </c>
      <c r="H367">
        <f>D367*E367*I367</f>
        <v>17472</v>
      </c>
      <c r="I367">
        <v>1</v>
      </c>
      <c r="J367" t="s">
        <v>24</v>
      </c>
    </row>
    <row r="368" spans="1:10">
      <c r="A368" t="s">
        <v>10</v>
      </c>
      <c r="B368" s="1">
        <v>45730</v>
      </c>
      <c r="C368" t="s">
        <v>13</v>
      </c>
      <c r="D368">
        <v>3840</v>
      </c>
      <c r="E368">
        <v>3.9</v>
      </c>
      <c r="F368">
        <v>14976</v>
      </c>
      <c r="G368">
        <v>50334.336000000003</v>
      </c>
      <c r="H368">
        <f>D368*E368*I368</f>
        <v>14976</v>
      </c>
      <c r="I368">
        <v>1</v>
      </c>
      <c r="J368" t="s">
        <v>14</v>
      </c>
    </row>
    <row r="369" spans="1:10">
      <c r="A369" t="s">
        <v>10</v>
      </c>
      <c r="B369" s="1">
        <v>45730</v>
      </c>
      <c r="C369" t="s">
        <v>13</v>
      </c>
      <c r="D369">
        <v>3600</v>
      </c>
      <c r="E369">
        <v>3.9</v>
      </c>
      <c r="F369">
        <v>14040</v>
      </c>
      <c r="G369">
        <v>47188.44</v>
      </c>
      <c r="H369">
        <f>D369*E369*I369</f>
        <v>14040</v>
      </c>
      <c r="I369">
        <v>1</v>
      </c>
      <c r="J369" t="s">
        <v>22</v>
      </c>
    </row>
    <row r="370" spans="1:10">
      <c r="A370" t="s">
        <v>10</v>
      </c>
      <c r="B370" s="1">
        <v>45730</v>
      </c>
      <c r="C370" t="s">
        <v>13</v>
      </c>
      <c r="D370">
        <v>2560</v>
      </c>
      <c r="E370">
        <v>3.9</v>
      </c>
      <c r="F370">
        <v>9984</v>
      </c>
      <c r="G370">
        <v>33556.224000000002</v>
      </c>
      <c r="H370">
        <f>D370*E370*I370</f>
        <v>9984</v>
      </c>
      <c r="I370">
        <v>1</v>
      </c>
      <c r="J370" t="s">
        <v>18</v>
      </c>
    </row>
    <row r="371" spans="1:10">
      <c r="A371" t="s">
        <v>10</v>
      </c>
      <c r="B371" s="1">
        <v>45733</v>
      </c>
      <c r="C371" t="s">
        <v>13</v>
      </c>
      <c r="D371">
        <v>1440</v>
      </c>
      <c r="E371">
        <v>2.4500000000000002</v>
      </c>
      <c r="F371">
        <v>3528</v>
      </c>
      <c r="G371">
        <v>11857.608</v>
      </c>
      <c r="H371">
        <f>D371*E371*I371</f>
        <v>3528.0000000000005</v>
      </c>
      <c r="I371">
        <v>1</v>
      </c>
      <c r="J371" t="s">
        <v>20</v>
      </c>
    </row>
    <row r="372" spans="1:10">
      <c r="A372" t="s">
        <v>10</v>
      </c>
      <c r="B372" s="1">
        <v>45733</v>
      </c>
      <c r="C372" t="s">
        <v>13</v>
      </c>
      <c r="D372">
        <v>900</v>
      </c>
      <c r="E372">
        <v>2.4500000000000002</v>
      </c>
      <c r="F372">
        <v>2205</v>
      </c>
      <c r="G372">
        <v>7411.0050000000001</v>
      </c>
      <c r="H372">
        <f>D372*E372*I372</f>
        <v>2205</v>
      </c>
      <c r="I372">
        <v>1</v>
      </c>
      <c r="J372" t="s">
        <v>20</v>
      </c>
    </row>
    <row r="373" spans="1:10">
      <c r="A373" t="s">
        <v>10</v>
      </c>
      <c r="B373" s="1">
        <v>45733</v>
      </c>
      <c r="C373" t="s">
        <v>13</v>
      </c>
      <c r="D373">
        <v>1620</v>
      </c>
      <c r="E373">
        <v>3.7</v>
      </c>
      <c r="F373">
        <v>5994</v>
      </c>
      <c r="G373">
        <v>20145.833999999999</v>
      </c>
      <c r="H373">
        <f>D373*E373*I373</f>
        <v>5994</v>
      </c>
      <c r="I373">
        <v>1</v>
      </c>
      <c r="J373" t="s">
        <v>12</v>
      </c>
    </row>
    <row r="374" spans="1:10">
      <c r="A374" t="s">
        <v>10</v>
      </c>
      <c r="B374" s="1">
        <v>45733</v>
      </c>
      <c r="C374" t="s">
        <v>13</v>
      </c>
      <c r="D374">
        <v>1620</v>
      </c>
      <c r="E374">
        <v>3.7</v>
      </c>
      <c r="F374">
        <v>5994</v>
      </c>
      <c r="G374">
        <v>20145.833999999999</v>
      </c>
      <c r="H374">
        <f>D374*E374*I374</f>
        <v>5994</v>
      </c>
      <c r="I374">
        <v>1</v>
      </c>
      <c r="J374" t="s">
        <v>14</v>
      </c>
    </row>
    <row r="375" spans="1:10">
      <c r="A375" t="s">
        <v>10</v>
      </c>
      <c r="B375" s="1">
        <v>45733</v>
      </c>
      <c r="C375" t="s">
        <v>13</v>
      </c>
      <c r="D375">
        <v>9180</v>
      </c>
      <c r="E375">
        <v>3.7</v>
      </c>
      <c r="F375">
        <v>33966</v>
      </c>
      <c r="G375">
        <v>114159.726</v>
      </c>
      <c r="H375">
        <f>D375*E375*I375</f>
        <v>33966</v>
      </c>
      <c r="I375">
        <v>1</v>
      </c>
      <c r="J375" t="s">
        <v>14</v>
      </c>
    </row>
    <row r="376" spans="1:10">
      <c r="A376" t="s">
        <v>10</v>
      </c>
      <c r="B376" s="1">
        <v>45733</v>
      </c>
      <c r="C376" t="s">
        <v>13</v>
      </c>
      <c r="D376">
        <v>2592</v>
      </c>
      <c r="E376">
        <v>3.7</v>
      </c>
      <c r="F376">
        <v>9590.4</v>
      </c>
      <c r="G376">
        <v>32233.3344</v>
      </c>
      <c r="H376">
        <f>D376*E376*I376</f>
        <v>9590.4</v>
      </c>
      <c r="I376">
        <v>1</v>
      </c>
      <c r="J376" t="s">
        <v>14</v>
      </c>
    </row>
    <row r="377" spans="1:10">
      <c r="A377" t="s">
        <v>10</v>
      </c>
      <c r="B377" s="1">
        <v>45733</v>
      </c>
      <c r="C377" t="s">
        <v>19</v>
      </c>
      <c r="D377">
        <v>8448</v>
      </c>
      <c r="E377">
        <v>3</v>
      </c>
      <c r="F377">
        <v>25344</v>
      </c>
      <c r="G377">
        <v>85181.184000000008</v>
      </c>
      <c r="H377">
        <f>D377*E377*I377</f>
        <v>25344</v>
      </c>
      <c r="I377">
        <v>1</v>
      </c>
      <c r="J377" t="s">
        <v>14</v>
      </c>
    </row>
    <row r="378" spans="1:10">
      <c r="A378" t="s">
        <v>10</v>
      </c>
      <c r="B378" s="1">
        <v>45734</v>
      </c>
      <c r="C378" t="s">
        <v>32</v>
      </c>
      <c r="D378">
        <v>1000</v>
      </c>
      <c r="E378">
        <v>3</v>
      </c>
      <c r="F378">
        <v>3000</v>
      </c>
      <c r="G378">
        <v>10092</v>
      </c>
      <c r="H378">
        <f>D378*E378*I378</f>
        <v>3000</v>
      </c>
      <c r="I378">
        <v>1</v>
      </c>
      <c r="J378" t="s">
        <v>20</v>
      </c>
    </row>
    <row r="379" spans="1:10">
      <c r="A379" t="s">
        <v>10</v>
      </c>
      <c r="B379" s="1">
        <v>45735</v>
      </c>
      <c r="C379" t="s">
        <v>16</v>
      </c>
      <c r="D379">
        <v>3456</v>
      </c>
      <c r="E379">
        <v>3</v>
      </c>
      <c r="F379">
        <v>10368</v>
      </c>
      <c r="G379">
        <v>34877.951999999997</v>
      </c>
      <c r="H379">
        <f>D379*E379*I379</f>
        <v>10368</v>
      </c>
      <c r="I379">
        <v>1</v>
      </c>
      <c r="J379" t="s">
        <v>18</v>
      </c>
    </row>
    <row r="380" spans="1:10">
      <c r="A380" t="s">
        <v>10</v>
      </c>
      <c r="B380" s="1">
        <v>45735</v>
      </c>
      <c r="C380" t="s">
        <v>19</v>
      </c>
      <c r="D380">
        <v>6000</v>
      </c>
      <c r="E380">
        <v>3</v>
      </c>
      <c r="F380">
        <v>18000</v>
      </c>
      <c r="G380">
        <v>60552</v>
      </c>
      <c r="H380">
        <f>D380*E380*I380</f>
        <v>18000</v>
      </c>
      <c r="I380">
        <v>1</v>
      </c>
      <c r="J380" t="s">
        <v>12</v>
      </c>
    </row>
    <row r="381" spans="1:10">
      <c r="A381" t="s">
        <v>10</v>
      </c>
      <c r="B381" s="1">
        <v>45736</v>
      </c>
      <c r="C381" t="s">
        <v>13</v>
      </c>
      <c r="D381">
        <v>2160</v>
      </c>
      <c r="E381">
        <v>3</v>
      </c>
      <c r="F381">
        <v>6480</v>
      </c>
      <c r="G381">
        <v>21708</v>
      </c>
      <c r="H381">
        <f>D381*E381*I381</f>
        <v>6480</v>
      </c>
      <c r="I381">
        <v>1</v>
      </c>
      <c r="J381" t="s">
        <v>20</v>
      </c>
    </row>
    <row r="382" spans="1:10">
      <c r="A382" t="s">
        <v>10</v>
      </c>
      <c r="B382" s="1">
        <v>45736</v>
      </c>
      <c r="C382" t="s">
        <v>13</v>
      </c>
      <c r="D382">
        <v>3024</v>
      </c>
      <c r="E382">
        <v>3</v>
      </c>
      <c r="F382">
        <v>9072</v>
      </c>
      <c r="G382">
        <v>30391.200000000001</v>
      </c>
      <c r="H382">
        <f>D382*E382*I382</f>
        <v>9072</v>
      </c>
      <c r="I382">
        <v>1</v>
      </c>
      <c r="J382" t="s">
        <v>14</v>
      </c>
    </row>
    <row r="383" spans="1:10">
      <c r="A383" t="s">
        <v>10</v>
      </c>
      <c r="B383" s="1">
        <v>45736</v>
      </c>
      <c r="C383" t="s">
        <v>13</v>
      </c>
      <c r="D383">
        <v>1620</v>
      </c>
      <c r="E383">
        <v>3</v>
      </c>
      <c r="F383">
        <v>4860</v>
      </c>
      <c r="G383">
        <v>16281</v>
      </c>
      <c r="H383">
        <f>D383*E383*I383</f>
        <v>4860</v>
      </c>
      <c r="I383">
        <v>1</v>
      </c>
      <c r="J383" t="s">
        <v>14</v>
      </c>
    </row>
    <row r="384" spans="1:10">
      <c r="A384" t="s">
        <v>10</v>
      </c>
      <c r="B384" s="1">
        <v>45736</v>
      </c>
      <c r="C384" t="s">
        <v>13</v>
      </c>
      <c r="D384">
        <v>405</v>
      </c>
      <c r="E384">
        <v>3</v>
      </c>
      <c r="F384">
        <v>1215</v>
      </c>
      <c r="G384">
        <v>4070.25</v>
      </c>
      <c r="H384">
        <f>D384*E384*I384</f>
        <v>1215</v>
      </c>
      <c r="I384">
        <v>1</v>
      </c>
      <c r="J384" t="s">
        <v>14</v>
      </c>
    </row>
    <row r="385" spans="1:10">
      <c r="A385" t="s">
        <v>10</v>
      </c>
      <c r="B385" s="1">
        <v>45736</v>
      </c>
      <c r="C385" t="s">
        <v>13</v>
      </c>
      <c r="D385">
        <v>2160</v>
      </c>
      <c r="E385">
        <v>3</v>
      </c>
      <c r="F385">
        <v>6480</v>
      </c>
      <c r="G385">
        <v>21708</v>
      </c>
      <c r="H385">
        <f>D385*E385*I385</f>
        <v>6480</v>
      </c>
      <c r="I385">
        <v>1</v>
      </c>
      <c r="J385" t="s">
        <v>14</v>
      </c>
    </row>
    <row r="386" spans="1:10">
      <c r="A386" t="s">
        <v>10</v>
      </c>
      <c r="B386" s="1">
        <v>45736</v>
      </c>
      <c r="C386" t="s">
        <v>13</v>
      </c>
      <c r="D386">
        <v>4860</v>
      </c>
      <c r="E386">
        <v>3</v>
      </c>
      <c r="F386">
        <v>14580</v>
      </c>
      <c r="G386">
        <v>48843</v>
      </c>
      <c r="H386">
        <f>D386*E386*I386</f>
        <v>14580</v>
      </c>
      <c r="I386">
        <v>1</v>
      </c>
      <c r="J386" t="s">
        <v>14</v>
      </c>
    </row>
    <row r="387" spans="1:10">
      <c r="A387" t="s">
        <v>10</v>
      </c>
      <c r="B387" s="1">
        <v>45736</v>
      </c>
      <c r="C387" t="s">
        <v>13</v>
      </c>
      <c r="D387">
        <v>1080</v>
      </c>
      <c r="E387">
        <v>3</v>
      </c>
      <c r="F387">
        <v>3240</v>
      </c>
      <c r="G387">
        <v>10854</v>
      </c>
      <c r="H387">
        <f>D387*E387*I387</f>
        <v>3240</v>
      </c>
      <c r="I387">
        <v>1</v>
      </c>
      <c r="J387" t="s">
        <v>14</v>
      </c>
    </row>
    <row r="388" spans="1:10">
      <c r="A388" t="s">
        <v>10</v>
      </c>
      <c r="B388" s="1">
        <v>45736</v>
      </c>
      <c r="C388" t="s">
        <v>13</v>
      </c>
      <c r="D388">
        <v>2160</v>
      </c>
      <c r="E388">
        <v>3</v>
      </c>
      <c r="F388">
        <v>6480</v>
      </c>
      <c r="G388">
        <v>21708</v>
      </c>
      <c r="H388">
        <f>D388*E388*I388</f>
        <v>6480</v>
      </c>
      <c r="I388">
        <v>1</v>
      </c>
      <c r="J388" t="s">
        <v>14</v>
      </c>
    </row>
    <row r="389" spans="1:10">
      <c r="A389" t="s">
        <v>10</v>
      </c>
      <c r="B389" s="1">
        <v>45737</v>
      </c>
      <c r="C389" t="s">
        <v>27</v>
      </c>
      <c r="D389">
        <v>21600</v>
      </c>
      <c r="E389">
        <v>1</v>
      </c>
      <c r="F389">
        <v>21600</v>
      </c>
      <c r="G389">
        <v>72468</v>
      </c>
      <c r="H389">
        <f>D389*E389*I389</f>
        <v>21600</v>
      </c>
      <c r="I389">
        <v>1</v>
      </c>
      <c r="J389" t="s">
        <v>28</v>
      </c>
    </row>
    <row r="390" spans="1:10">
      <c r="A390" t="s">
        <v>10</v>
      </c>
      <c r="B390" s="1">
        <v>45738</v>
      </c>
      <c r="C390" t="s">
        <v>13</v>
      </c>
      <c r="D390">
        <v>21087</v>
      </c>
      <c r="E390">
        <v>3</v>
      </c>
      <c r="F390">
        <v>63261</v>
      </c>
      <c r="G390">
        <v>211481.52299999999</v>
      </c>
      <c r="H390">
        <f>D390*E390*I390</f>
        <v>63261</v>
      </c>
      <c r="I390">
        <v>1</v>
      </c>
      <c r="J390" t="s">
        <v>14</v>
      </c>
    </row>
    <row r="391" spans="1:10">
      <c r="A391" t="s">
        <v>10</v>
      </c>
      <c r="B391" s="1">
        <v>45741</v>
      </c>
      <c r="C391" t="s">
        <v>13</v>
      </c>
      <c r="D391">
        <v>1296</v>
      </c>
      <c r="E391">
        <v>3</v>
      </c>
      <c r="F391">
        <v>3888</v>
      </c>
      <c r="G391">
        <v>13048.128000000001</v>
      </c>
      <c r="H391">
        <f>D391*E391*I391</f>
        <v>3888</v>
      </c>
      <c r="I391">
        <v>1</v>
      </c>
      <c r="J391" t="s">
        <v>14</v>
      </c>
    </row>
    <row r="392" spans="1:10">
      <c r="A392" t="s">
        <v>10</v>
      </c>
      <c r="B392" s="1">
        <v>45741</v>
      </c>
      <c r="C392" t="s">
        <v>13</v>
      </c>
      <c r="D392">
        <v>2160</v>
      </c>
      <c r="E392">
        <v>3</v>
      </c>
      <c r="F392">
        <v>6480</v>
      </c>
      <c r="G392">
        <v>21746.880000000001</v>
      </c>
      <c r="H392">
        <f>D392*E392*I392</f>
        <v>6480</v>
      </c>
      <c r="I392">
        <v>1</v>
      </c>
      <c r="J392" t="s">
        <v>20</v>
      </c>
    </row>
    <row r="393" spans="1:10">
      <c r="A393" t="s">
        <v>10</v>
      </c>
      <c r="B393" s="1">
        <v>45741</v>
      </c>
      <c r="C393" t="s">
        <v>13</v>
      </c>
      <c r="D393">
        <v>1728</v>
      </c>
      <c r="E393">
        <v>3</v>
      </c>
      <c r="F393">
        <v>5184</v>
      </c>
      <c r="G393">
        <v>17397.504000000001</v>
      </c>
      <c r="H393">
        <f>D393*E393*I393</f>
        <v>5184</v>
      </c>
      <c r="I393">
        <v>1</v>
      </c>
      <c r="J393" t="s">
        <v>14</v>
      </c>
    </row>
    <row r="394" spans="1:10">
      <c r="A394" t="s">
        <v>10</v>
      </c>
      <c r="B394" s="1">
        <v>45741</v>
      </c>
      <c r="C394" t="s">
        <v>13</v>
      </c>
      <c r="D394">
        <v>2160</v>
      </c>
      <c r="E394">
        <v>3</v>
      </c>
      <c r="F394">
        <v>6480</v>
      </c>
      <c r="G394">
        <v>21746.880000000001</v>
      </c>
      <c r="H394">
        <f>D394*E394*I394</f>
        <v>6480</v>
      </c>
      <c r="I394">
        <v>1</v>
      </c>
      <c r="J394" t="s">
        <v>14</v>
      </c>
    </row>
    <row r="395" spans="1:10">
      <c r="A395" t="s">
        <v>10</v>
      </c>
      <c r="B395" s="1">
        <v>45741</v>
      </c>
      <c r="C395" t="s">
        <v>13</v>
      </c>
      <c r="D395">
        <v>8640</v>
      </c>
      <c r="E395">
        <v>3</v>
      </c>
      <c r="F395">
        <v>25920</v>
      </c>
      <c r="G395">
        <v>86987.51999999999</v>
      </c>
      <c r="H395">
        <f>D395*E395*I395</f>
        <v>25920</v>
      </c>
      <c r="I395">
        <v>1</v>
      </c>
      <c r="J395" t="s">
        <v>14</v>
      </c>
    </row>
    <row r="396" spans="1:10">
      <c r="A396" t="s">
        <v>10</v>
      </c>
      <c r="B396" s="1">
        <v>45741</v>
      </c>
      <c r="C396" t="s">
        <v>13</v>
      </c>
      <c r="D396">
        <v>480</v>
      </c>
      <c r="E396">
        <v>3</v>
      </c>
      <c r="F396">
        <v>1440</v>
      </c>
      <c r="G396">
        <v>4832.6399999999994</v>
      </c>
      <c r="H396">
        <f>D396*E396*I396</f>
        <v>1440</v>
      </c>
      <c r="I396">
        <v>1</v>
      </c>
      <c r="J396" t="s">
        <v>14</v>
      </c>
    </row>
    <row r="397" spans="1:10">
      <c r="A397" t="s">
        <v>10</v>
      </c>
      <c r="B397" s="1">
        <v>45741</v>
      </c>
      <c r="C397" t="s">
        <v>13</v>
      </c>
      <c r="D397">
        <v>1080</v>
      </c>
      <c r="E397">
        <v>3</v>
      </c>
      <c r="F397">
        <v>3240</v>
      </c>
      <c r="G397">
        <v>10873.44</v>
      </c>
      <c r="H397">
        <f>D397*E397*I397</f>
        <v>3240</v>
      </c>
      <c r="I397">
        <v>1</v>
      </c>
      <c r="J397" t="s">
        <v>14</v>
      </c>
    </row>
    <row r="398" spans="1:10">
      <c r="A398" t="s">
        <v>10</v>
      </c>
      <c r="B398" s="1">
        <v>45741</v>
      </c>
      <c r="C398" t="s">
        <v>30</v>
      </c>
      <c r="D398">
        <v>21087</v>
      </c>
      <c r="E398">
        <v>3</v>
      </c>
      <c r="F398">
        <v>63261</v>
      </c>
      <c r="G398">
        <v>212303.916</v>
      </c>
      <c r="H398">
        <f>D398*E398*I398</f>
        <v>63261</v>
      </c>
      <c r="I398">
        <v>1</v>
      </c>
      <c r="J398" t="s">
        <v>14</v>
      </c>
    </row>
    <row r="399" spans="1:10">
      <c r="A399" t="s">
        <v>10</v>
      </c>
      <c r="B399" s="1">
        <v>45742</v>
      </c>
      <c r="C399" t="s">
        <v>19</v>
      </c>
      <c r="D399">
        <v>6000</v>
      </c>
      <c r="E399">
        <v>3</v>
      </c>
      <c r="F399">
        <v>18000</v>
      </c>
      <c r="G399">
        <v>60336</v>
      </c>
      <c r="H399">
        <f>D399*E399*I399</f>
        <v>18000</v>
      </c>
      <c r="I399">
        <v>1</v>
      </c>
      <c r="J399" t="s">
        <v>12</v>
      </c>
    </row>
    <row r="400" spans="1:10">
      <c r="A400" t="s">
        <v>10</v>
      </c>
      <c r="B400" s="1">
        <v>45744</v>
      </c>
      <c r="C400" t="s">
        <v>16</v>
      </c>
      <c r="D400">
        <v>8448</v>
      </c>
      <c r="E400">
        <v>3</v>
      </c>
      <c r="F400">
        <v>25344</v>
      </c>
      <c r="G400">
        <v>85029.119999999995</v>
      </c>
      <c r="H400">
        <f>D400*E400*I400</f>
        <v>25344</v>
      </c>
      <c r="I400">
        <v>1</v>
      </c>
      <c r="J400" t="s">
        <v>14</v>
      </c>
    </row>
    <row r="401" spans="1:10">
      <c r="A401" t="s">
        <v>10</v>
      </c>
      <c r="B401" s="1">
        <v>45749</v>
      </c>
      <c r="C401" t="s">
        <v>27</v>
      </c>
      <c r="D401">
        <v>22800</v>
      </c>
      <c r="E401">
        <v>0.8</v>
      </c>
      <c r="F401">
        <v>18240</v>
      </c>
      <c r="G401">
        <v>61104</v>
      </c>
      <c r="H401">
        <f>D401*E401*I401</f>
        <v>18240</v>
      </c>
      <c r="I401">
        <v>1</v>
      </c>
      <c r="J401" t="s">
        <v>28</v>
      </c>
    </row>
    <row r="402" spans="1:10">
      <c r="A402" t="s">
        <v>10</v>
      </c>
      <c r="B402" s="1">
        <v>45750</v>
      </c>
      <c r="C402" t="s">
        <v>15</v>
      </c>
      <c r="D402">
        <v>11700</v>
      </c>
      <c r="E402">
        <v>3</v>
      </c>
      <c r="F402">
        <v>35100</v>
      </c>
      <c r="G402">
        <v>118287</v>
      </c>
      <c r="H402">
        <f>D402*E402*I402</f>
        <v>35100</v>
      </c>
      <c r="I402">
        <v>1</v>
      </c>
      <c r="J402" t="s">
        <v>14</v>
      </c>
    </row>
    <row r="403" spans="1:10">
      <c r="A403" t="s">
        <v>10</v>
      </c>
      <c r="B403" s="1">
        <v>45755</v>
      </c>
      <c r="C403" t="s">
        <v>30</v>
      </c>
      <c r="D403">
        <v>21087</v>
      </c>
      <c r="E403">
        <v>3</v>
      </c>
      <c r="F403">
        <v>63261</v>
      </c>
      <c r="G403">
        <v>212556.96</v>
      </c>
      <c r="H403">
        <f>D403*E403*I403</f>
        <v>63261</v>
      </c>
      <c r="I403">
        <v>1</v>
      </c>
      <c r="J403" t="s">
        <v>14</v>
      </c>
    </row>
    <row r="404" spans="1:10">
      <c r="A404" t="s">
        <v>10</v>
      </c>
      <c r="B404" s="1">
        <v>45758</v>
      </c>
      <c r="C404" t="s">
        <v>30</v>
      </c>
      <c r="D404">
        <v>17424</v>
      </c>
      <c r="E404">
        <v>3</v>
      </c>
      <c r="F404">
        <v>52272</v>
      </c>
      <c r="G404">
        <v>177724.79999999999</v>
      </c>
      <c r="H404">
        <f>D404*E404*I404</f>
        <v>52272</v>
      </c>
      <c r="I404">
        <v>1</v>
      </c>
      <c r="J404" t="s">
        <v>14</v>
      </c>
    </row>
    <row r="405" spans="1:10">
      <c r="A405" t="s">
        <v>10</v>
      </c>
      <c r="B405" s="1">
        <v>45758</v>
      </c>
      <c r="C405" t="s">
        <v>13</v>
      </c>
      <c r="D405">
        <v>405</v>
      </c>
      <c r="E405">
        <v>1.5</v>
      </c>
      <c r="F405">
        <v>607.5</v>
      </c>
      <c r="G405">
        <v>2065.5</v>
      </c>
      <c r="H405">
        <f>D405*E405*I405</f>
        <v>607.5</v>
      </c>
      <c r="I405">
        <v>1</v>
      </c>
      <c r="J405" t="s">
        <v>20</v>
      </c>
    </row>
    <row r="406" spans="1:10">
      <c r="A406" t="s">
        <v>10</v>
      </c>
      <c r="B406" s="1">
        <v>45758</v>
      </c>
      <c r="C406" t="s">
        <v>26</v>
      </c>
      <c r="D406">
        <v>17600</v>
      </c>
      <c r="E406">
        <v>3</v>
      </c>
      <c r="F406">
        <v>52800</v>
      </c>
      <c r="G406">
        <v>179520</v>
      </c>
      <c r="H406">
        <f>D406*E406*I406</f>
        <v>52800</v>
      </c>
      <c r="I406">
        <v>1</v>
      </c>
      <c r="J406" t="s">
        <v>14</v>
      </c>
    </row>
    <row r="407" spans="1:10">
      <c r="A407" t="s">
        <v>10</v>
      </c>
      <c r="B407" s="1">
        <v>45764</v>
      </c>
      <c r="C407" t="s">
        <v>16</v>
      </c>
      <c r="D407">
        <v>4608</v>
      </c>
      <c r="E407">
        <v>3</v>
      </c>
      <c r="F407">
        <v>13824</v>
      </c>
      <c r="G407">
        <v>47001.599999999999</v>
      </c>
      <c r="H407">
        <f>D407*E407*I407</f>
        <v>13824</v>
      </c>
      <c r="I407">
        <v>1</v>
      </c>
      <c r="J407" t="s">
        <v>14</v>
      </c>
    </row>
    <row r="408" spans="1:10">
      <c r="A408" t="s">
        <v>10</v>
      </c>
      <c r="B408" s="1">
        <v>45765</v>
      </c>
      <c r="C408" t="s">
        <v>15</v>
      </c>
      <c r="D408">
        <v>960</v>
      </c>
      <c r="E408">
        <v>3</v>
      </c>
      <c r="F408">
        <v>2880</v>
      </c>
      <c r="G408">
        <v>9763.2000000000007</v>
      </c>
      <c r="H408">
        <f>D408*E408*I408</f>
        <v>2880</v>
      </c>
      <c r="I408">
        <v>1</v>
      </c>
      <c r="J408" t="s">
        <v>14</v>
      </c>
    </row>
    <row r="409" spans="1:10">
      <c r="A409" t="s">
        <v>10</v>
      </c>
      <c r="B409" s="1">
        <v>45765</v>
      </c>
      <c r="C409" t="s">
        <v>15</v>
      </c>
      <c r="D409">
        <v>2880</v>
      </c>
      <c r="E409">
        <v>3</v>
      </c>
      <c r="F409">
        <v>8640</v>
      </c>
      <c r="G409">
        <v>29289.599999999999</v>
      </c>
      <c r="H409">
        <f>D409*E409*I409</f>
        <v>8640</v>
      </c>
      <c r="I409">
        <v>1</v>
      </c>
      <c r="J409" t="s">
        <v>14</v>
      </c>
    </row>
    <row r="410" spans="1:10">
      <c r="A410" t="s">
        <v>10</v>
      </c>
      <c r="B410" s="1">
        <v>45765</v>
      </c>
      <c r="C410" t="s">
        <v>15</v>
      </c>
      <c r="D410">
        <v>1680</v>
      </c>
      <c r="E410">
        <v>3</v>
      </c>
      <c r="F410">
        <v>5040</v>
      </c>
      <c r="G410">
        <v>17085.599999999999</v>
      </c>
      <c r="H410">
        <f>D410*E410*I410</f>
        <v>5040</v>
      </c>
      <c r="I410">
        <v>1</v>
      </c>
      <c r="J410" t="s">
        <v>24</v>
      </c>
    </row>
    <row r="411" spans="1:10">
      <c r="A411" t="s">
        <v>10</v>
      </c>
      <c r="B411" s="1">
        <v>45765</v>
      </c>
      <c r="C411" t="s">
        <v>15</v>
      </c>
      <c r="D411">
        <v>1600</v>
      </c>
      <c r="E411">
        <v>3</v>
      </c>
      <c r="F411">
        <v>4800</v>
      </c>
      <c r="G411">
        <v>16272</v>
      </c>
      <c r="H411">
        <f>D411*E411*I411</f>
        <v>4800</v>
      </c>
      <c r="I411">
        <v>1</v>
      </c>
      <c r="J411" t="s">
        <v>22</v>
      </c>
    </row>
    <row r="412" spans="1:10">
      <c r="A412" t="s">
        <v>10</v>
      </c>
      <c r="B412" s="1">
        <v>45765</v>
      </c>
      <c r="C412" t="s">
        <v>15</v>
      </c>
      <c r="D412">
        <v>486</v>
      </c>
      <c r="E412">
        <v>3</v>
      </c>
      <c r="F412">
        <v>1458</v>
      </c>
      <c r="G412">
        <v>4942.62</v>
      </c>
      <c r="H412">
        <f>D412*E412*I412</f>
        <v>1458</v>
      </c>
      <c r="I412">
        <v>1</v>
      </c>
      <c r="J412" t="s">
        <v>22</v>
      </c>
    </row>
    <row r="413" spans="1:10">
      <c r="A413" t="s">
        <v>10</v>
      </c>
      <c r="B413" s="1">
        <v>45765</v>
      </c>
      <c r="C413" t="s">
        <v>15</v>
      </c>
      <c r="D413">
        <v>1944</v>
      </c>
      <c r="E413">
        <v>3</v>
      </c>
      <c r="F413">
        <v>5832</v>
      </c>
      <c r="G413">
        <v>19770.48</v>
      </c>
      <c r="H413">
        <f>D413*E413*I413</f>
        <v>5832</v>
      </c>
      <c r="I413">
        <v>1</v>
      </c>
      <c r="J413" t="s">
        <v>22</v>
      </c>
    </row>
    <row r="414" spans="1:10">
      <c r="A414" t="s">
        <v>10</v>
      </c>
      <c r="B414" s="1">
        <v>45765</v>
      </c>
      <c r="C414" t="s">
        <v>15</v>
      </c>
      <c r="D414">
        <v>3200</v>
      </c>
      <c r="E414">
        <v>3</v>
      </c>
      <c r="F414">
        <v>9600</v>
      </c>
      <c r="G414">
        <v>32544</v>
      </c>
      <c r="H414">
        <f>D414*E414*I414</f>
        <v>9600</v>
      </c>
      <c r="I414">
        <v>1</v>
      </c>
      <c r="J414" t="s">
        <v>25</v>
      </c>
    </row>
    <row r="415" spans="1:10">
      <c r="A415" t="s">
        <v>10</v>
      </c>
      <c r="B415" s="1">
        <v>45765</v>
      </c>
      <c r="C415" t="s">
        <v>15</v>
      </c>
      <c r="D415">
        <v>4374</v>
      </c>
      <c r="E415">
        <v>3</v>
      </c>
      <c r="F415">
        <v>13122</v>
      </c>
      <c r="G415">
        <v>44483.58</v>
      </c>
      <c r="H415">
        <f>D415*E415*I415</f>
        <v>13122</v>
      </c>
      <c r="I415">
        <v>1</v>
      </c>
      <c r="J415" t="s">
        <v>14</v>
      </c>
    </row>
    <row r="416" spans="1:10">
      <c r="A416" t="s">
        <v>10</v>
      </c>
      <c r="B416" s="1">
        <v>45765</v>
      </c>
      <c r="C416" t="s">
        <v>15</v>
      </c>
      <c r="D416">
        <v>2592</v>
      </c>
      <c r="E416">
        <v>3</v>
      </c>
      <c r="F416">
        <v>7776</v>
      </c>
      <c r="G416">
        <v>26360.639999999999</v>
      </c>
      <c r="H416">
        <f>D416*E416*I416</f>
        <v>7776</v>
      </c>
      <c r="I416">
        <v>1</v>
      </c>
      <c r="J416" t="s">
        <v>20</v>
      </c>
    </row>
    <row r="417" spans="1:10">
      <c r="A417" t="s">
        <v>10</v>
      </c>
      <c r="B417" s="1">
        <v>45765</v>
      </c>
      <c r="C417" t="s">
        <v>27</v>
      </c>
      <c r="D417">
        <v>22800</v>
      </c>
      <c r="E417">
        <v>0.8</v>
      </c>
      <c r="F417">
        <v>18240</v>
      </c>
      <c r="G417">
        <v>61833.600000000013</v>
      </c>
      <c r="H417">
        <f>D417*E417*I417</f>
        <v>18240</v>
      </c>
      <c r="I417">
        <v>1</v>
      </c>
      <c r="J417" t="s">
        <v>28</v>
      </c>
    </row>
    <row r="418" spans="1:10">
      <c r="A418" t="s">
        <v>10</v>
      </c>
      <c r="B418" s="1">
        <v>45765</v>
      </c>
      <c r="C418" t="s">
        <v>26</v>
      </c>
      <c r="D418">
        <v>19965</v>
      </c>
      <c r="E418">
        <v>3</v>
      </c>
      <c r="F418">
        <v>59895</v>
      </c>
      <c r="G418">
        <v>203044.05</v>
      </c>
      <c r="H418">
        <f>D418*E418*I418</f>
        <v>59895</v>
      </c>
      <c r="I418">
        <v>1</v>
      </c>
      <c r="J418" t="s">
        <v>14</v>
      </c>
    </row>
    <row r="419" spans="1:10">
      <c r="A419" t="s">
        <v>10</v>
      </c>
      <c r="B419" s="1">
        <v>45765</v>
      </c>
      <c r="C419" t="s">
        <v>29</v>
      </c>
      <c r="D419">
        <v>6300</v>
      </c>
      <c r="E419">
        <v>3</v>
      </c>
      <c r="F419">
        <v>18900</v>
      </c>
      <c r="G419">
        <v>64071</v>
      </c>
      <c r="H419">
        <f>D419*E419*I419</f>
        <v>18900</v>
      </c>
      <c r="I419">
        <v>1</v>
      </c>
      <c r="J419" t="s">
        <v>20</v>
      </c>
    </row>
    <row r="420" spans="1:10">
      <c r="A420" t="s">
        <v>10</v>
      </c>
      <c r="B420" s="1">
        <v>45765</v>
      </c>
      <c r="C420" t="s">
        <v>26</v>
      </c>
      <c r="D420">
        <v>19965</v>
      </c>
      <c r="E420">
        <v>3</v>
      </c>
      <c r="F420">
        <v>59895</v>
      </c>
      <c r="G420">
        <v>203044.05</v>
      </c>
      <c r="H420">
        <f>D420*E420*I420</f>
        <v>59895</v>
      </c>
      <c r="I420">
        <v>1</v>
      </c>
      <c r="J420" t="s">
        <v>14</v>
      </c>
    </row>
    <row r="421" spans="1:10">
      <c r="A421" t="s">
        <v>10</v>
      </c>
      <c r="B421" s="1">
        <v>45768</v>
      </c>
      <c r="C421" t="s">
        <v>30</v>
      </c>
      <c r="D421">
        <v>17424</v>
      </c>
      <c r="E421">
        <v>3</v>
      </c>
      <c r="F421">
        <v>52272</v>
      </c>
      <c r="G421">
        <v>178247.52</v>
      </c>
      <c r="H421">
        <f>D421*E421*I421</f>
        <v>52272</v>
      </c>
      <c r="I421">
        <v>1</v>
      </c>
      <c r="J421" t="s">
        <v>14</v>
      </c>
    </row>
    <row r="422" spans="1:10">
      <c r="A422" t="s">
        <v>10</v>
      </c>
      <c r="B422" s="1">
        <v>45770</v>
      </c>
      <c r="C422" t="s">
        <v>29</v>
      </c>
      <c r="D422">
        <v>10584</v>
      </c>
      <c r="E422">
        <v>3</v>
      </c>
      <c r="F422">
        <v>31752</v>
      </c>
      <c r="G422">
        <v>107956.8</v>
      </c>
      <c r="H422">
        <f>D422*E422*I422</f>
        <v>31752</v>
      </c>
      <c r="I422">
        <v>1</v>
      </c>
      <c r="J422" t="s">
        <v>14</v>
      </c>
    </row>
    <row r="423" spans="1:10">
      <c r="A423" t="s">
        <v>10</v>
      </c>
      <c r="B423" s="1">
        <v>45769</v>
      </c>
      <c r="C423" t="s">
        <v>19</v>
      </c>
      <c r="D423">
        <v>20000</v>
      </c>
      <c r="E423">
        <v>3</v>
      </c>
      <c r="F423">
        <v>60000</v>
      </c>
      <c r="G423">
        <v>204600</v>
      </c>
      <c r="H423">
        <f>D423*E423*I423</f>
        <v>60000</v>
      </c>
      <c r="I423">
        <v>1</v>
      </c>
      <c r="J423" t="s">
        <v>20</v>
      </c>
    </row>
    <row r="424" spans="1:10">
      <c r="A424" t="s">
        <v>10</v>
      </c>
      <c r="B424" s="1">
        <v>45771</v>
      </c>
      <c r="C424" t="s">
        <v>16</v>
      </c>
      <c r="D424">
        <v>1500</v>
      </c>
      <c r="E424">
        <v>3.5</v>
      </c>
      <c r="F424">
        <v>5250</v>
      </c>
      <c r="G424">
        <v>17797.5</v>
      </c>
      <c r="H424">
        <f>D424*E424*I424</f>
        <v>5250</v>
      </c>
      <c r="I424">
        <v>1</v>
      </c>
      <c r="J424" t="s">
        <v>12</v>
      </c>
    </row>
    <row r="425" spans="1:10">
      <c r="A425" t="s">
        <v>10</v>
      </c>
      <c r="B425" s="1">
        <v>45775</v>
      </c>
      <c r="C425" t="s">
        <v>13</v>
      </c>
      <c r="D425">
        <v>21120</v>
      </c>
      <c r="E425">
        <v>3</v>
      </c>
      <c r="F425">
        <v>63360</v>
      </c>
      <c r="G425">
        <v>215424</v>
      </c>
      <c r="H425">
        <f>D425*E425*I425</f>
        <v>63360</v>
      </c>
      <c r="I425">
        <v>1</v>
      </c>
      <c r="J425" t="s">
        <v>18</v>
      </c>
    </row>
    <row r="426" spans="1:10">
      <c r="A426" t="s">
        <v>10</v>
      </c>
      <c r="B426" s="1">
        <v>45772</v>
      </c>
      <c r="C426" t="s">
        <v>13</v>
      </c>
      <c r="D426">
        <v>17820</v>
      </c>
      <c r="E426">
        <v>3</v>
      </c>
      <c r="F426">
        <v>53460</v>
      </c>
      <c r="G426">
        <v>181229.4</v>
      </c>
      <c r="H426">
        <f>D426*E426*I426</f>
        <v>53460</v>
      </c>
      <c r="I426">
        <v>1</v>
      </c>
      <c r="J426" t="s">
        <v>14</v>
      </c>
    </row>
    <row r="427" spans="1:10">
      <c r="A427" t="s">
        <v>10</v>
      </c>
      <c r="B427" s="1">
        <v>45775</v>
      </c>
      <c r="C427" t="s">
        <v>13</v>
      </c>
      <c r="D427">
        <v>810</v>
      </c>
      <c r="E427">
        <v>3</v>
      </c>
      <c r="F427">
        <v>2430</v>
      </c>
      <c r="G427">
        <v>8262</v>
      </c>
      <c r="H427">
        <f>D427*E427*I427</f>
        <v>2430</v>
      </c>
      <c r="I427">
        <v>1</v>
      </c>
      <c r="J427" t="s">
        <v>14</v>
      </c>
    </row>
    <row r="428" spans="1:10">
      <c r="A428" t="s">
        <v>10</v>
      </c>
      <c r="B428" s="1">
        <v>45775</v>
      </c>
      <c r="C428" t="s">
        <v>13</v>
      </c>
      <c r="D428">
        <v>1440</v>
      </c>
      <c r="E428">
        <v>3</v>
      </c>
      <c r="F428">
        <v>4320</v>
      </c>
      <c r="G428">
        <v>14688</v>
      </c>
      <c r="H428">
        <f>D428*E428*I428</f>
        <v>4320</v>
      </c>
      <c r="I428">
        <v>1</v>
      </c>
      <c r="J428" t="s">
        <v>20</v>
      </c>
    </row>
    <row r="429" spans="1:10">
      <c r="A429" t="s">
        <v>10</v>
      </c>
      <c r="B429" s="1">
        <v>45775</v>
      </c>
      <c r="C429" t="s">
        <v>13</v>
      </c>
      <c r="D429">
        <v>3240</v>
      </c>
      <c r="E429">
        <v>3.5</v>
      </c>
      <c r="F429">
        <v>11340</v>
      </c>
      <c r="G429">
        <v>38556</v>
      </c>
      <c r="H429">
        <f>D429*E429*I429</f>
        <v>11340</v>
      </c>
      <c r="I429">
        <v>1</v>
      </c>
      <c r="J429" t="s">
        <v>12</v>
      </c>
    </row>
    <row r="430" spans="1:10">
      <c r="A430" t="s">
        <v>10</v>
      </c>
      <c r="B430" s="1">
        <v>45775</v>
      </c>
      <c r="C430" t="s">
        <v>13</v>
      </c>
      <c r="D430">
        <v>540</v>
      </c>
      <c r="E430">
        <v>3</v>
      </c>
      <c r="F430">
        <v>1620</v>
      </c>
      <c r="G430">
        <v>5508</v>
      </c>
      <c r="H430">
        <f>D430*E430*I430</f>
        <v>1620</v>
      </c>
      <c r="I430">
        <v>1</v>
      </c>
      <c r="J430" t="s">
        <v>14</v>
      </c>
    </row>
    <row r="431" spans="1:10">
      <c r="A431" t="s">
        <v>10</v>
      </c>
      <c r="B431" s="1">
        <v>45775</v>
      </c>
      <c r="C431" t="s">
        <v>13</v>
      </c>
      <c r="D431">
        <v>864</v>
      </c>
      <c r="E431">
        <v>3</v>
      </c>
      <c r="F431">
        <v>2592</v>
      </c>
      <c r="G431">
        <v>8812.7999999999993</v>
      </c>
      <c r="H431">
        <f>D431*E431*I431</f>
        <v>2592</v>
      </c>
      <c r="I431">
        <v>1</v>
      </c>
      <c r="J431" t="s">
        <v>14</v>
      </c>
    </row>
    <row r="432" spans="1:10">
      <c r="A432" t="s">
        <v>10</v>
      </c>
      <c r="B432" s="1">
        <v>45775</v>
      </c>
      <c r="C432" t="s">
        <v>13</v>
      </c>
      <c r="D432">
        <v>10800</v>
      </c>
      <c r="E432">
        <v>3.04</v>
      </c>
      <c r="F432">
        <v>32832</v>
      </c>
      <c r="G432">
        <v>111628.8</v>
      </c>
      <c r="H432">
        <f>D432*E432*I432</f>
        <v>32832</v>
      </c>
      <c r="I432">
        <v>1</v>
      </c>
      <c r="J432" t="s">
        <v>14</v>
      </c>
    </row>
    <row r="433" spans="1:10">
      <c r="A433" t="s">
        <v>10</v>
      </c>
      <c r="B433" s="1">
        <v>45776</v>
      </c>
      <c r="C433" t="s">
        <v>27</v>
      </c>
      <c r="D433">
        <v>21600</v>
      </c>
      <c r="E433">
        <v>0.6</v>
      </c>
      <c r="F433">
        <v>12960</v>
      </c>
      <c r="G433">
        <v>44064</v>
      </c>
      <c r="H433">
        <f>D433*E433*I433</f>
        <v>12960</v>
      </c>
      <c r="I433">
        <v>1</v>
      </c>
      <c r="J433" t="s">
        <v>28</v>
      </c>
    </row>
    <row r="434" spans="1:10">
      <c r="A434" t="s">
        <v>10</v>
      </c>
      <c r="B434" s="1">
        <v>45779</v>
      </c>
      <c r="C434" t="s">
        <v>13</v>
      </c>
      <c r="D434">
        <v>21087</v>
      </c>
      <c r="E434">
        <v>3.4</v>
      </c>
      <c r="F434">
        <v>71695.8</v>
      </c>
      <c r="G434">
        <v>240897.88800000001</v>
      </c>
      <c r="H434">
        <f>D434*E434*I434</f>
        <v>71695.8</v>
      </c>
      <c r="I434">
        <v>1</v>
      </c>
      <c r="J434" t="s">
        <v>14</v>
      </c>
    </row>
    <row r="435" spans="1:10">
      <c r="A435" t="s">
        <v>10</v>
      </c>
      <c r="B435" s="1">
        <v>45784</v>
      </c>
      <c r="C435" t="s">
        <v>19</v>
      </c>
      <c r="D435">
        <v>660</v>
      </c>
      <c r="E435">
        <v>3.4</v>
      </c>
      <c r="F435">
        <v>2244</v>
      </c>
      <c r="G435">
        <v>7584.7199999999993</v>
      </c>
      <c r="H435">
        <f>D435*E435*I435</f>
        <v>2244</v>
      </c>
      <c r="I435">
        <v>1</v>
      </c>
      <c r="J435" t="s">
        <v>24</v>
      </c>
    </row>
    <row r="436" spans="1:10">
      <c r="A436" t="s">
        <v>10</v>
      </c>
      <c r="B436" s="1">
        <v>45784</v>
      </c>
      <c r="C436" t="s">
        <v>19</v>
      </c>
      <c r="D436">
        <v>1000</v>
      </c>
      <c r="E436">
        <v>3.4</v>
      </c>
      <c r="F436">
        <v>3400</v>
      </c>
      <c r="G436">
        <v>11492</v>
      </c>
      <c r="H436">
        <f>D436*E436*I436</f>
        <v>3400</v>
      </c>
      <c r="I436">
        <v>1</v>
      </c>
      <c r="J436" t="s">
        <v>24</v>
      </c>
    </row>
    <row r="437" spans="1:10">
      <c r="A437" t="s">
        <v>10</v>
      </c>
      <c r="B437" s="1">
        <v>45782</v>
      </c>
      <c r="C437" t="s">
        <v>13</v>
      </c>
      <c r="D437">
        <v>20000</v>
      </c>
      <c r="E437">
        <v>3.4</v>
      </c>
      <c r="F437">
        <v>68000</v>
      </c>
      <c r="G437">
        <v>230520</v>
      </c>
      <c r="H437">
        <f>D437*E437*I437</f>
        <v>68000</v>
      </c>
      <c r="I437">
        <v>1</v>
      </c>
      <c r="J437" t="s">
        <v>12</v>
      </c>
    </row>
    <row r="438" spans="1:10">
      <c r="A438" t="s">
        <v>10</v>
      </c>
      <c r="B438" s="1">
        <v>45782</v>
      </c>
      <c r="C438" t="s">
        <v>13</v>
      </c>
      <c r="D438">
        <v>5760</v>
      </c>
      <c r="E438">
        <v>3.4</v>
      </c>
      <c r="F438">
        <v>19584</v>
      </c>
      <c r="G438">
        <v>66389.760000000009</v>
      </c>
      <c r="H438">
        <f>D438*E438*I438</f>
        <v>19584</v>
      </c>
      <c r="I438">
        <v>1</v>
      </c>
      <c r="J438" t="s">
        <v>20</v>
      </c>
    </row>
    <row r="439" spans="1:10">
      <c r="A439" t="s">
        <v>10</v>
      </c>
      <c r="B439" s="1">
        <v>45782</v>
      </c>
      <c r="C439" t="s">
        <v>13</v>
      </c>
      <c r="D439">
        <v>3240</v>
      </c>
      <c r="E439">
        <v>3.4</v>
      </c>
      <c r="F439">
        <v>11016</v>
      </c>
      <c r="G439">
        <v>37344.239999999998</v>
      </c>
      <c r="H439">
        <f>D439*E439*I439</f>
        <v>11016</v>
      </c>
      <c r="I439">
        <v>1</v>
      </c>
      <c r="J439" t="s">
        <v>12</v>
      </c>
    </row>
    <row r="440" spans="1:10">
      <c r="A440" t="s">
        <v>10</v>
      </c>
      <c r="B440" s="1">
        <v>45782</v>
      </c>
      <c r="C440" t="s">
        <v>13</v>
      </c>
      <c r="D440">
        <v>810</v>
      </c>
      <c r="E440">
        <v>3.4</v>
      </c>
      <c r="F440">
        <v>2754</v>
      </c>
      <c r="G440">
        <v>9336.06</v>
      </c>
      <c r="H440">
        <f>D440*E440*I440</f>
        <v>2754</v>
      </c>
      <c r="I440">
        <v>1</v>
      </c>
      <c r="J440" t="s">
        <v>14</v>
      </c>
    </row>
    <row r="441" spans="1:10">
      <c r="A441" t="s">
        <v>10</v>
      </c>
      <c r="B441" s="1">
        <v>45782</v>
      </c>
      <c r="C441" t="s">
        <v>13</v>
      </c>
      <c r="D441">
        <v>1080</v>
      </c>
      <c r="E441">
        <v>3.4</v>
      </c>
      <c r="F441">
        <v>3672</v>
      </c>
      <c r="G441">
        <v>12448.08</v>
      </c>
      <c r="H441">
        <f>D441*E441*I441</f>
        <v>3672</v>
      </c>
      <c r="I441">
        <v>1</v>
      </c>
      <c r="J441" t="s">
        <v>14</v>
      </c>
    </row>
    <row r="442" spans="1:10">
      <c r="A442" t="s">
        <v>10</v>
      </c>
      <c r="B442" s="1">
        <v>45782</v>
      </c>
      <c r="C442" t="s">
        <v>13</v>
      </c>
      <c r="D442">
        <v>7020</v>
      </c>
      <c r="E442">
        <v>3.4</v>
      </c>
      <c r="F442">
        <v>23868</v>
      </c>
      <c r="G442">
        <v>80912.52</v>
      </c>
      <c r="H442">
        <f>D442*E442*I442</f>
        <v>23868</v>
      </c>
      <c r="I442">
        <v>1</v>
      </c>
      <c r="J442" t="s">
        <v>14</v>
      </c>
    </row>
    <row r="443" spans="1:10">
      <c r="A443" t="s">
        <v>10</v>
      </c>
      <c r="B443" s="1">
        <v>45782</v>
      </c>
      <c r="C443" t="s">
        <v>13</v>
      </c>
      <c r="D443">
        <v>1080</v>
      </c>
      <c r="E443">
        <v>3.4</v>
      </c>
      <c r="F443">
        <v>3672</v>
      </c>
      <c r="G443">
        <v>12448.08</v>
      </c>
      <c r="H443">
        <f>D443*E443*I443</f>
        <v>3672</v>
      </c>
      <c r="I443">
        <v>1</v>
      </c>
      <c r="J443" t="s">
        <v>14</v>
      </c>
    </row>
    <row r="444" spans="1:10">
      <c r="A444" t="s">
        <v>10</v>
      </c>
      <c r="B444" s="1">
        <v>45782</v>
      </c>
      <c r="C444" t="s">
        <v>13</v>
      </c>
      <c r="D444">
        <v>20000</v>
      </c>
      <c r="E444">
        <v>3.4</v>
      </c>
      <c r="F444">
        <v>68000</v>
      </c>
      <c r="G444">
        <v>230520</v>
      </c>
      <c r="H444">
        <f>D444*E444*I444</f>
        <v>68000</v>
      </c>
      <c r="I444">
        <v>1</v>
      </c>
      <c r="J444" t="s">
        <v>12</v>
      </c>
    </row>
    <row r="445" spans="1:10">
      <c r="A445" t="s">
        <v>10</v>
      </c>
      <c r="B445" s="1">
        <v>45782</v>
      </c>
      <c r="C445" t="s">
        <v>15</v>
      </c>
      <c r="D445">
        <v>5184</v>
      </c>
      <c r="E445">
        <v>3.4</v>
      </c>
      <c r="F445">
        <v>17625.599999999999</v>
      </c>
      <c r="G445">
        <v>59750.784</v>
      </c>
      <c r="H445">
        <f>D445*E445*I445</f>
        <v>17625.599999999999</v>
      </c>
      <c r="I445">
        <v>1</v>
      </c>
      <c r="J445" t="s">
        <v>20</v>
      </c>
    </row>
    <row r="446" spans="1:10">
      <c r="A446" t="s">
        <v>10</v>
      </c>
      <c r="B446" s="1">
        <v>45782</v>
      </c>
      <c r="C446" t="s">
        <v>13</v>
      </c>
      <c r="D446">
        <v>5760</v>
      </c>
      <c r="E446">
        <v>3.4</v>
      </c>
      <c r="F446">
        <v>19584</v>
      </c>
      <c r="G446">
        <v>66389.760000000009</v>
      </c>
      <c r="H446">
        <f>D446*E446*I446</f>
        <v>19584</v>
      </c>
      <c r="I446">
        <v>1</v>
      </c>
      <c r="J446" t="s">
        <v>20</v>
      </c>
    </row>
    <row r="447" spans="1:10">
      <c r="A447" t="s">
        <v>10</v>
      </c>
      <c r="B447" s="1">
        <v>45782</v>
      </c>
      <c r="C447" t="s">
        <v>13</v>
      </c>
      <c r="D447">
        <v>3240</v>
      </c>
      <c r="E447">
        <v>3.4</v>
      </c>
      <c r="F447">
        <v>11016</v>
      </c>
      <c r="G447">
        <v>37344.239999999998</v>
      </c>
      <c r="H447">
        <f>D447*E447*I447</f>
        <v>11016</v>
      </c>
      <c r="I447">
        <v>1</v>
      </c>
      <c r="J447" t="s">
        <v>12</v>
      </c>
    </row>
    <row r="448" spans="1:10">
      <c r="A448" t="s">
        <v>10</v>
      </c>
      <c r="B448" s="1">
        <v>45782</v>
      </c>
      <c r="C448" t="s">
        <v>13</v>
      </c>
      <c r="D448">
        <v>810</v>
      </c>
      <c r="E448">
        <v>3.4</v>
      </c>
      <c r="F448">
        <v>2754</v>
      </c>
      <c r="G448">
        <v>9336.06</v>
      </c>
      <c r="H448">
        <f>D448*E448*I448</f>
        <v>2754</v>
      </c>
      <c r="I448">
        <v>1</v>
      </c>
      <c r="J448" t="s">
        <v>14</v>
      </c>
    </row>
    <row r="449" spans="1:10">
      <c r="A449" t="s">
        <v>10</v>
      </c>
      <c r="B449" s="1">
        <v>45782</v>
      </c>
      <c r="C449" t="s">
        <v>13</v>
      </c>
      <c r="D449">
        <v>1080</v>
      </c>
      <c r="E449">
        <v>3.4</v>
      </c>
      <c r="F449">
        <v>3672</v>
      </c>
      <c r="G449">
        <v>12448.08</v>
      </c>
      <c r="H449">
        <f>D449*E449*I449</f>
        <v>3672</v>
      </c>
      <c r="I449">
        <v>1</v>
      </c>
      <c r="J449" t="s">
        <v>14</v>
      </c>
    </row>
    <row r="450" spans="1:10">
      <c r="A450" t="s">
        <v>10</v>
      </c>
      <c r="B450" s="1">
        <v>45782</v>
      </c>
      <c r="C450" t="s">
        <v>13</v>
      </c>
      <c r="D450">
        <v>7020</v>
      </c>
      <c r="E450">
        <v>3.4</v>
      </c>
      <c r="F450">
        <v>23868</v>
      </c>
      <c r="G450">
        <v>80912.52</v>
      </c>
      <c r="H450">
        <f>D450*E450*I450</f>
        <v>23868</v>
      </c>
      <c r="I450">
        <v>1</v>
      </c>
      <c r="J450" t="s">
        <v>14</v>
      </c>
    </row>
    <row r="451" spans="1:10">
      <c r="A451" t="s">
        <v>10</v>
      </c>
      <c r="B451" s="1">
        <v>45784</v>
      </c>
      <c r="C451" t="s">
        <v>30</v>
      </c>
      <c r="D451">
        <v>17406</v>
      </c>
      <c r="E451">
        <v>3</v>
      </c>
      <c r="F451">
        <v>52218</v>
      </c>
      <c r="G451">
        <v>176496.84</v>
      </c>
      <c r="H451">
        <f>D451*E451*I451</f>
        <v>52218</v>
      </c>
      <c r="I451">
        <v>1</v>
      </c>
      <c r="J451" t="s">
        <v>14</v>
      </c>
    </row>
    <row r="452" spans="1:10">
      <c r="A452" t="s">
        <v>10</v>
      </c>
      <c r="B452" s="1">
        <v>45784</v>
      </c>
      <c r="C452" t="s">
        <v>30</v>
      </c>
      <c r="D452">
        <v>17424</v>
      </c>
      <c r="E452">
        <v>3</v>
      </c>
      <c r="F452">
        <v>52272</v>
      </c>
      <c r="G452">
        <v>176679.36</v>
      </c>
      <c r="H452">
        <f>D452*E452*I452</f>
        <v>52272</v>
      </c>
      <c r="I452">
        <v>1</v>
      </c>
      <c r="J452" t="s">
        <v>14</v>
      </c>
    </row>
    <row r="453" spans="1:10">
      <c r="A453" t="s">
        <v>10</v>
      </c>
      <c r="B453" s="1">
        <v>45784</v>
      </c>
      <c r="C453" t="s">
        <v>27</v>
      </c>
      <c r="D453">
        <v>22800</v>
      </c>
      <c r="E453">
        <v>0.8</v>
      </c>
      <c r="F453">
        <v>18240</v>
      </c>
      <c r="G453">
        <v>61651.199999999997</v>
      </c>
      <c r="H453">
        <f>D453*E453*I453</f>
        <v>18240</v>
      </c>
      <c r="I453">
        <v>1</v>
      </c>
      <c r="J453" t="s">
        <v>28</v>
      </c>
    </row>
    <row r="454" spans="1:10">
      <c r="A454" t="s">
        <v>10</v>
      </c>
      <c r="B454" s="1">
        <v>45785</v>
      </c>
      <c r="C454" t="s">
        <v>19</v>
      </c>
      <c r="D454">
        <v>1650</v>
      </c>
      <c r="E454">
        <v>3</v>
      </c>
      <c r="F454">
        <v>4950</v>
      </c>
      <c r="G454">
        <v>16681.5</v>
      </c>
      <c r="H454">
        <f>D454*E454*I454</f>
        <v>4950</v>
      </c>
      <c r="I454">
        <v>1</v>
      </c>
      <c r="J454" t="s">
        <v>33</v>
      </c>
    </row>
    <row r="455" spans="1:10">
      <c r="A455" t="s">
        <v>10</v>
      </c>
      <c r="B455" s="1">
        <v>45785</v>
      </c>
      <c r="C455" t="s">
        <v>16</v>
      </c>
      <c r="D455">
        <v>4608</v>
      </c>
      <c r="E455">
        <v>3</v>
      </c>
      <c r="F455">
        <v>13824</v>
      </c>
      <c r="G455">
        <v>46586.879999999997</v>
      </c>
      <c r="H455">
        <f>D455*E455*I455</f>
        <v>13824</v>
      </c>
      <c r="I455">
        <v>1</v>
      </c>
      <c r="J455" t="s">
        <v>20</v>
      </c>
    </row>
    <row r="456" spans="1:10">
      <c r="A456" t="s">
        <v>10</v>
      </c>
      <c r="B456" s="1">
        <v>45785</v>
      </c>
      <c r="C456" t="s">
        <v>16</v>
      </c>
      <c r="D456">
        <v>4992</v>
      </c>
      <c r="E456">
        <v>3</v>
      </c>
      <c r="F456">
        <v>14976</v>
      </c>
      <c r="G456">
        <v>50469.120000000003</v>
      </c>
      <c r="H456">
        <f>D456*E456*I456</f>
        <v>14976</v>
      </c>
      <c r="I456">
        <v>1</v>
      </c>
      <c r="J456" t="s">
        <v>18</v>
      </c>
    </row>
    <row r="457" spans="1:10">
      <c r="A457" t="s">
        <v>10</v>
      </c>
      <c r="B457" s="1">
        <v>45785</v>
      </c>
      <c r="C457" t="s">
        <v>16</v>
      </c>
      <c r="D457">
        <v>6600</v>
      </c>
      <c r="E457">
        <v>3</v>
      </c>
      <c r="F457">
        <v>19800</v>
      </c>
      <c r="G457">
        <v>66726</v>
      </c>
      <c r="H457">
        <f>D457*E457*I457</f>
        <v>19800</v>
      </c>
      <c r="I457">
        <v>1</v>
      </c>
      <c r="J457" t="s">
        <v>12</v>
      </c>
    </row>
    <row r="458" spans="1:10">
      <c r="A458" t="s">
        <v>10</v>
      </c>
      <c r="B458" s="1">
        <v>45786</v>
      </c>
      <c r="C458" t="s">
        <v>19</v>
      </c>
      <c r="D458">
        <v>2880</v>
      </c>
      <c r="E458">
        <v>3</v>
      </c>
      <c r="F458">
        <v>8640</v>
      </c>
      <c r="G458">
        <v>29030.400000000001</v>
      </c>
      <c r="H458">
        <f>D458*E458*I458</f>
        <v>8640</v>
      </c>
      <c r="I458">
        <v>1</v>
      </c>
      <c r="J458" t="s">
        <v>24</v>
      </c>
    </row>
    <row r="459" spans="1:10">
      <c r="A459" t="s">
        <v>10</v>
      </c>
      <c r="B459" s="1">
        <v>45789</v>
      </c>
      <c r="C459" t="s">
        <v>13</v>
      </c>
      <c r="D459">
        <v>2560</v>
      </c>
      <c r="E459">
        <v>3</v>
      </c>
      <c r="F459">
        <v>7680</v>
      </c>
      <c r="G459">
        <v>25881.599999999999</v>
      </c>
      <c r="H459">
        <f>D459*E459*I459</f>
        <v>7680</v>
      </c>
      <c r="I459">
        <v>1</v>
      </c>
      <c r="J459" t="s">
        <v>14</v>
      </c>
    </row>
    <row r="460" spans="1:10">
      <c r="A460" t="s">
        <v>10</v>
      </c>
      <c r="B460" s="1">
        <v>45791</v>
      </c>
      <c r="C460" t="s">
        <v>19</v>
      </c>
      <c r="D460">
        <v>8448</v>
      </c>
      <c r="E460">
        <v>2.6</v>
      </c>
      <c r="F460">
        <v>21964.799999999999</v>
      </c>
      <c r="G460">
        <v>74241.02399999999</v>
      </c>
      <c r="H460">
        <f>D460*E460*I460</f>
        <v>21964.799999999999</v>
      </c>
      <c r="I460">
        <v>1</v>
      </c>
      <c r="J460" t="s">
        <v>20</v>
      </c>
    </row>
    <row r="461" spans="1:10">
      <c r="A461" t="s">
        <v>10</v>
      </c>
      <c r="B461" s="1">
        <v>45792</v>
      </c>
      <c r="C461" t="s">
        <v>13</v>
      </c>
      <c r="D461">
        <v>2700</v>
      </c>
      <c r="E461">
        <v>4.7</v>
      </c>
      <c r="F461">
        <v>12690</v>
      </c>
      <c r="G461">
        <v>42892.2</v>
      </c>
      <c r="H461">
        <f>D461*E461*I461</f>
        <v>12690</v>
      </c>
      <c r="I461">
        <v>1</v>
      </c>
      <c r="J461" t="s">
        <v>12</v>
      </c>
    </row>
    <row r="462" spans="1:10">
      <c r="A462" t="s">
        <v>10</v>
      </c>
      <c r="B462" s="1">
        <v>45792</v>
      </c>
      <c r="C462" t="s">
        <v>13</v>
      </c>
      <c r="D462">
        <v>864</v>
      </c>
      <c r="E462">
        <v>3</v>
      </c>
      <c r="F462">
        <v>2592</v>
      </c>
      <c r="G462">
        <v>8760.9599999999991</v>
      </c>
      <c r="H462">
        <f>D462*E462*I462</f>
        <v>2592</v>
      </c>
      <c r="I462">
        <v>1</v>
      </c>
      <c r="J462" t="s">
        <v>18</v>
      </c>
    </row>
    <row r="463" spans="1:10">
      <c r="A463" t="s">
        <v>10</v>
      </c>
      <c r="B463" s="1">
        <v>45792</v>
      </c>
      <c r="C463" t="s">
        <v>13</v>
      </c>
      <c r="D463">
        <v>810</v>
      </c>
      <c r="E463">
        <v>3</v>
      </c>
      <c r="F463">
        <v>2430</v>
      </c>
      <c r="G463">
        <v>8213.4</v>
      </c>
      <c r="H463">
        <f>D463*E463*I463</f>
        <v>2430</v>
      </c>
      <c r="I463">
        <v>1</v>
      </c>
      <c r="J463" t="s">
        <v>18</v>
      </c>
    </row>
    <row r="464" spans="1:10">
      <c r="A464" t="s">
        <v>10</v>
      </c>
      <c r="B464" s="1">
        <v>45792</v>
      </c>
      <c r="C464" t="s">
        <v>13</v>
      </c>
      <c r="D464">
        <v>10800</v>
      </c>
      <c r="E464">
        <v>3</v>
      </c>
      <c r="F464">
        <v>32400</v>
      </c>
      <c r="G464">
        <v>109512</v>
      </c>
      <c r="H464">
        <f>D464*E464*I464</f>
        <v>32400</v>
      </c>
      <c r="I464">
        <v>1</v>
      </c>
      <c r="J464" t="s">
        <v>18</v>
      </c>
    </row>
    <row r="465" spans="1:10">
      <c r="A465" t="s">
        <v>10</v>
      </c>
      <c r="B465" s="1">
        <v>45792</v>
      </c>
      <c r="C465" t="s">
        <v>13</v>
      </c>
      <c r="D465">
        <v>960</v>
      </c>
      <c r="E465">
        <v>3</v>
      </c>
      <c r="F465">
        <v>2880</v>
      </c>
      <c r="G465">
        <v>9734.4</v>
      </c>
      <c r="H465">
        <f>D465*E465*I465</f>
        <v>2880</v>
      </c>
      <c r="I465">
        <v>1</v>
      </c>
      <c r="J465" t="s">
        <v>22</v>
      </c>
    </row>
    <row r="466" spans="1:10">
      <c r="A466" t="s">
        <v>10</v>
      </c>
      <c r="B466" s="1">
        <v>45792</v>
      </c>
      <c r="C466" t="s">
        <v>13</v>
      </c>
      <c r="D466">
        <v>1080</v>
      </c>
      <c r="E466">
        <v>3</v>
      </c>
      <c r="F466">
        <v>3240</v>
      </c>
      <c r="G466">
        <v>10951.2</v>
      </c>
      <c r="H466">
        <f>D466*E466*I466</f>
        <v>3240</v>
      </c>
      <c r="I466">
        <v>1</v>
      </c>
      <c r="J466" t="s">
        <v>25</v>
      </c>
    </row>
    <row r="467" spans="1:10">
      <c r="A467" t="s">
        <v>10</v>
      </c>
      <c r="B467" s="1">
        <v>45792</v>
      </c>
      <c r="C467" t="s">
        <v>27</v>
      </c>
      <c r="D467">
        <v>21600</v>
      </c>
      <c r="E467">
        <v>3</v>
      </c>
      <c r="F467">
        <v>64800</v>
      </c>
      <c r="G467">
        <v>219024</v>
      </c>
      <c r="H467">
        <f>D467*E467*I467</f>
        <v>64800</v>
      </c>
      <c r="I467">
        <v>1</v>
      </c>
      <c r="J467" t="s">
        <v>28</v>
      </c>
    </row>
    <row r="468" spans="1:10">
      <c r="A468" t="s">
        <v>10</v>
      </c>
      <c r="B468" s="1">
        <v>45793</v>
      </c>
      <c r="C468" t="s">
        <v>15</v>
      </c>
      <c r="D468">
        <v>960</v>
      </c>
      <c r="E468">
        <v>3</v>
      </c>
      <c r="F468">
        <v>2880</v>
      </c>
      <c r="G468">
        <v>9705.6</v>
      </c>
      <c r="H468">
        <f>D468*E468*I468</f>
        <v>2880</v>
      </c>
      <c r="I468">
        <v>1</v>
      </c>
      <c r="J468" t="s">
        <v>25</v>
      </c>
    </row>
    <row r="469" spans="1:10">
      <c r="A469" t="s">
        <v>10</v>
      </c>
      <c r="B469" s="1">
        <v>45793</v>
      </c>
      <c r="C469" t="s">
        <v>15</v>
      </c>
      <c r="D469">
        <v>5760</v>
      </c>
      <c r="E469">
        <v>3</v>
      </c>
      <c r="F469">
        <v>17280</v>
      </c>
      <c r="G469">
        <v>58233.599999999999</v>
      </c>
      <c r="H469">
        <f>D469*E469*I469</f>
        <v>17280</v>
      </c>
      <c r="I469">
        <v>1</v>
      </c>
      <c r="J469" t="s">
        <v>25</v>
      </c>
    </row>
    <row r="470" spans="1:10">
      <c r="A470" t="s">
        <v>10</v>
      </c>
      <c r="B470" s="1">
        <v>45793</v>
      </c>
      <c r="C470" t="s">
        <v>15</v>
      </c>
      <c r="D470">
        <v>1344</v>
      </c>
      <c r="E470">
        <v>3</v>
      </c>
      <c r="F470">
        <v>4032</v>
      </c>
      <c r="G470">
        <v>13587.84</v>
      </c>
      <c r="H470">
        <f>D470*E470*I470</f>
        <v>4032</v>
      </c>
      <c r="I470">
        <v>1</v>
      </c>
      <c r="J470" t="s">
        <v>24</v>
      </c>
    </row>
    <row r="471" spans="1:10">
      <c r="A471" t="s">
        <v>10</v>
      </c>
      <c r="B471" s="1">
        <v>45793</v>
      </c>
      <c r="C471" t="s">
        <v>15</v>
      </c>
      <c r="D471">
        <v>2400</v>
      </c>
      <c r="E471">
        <v>3</v>
      </c>
      <c r="F471">
        <v>7200</v>
      </c>
      <c r="G471">
        <v>24264</v>
      </c>
      <c r="H471">
        <f>D471*E471*I471</f>
        <v>7200</v>
      </c>
      <c r="I471">
        <v>1</v>
      </c>
      <c r="J471" t="s">
        <v>22</v>
      </c>
    </row>
    <row r="472" spans="1:10">
      <c r="A472" t="s">
        <v>10</v>
      </c>
      <c r="B472" s="1">
        <v>45793</v>
      </c>
      <c r="C472" t="s">
        <v>15</v>
      </c>
      <c r="D472">
        <v>1944</v>
      </c>
      <c r="E472">
        <v>3</v>
      </c>
      <c r="F472">
        <v>5832</v>
      </c>
      <c r="G472">
        <v>19653.84</v>
      </c>
      <c r="H472">
        <f>D472*E472*I472</f>
        <v>5832</v>
      </c>
      <c r="I472">
        <v>1</v>
      </c>
      <c r="J472" t="s">
        <v>22</v>
      </c>
    </row>
    <row r="473" spans="1:10">
      <c r="A473" t="s">
        <v>10</v>
      </c>
      <c r="B473" s="1">
        <v>45793</v>
      </c>
      <c r="C473" t="s">
        <v>15</v>
      </c>
      <c r="D473">
        <v>800</v>
      </c>
      <c r="E473">
        <v>3</v>
      </c>
      <c r="F473">
        <v>2400</v>
      </c>
      <c r="G473">
        <v>8088</v>
      </c>
      <c r="H473">
        <f>D473*E473*I473</f>
        <v>2400</v>
      </c>
      <c r="I473">
        <v>1</v>
      </c>
      <c r="J473" t="s">
        <v>14</v>
      </c>
    </row>
    <row r="474" spans="1:10">
      <c r="A474" t="s">
        <v>10</v>
      </c>
      <c r="B474" s="1">
        <v>45793</v>
      </c>
      <c r="C474" t="s">
        <v>15</v>
      </c>
      <c r="D474">
        <v>2560</v>
      </c>
      <c r="E474">
        <v>3</v>
      </c>
      <c r="F474">
        <v>7680</v>
      </c>
      <c r="G474">
        <v>25881.599999999999</v>
      </c>
      <c r="H474">
        <f>D474*E474*I474</f>
        <v>7680</v>
      </c>
      <c r="I474">
        <v>1</v>
      </c>
      <c r="J474" t="s">
        <v>25</v>
      </c>
    </row>
    <row r="475" spans="1:10">
      <c r="A475" t="s">
        <v>10</v>
      </c>
      <c r="B475" s="1">
        <v>45793</v>
      </c>
      <c r="C475" t="s">
        <v>15</v>
      </c>
      <c r="D475">
        <v>864</v>
      </c>
      <c r="E475">
        <v>3</v>
      </c>
      <c r="F475">
        <v>2592</v>
      </c>
      <c r="G475">
        <v>8735.0400000000009</v>
      </c>
      <c r="H475">
        <f>D475*E475*I475</f>
        <v>2592</v>
      </c>
      <c r="I475">
        <v>1</v>
      </c>
      <c r="J475" t="s">
        <v>20</v>
      </c>
    </row>
    <row r="476" spans="1:10">
      <c r="A476" t="s">
        <v>10</v>
      </c>
      <c r="B476" s="1">
        <v>45793</v>
      </c>
      <c r="C476" t="s">
        <v>15</v>
      </c>
      <c r="D476">
        <v>1728</v>
      </c>
      <c r="E476">
        <v>3</v>
      </c>
      <c r="F476">
        <v>5184</v>
      </c>
      <c r="G476">
        <v>17470.080000000002</v>
      </c>
      <c r="H476">
        <f>D476*E476*I476</f>
        <v>5184</v>
      </c>
      <c r="I476">
        <v>1</v>
      </c>
      <c r="J476" t="s">
        <v>20</v>
      </c>
    </row>
    <row r="477" spans="1:10">
      <c r="A477" t="s">
        <v>10</v>
      </c>
      <c r="B477" s="1">
        <v>45794</v>
      </c>
      <c r="C477" t="s">
        <v>15</v>
      </c>
      <c r="D477">
        <v>720</v>
      </c>
      <c r="E477">
        <v>3</v>
      </c>
      <c r="F477">
        <v>2160</v>
      </c>
      <c r="G477">
        <v>7257.5999999999995</v>
      </c>
      <c r="H477">
        <f>D477*E477*I477</f>
        <v>2160</v>
      </c>
      <c r="I477">
        <v>1</v>
      </c>
      <c r="J477" t="s">
        <v>12</v>
      </c>
    </row>
    <row r="478" spans="1:10">
      <c r="A478" t="s">
        <v>10</v>
      </c>
      <c r="B478" s="1">
        <v>45796</v>
      </c>
      <c r="C478" t="s">
        <v>16</v>
      </c>
      <c r="D478">
        <v>19120</v>
      </c>
      <c r="E478">
        <v>3</v>
      </c>
      <c r="F478">
        <v>57360</v>
      </c>
      <c r="G478">
        <v>193876.8</v>
      </c>
      <c r="H478">
        <f>D478*E478*I478</f>
        <v>57360</v>
      </c>
      <c r="I478">
        <v>1</v>
      </c>
      <c r="J478" t="s">
        <v>18</v>
      </c>
    </row>
    <row r="479" spans="1:10">
      <c r="A479" t="s">
        <v>10</v>
      </c>
      <c r="B479" s="1">
        <v>45796</v>
      </c>
      <c r="C479" t="s">
        <v>34</v>
      </c>
      <c r="D479">
        <v>13500</v>
      </c>
      <c r="E479">
        <v>4.45</v>
      </c>
      <c r="F479">
        <v>53466.75</v>
      </c>
      <c r="G479">
        <v>180717.61499999999</v>
      </c>
      <c r="H479">
        <f>D479*E479*I479</f>
        <v>53466.75</v>
      </c>
      <c r="I479">
        <v>0.89</v>
      </c>
      <c r="J479" t="s">
        <v>14</v>
      </c>
    </row>
    <row r="480" spans="1:10">
      <c r="A480" t="s">
        <v>10</v>
      </c>
      <c r="B480" s="1">
        <v>45799</v>
      </c>
      <c r="C480" t="s">
        <v>15</v>
      </c>
      <c r="D480">
        <v>1440</v>
      </c>
      <c r="E480">
        <v>3</v>
      </c>
      <c r="F480">
        <v>4320</v>
      </c>
      <c r="G480">
        <v>14601.6</v>
      </c>
      <c r="H480">
        <f>D480*E480*I480</f>
        <v>4320</v>
      </c>
      <c r="I480">
        <v>1</v>
      </c>
      <c r="J480" t="s">
        <v>14</v>
      </c>
    </row>
    <row r="481" spans="1:10">
      <c r="A481" t="s">
        <v>10</v>
      </c>
      <c r="B481" s="1">
        <v>45799</v>
      </c>
      <c r="C481" t="s">
        <v>15</v>
      </c>
      <c r="D481">
        <v>4320</v>
      </c>
      <c r="E481">
        <v>3</v>
      </c>
      <c r="F481">
        <v>12960</v>
      </c>
      <c r="G481">
        <v>43804.800000000003</v>
      </c>
      <c r="H481">
        <f>D481*E481*I481</f>
        <v>12960</v>
      </c>
      <c r="I481">
        <v>1</v>
      </c>
      <c r="J481" t="s">
        <v>22</v>
      </c>
    </row>
    <row r="482" spans="1:10">
      <c r="A482" t="s">
        <v>10</v>
      </c>
      <c r="B482" s="1">
        <v>45799</v>
      </c>
      <c r="C482" t="s">
        <v>15</v>
      </c>
      <c r="D482">
        <v>4320</v>
      </c>
      <c r="E482">
        <v>3</v>
      </c>
      <c r="F482">
        <v>12960</v>
      </c>
      <c r="G482">
        <v>43804.800000000003</v>
      </c>
      <c r="H482">
        <f>D482*E482*I482</f>
        <v>12960</v>
      </c>
      <c r="I482">
        <v>1</v>
      </c>
      <c r="J482" t="s">
        <v>22</v>
      </c>
    </row>
    <row r="483" spans="1:10">
      <c r="A483" t="s">
        <v>10</v>
      </c>
      <c r="B483" s="1">
        <v>45799</v>
      </c>
      <c r="C483" t="s">
        <v>15</v>
      </c>
      <c r="D483">
        <v>3240</v>
      </c>
      <c r="E483">
        <v>3</v>
      </c>
      <c r="F483">
        <v>9720</v>
      </c>
      <c r="G483">
        <v>32853.599999999999</v>
      </c>
      <c r="H483">
        <f>D483*E483*I483</f>
        <v>9720</v>
      </c>
      <c r="I483">
        <v>1</v>
      </c>
      <c r="J483" t="s">
        <v>18</v>
      </c>
    </row>
    <row r="484" spans="1:10">
      <c r="A484" t="s">
        <v>10</v>
      </c>
      <c r="B484" s="1">
        <v>45799</v>
      </c>
      <c r="C484" t="s">
        <v>15</v>
      </c>
      <c r="D484">
        <v>1080</v>
      </c>
      <c r="E484">
        <v>3</v>
      </c>
      <c r="F484">
        <v>3240</v>
      </c>
      <c r="G484">
        <v>10951.2</v>
      </c>
      <c r="H484">
        <f>D484*E484*I484</f>
        <v>3240</v>
      </c>
      <c r="I484">
        <v>1</v>
      </c>
      <c r="J484" t="s">
        <v>12</v>
      </c>
    </row>
    <row r="485" spans="1:10">
      <c r="A485" t="s">
        <v>10</v>
      </c>
      <c r="B485" s="1">
        <v>45799</v>
      </c>
      <c r="C485" t="s">
        <v>15</v>
      </c>
      <c r="D485">
        <v>600</v>
      </c>
      <c r="E485">
        <v>3</v>
      </c>
      <c r="F485">
        <v>1800</v>
      </c>
      <c r="G485">
        <v>6084</v>
      </c>
      <c r="H485">
        <f>D485*E485*I485</f>
        <v>1800</v>
      </c>
      <c r="I485">
        <v>1</v>
      </c>
      <c r="J485" t="s">
        <v>25</v>
      </c>
    </row>
    <row r="486" spans="1:10">
      <c r="A486" t="s">
        <v>10</v>
      </c>
      <c r="B486" s="1">
        <v>45799</v>
      </c>
      <c r="C486" t="s">
        <v>15</v>
      </c>
      <c r="D486">
        <v>1440</v>
      </c>
      <c r="E486">
        <v>3</v>
      </c>
      <c r="F486">
        <v>4320</v>
      </c>
      <c r="G486">
        <v>14601.6</v>
      </c>
      <c r="H486">
        <f>D486*E486*I486</f>
        <v>4320</v>
      </c>
      <c r="I486">
        <v>1</v>
      </c>
      <c r="J486" t="s">
        <v>14</v>
      </c>
    </row>
    <row r="487" spans="1:10">
      <c r="A487" t="s">
        <v>10</v>
      </c>
      <c r="B487" s="1">
        <v>45799</v>
      </c>
      <c r="C487" t="s">
        <v>15</v>
      </c>
      <c r="D487">
        <v>4320</v>
      </c>
      <c r="E487">
        <v>3</v>
      </c>
      <c r="F487">
        <v>12960</v>
      </c>
      <c r="G487">
        <v>43804.800000000003</v>
      </c>
      <c r="H487">
        <f>D487*E487*I487</f>
        <v>12960</v>
      </c>
      <c r="I487">
        <v>1</v>
      </c>
      <c r="J487" t="s">
        <v>22</v>
      </c>
    </row>
    <row r="488" spans="1:10">
      <c r="A488" t="s">
        <v>10</v>
      </c>
      <c r="B488" s="1">
        <v>45799</v>
      </c>
      <c r="C488" t="s">
        <v>15</v>
      </c>
      <c r="D488">
        <v>4320</v>
      </c>
      <c r="E488">
        <v>3</v>
      </c>
      <c r="F488">
        <v>12960</v>
      </c>
      <c r="G488">
        <v>43804.800000000003</v>
      </c>
      <c r="H488">
        <f>D488*E488*I488</f>
        <v>12960</v>
      </c>
      <c r="I488">
        <v>1</v>
      </c>
      <c r="J488" t="s">
        <v>22</v>
      </c>
    </row>
    <row r="489" spans="1:10">
      <c r="A489" t="s">
        <v>10</v>
      </c>
      <c r="B489" s="1">
        <v>45799</v>
      </c>
      <c r="C489" t="s">
        <v>15</v>
      </c>
      <c r="D489">
        <v>3240</v>
      </c>
      <c r="E489">
        <v>3</v>
      </c>
      <c r="F489">
        <v>9720</v>
      </c>
      <c r="G489">
        <v>32853.599999999999</v>
      </c>
      <c r="H489">
        <f>D489*E489*I489</f>
        <v>9720</v>
      </c>
      <c r="I489">
        <v>1</v>
      </c>
      <c r="J489" t="s">
        <v>18</v>
      </c>
    </row>
    <row r="490" spans="1:10">
      <c r="A490" t="s">
        <v>10</v>
      </c>
      <c r="B490" s="1">
        <v>45799</v>
      </c>
      <c r="C490" t="s">
        <v>15</v>
      </c>
      <c r="D490">
        <v>1080</v>
      </c>
      <c r="E490">
        <v>3</v>
      </c>
      <c r="F490">
        <v>3240</v>
      </c>
      <c r="G490">
        <v>10951.2</v>
      </c>
      <c r="H490">
        <f>D490*E490*I490</f>
        <v>3240</v>
      </c>
      <c r="I490">
        <v>1</v>
      </c>
      <c r="J490" t="s">
        <v>12</v>
      </c>
    </row>
    <row r="491" spans="1:10">
      <c r="A491" t="s">
        <v>10</v>
      </c>
      <c r="B491" s="1">
        <v>45799</v>
      </c>
      <c r="C491" t="s">
        <v>19</v>
      </c>
      <c r="D491">
        <v>100</v>
      </c>
      <c r="E491">
        <v>4.7</v>
      </c>
      <c r="F491">
        <v>470</v>
      </c>
      <c r="G491">
        <v>1588.6</v>
      </c>
      <c r="H491">
        <f>D491*E491*I491</f>
        <v>470</v>
      </c>
      <c r="I491">
        <v>1</v>
      </c>
      <c r="J491" t="s">
        <v>12</v>
      </c>
    </row>
    <row r="492" spans="1:10">
      <c r="A492" t="s">
        <v>10</v>
      </c>
      <c r="B492" s="1">
        <v>45799</v>
      </c>
      <c r="C492" t="s">
        <v>19</v>
      </c>
      <c r="D492">
        <v>504</v>
      </c>
      <c r="E492">
        <v>2.6</v>
      </c>
      <c r="F492">
        <v>1310.4000000000001</v>
      </c>
      <c r="G492">
        <v>4429.152</v>
      </c>
      <c r="H492">
        <f>D492*E492*I492</f>
        <v>1310.4000000000001</v>
      </c>
      <c r="I492">
        <v>1</v>
      </c>
      <c r="J492" t="s">
        <v>20</v>
      </c>
    </row>
    <row r="493" spans="1:10">
      <c r="A493" t="s">
        <v>10</v>
      </c>
      <c r="B493" s="1">
        <v>45799</v>
      </c>
      <c r="C493" t="s">
        <v>30</v>
      </c>
      <c r="D493">
        <v>21087</v>
      </c>
      <c r="E493">
        <v>3</v>
      </c>
      <c r="F493">
        <v>63261</v>
      </c>
      <c r="G493">
        <v>213822.18</v>
      </c>
      <c r="H493">
        <f>D493*E493*I493</f>
        <v>63261</v>
      </c>
      <c r="I493">
        <v>1</v>
      </c>
      <c r="J493" t="s">
        <v>14</v>
      </c>
    </row>
    <row r="494" spans="1:10">
      <c r="A494" t="s">
        <v>10</v>
      </c>
      <c r="B494" s="1">
        <v>45803</v>
      </c>
      <c r="C494" t="s">
        <v>15</v>
      </c>
      <c r="D494">
        <v>13500</v>
      </c>
      <c r="E494">
        <v>3.5</v>
      </c>
      <c r="F494">
        <v>47250</v>
      </c>
      <c r="G494">
        <v>159705</v>
      </c>
      <c r="H494">
        <f>D494*E494*I494</f>
        <v>47250</v>
      </c>
      <c r="I494">
        <v>1</v>
      </c>
      <c r="J494" t="s">
        <v>14</v>
      </c>
    </row>
    <row r="495" spans="1:10">
      <c r="A495" t="s">
        <v>10</v>
      </c>
      <c r="B495" s="1">
        <v>45804</v>
      </c>
      <c r="C495" t="s">
        <v>30</v>
      </c>
      <c r="D495">
        <v>11405</v>
      </c>
      <c r="E495">
        <v>3</v>
      </c>
      <c r="F495">
        <v>34215</v>
      </c>
      <c r="G495">
        <v>115646.7</v>
      </c>
      <c r="H495">
        <f>D495*E495*I495</f>
        <v>34215</v>
      </c>
      <c r="I495">
        <v>1</v>
      </c>
      <c r="J495" t="s">
        <v>14</v>
      </c>
    </row>
    <row r="496" spans="1:10">
      <c r="A496" t="s">
        <v>10</v>
      </c>
      <c r="B496" s="1">
        <v>45810</v>
      </c>
      <c r="C496" t="s">
        <v>15</v>
      </c>
      <c r="D496">
        <v>13500</v>
      </c>
      <c r="E496">
        <v>3</v>
      </c>
      <c r="F496">
        <v>40500</v>
      </c>
      <c r="G496">
        <v>136890</v>
      </c>
      <c r="H496">
        <f>D496*E496*I496</f>
        <v>40500</v>
      </c>
      <c r="I496">
        <v>1</v>
      </c>
      <c r="J496" t="s">
        <v>14</v>
      </c>
    </row>
    <row r="497" spans="1:10">
      <c r="A497" t="s">
        <v>10</v>
      </c>
      <c r="B497" s="1">
        <v>45811</v>
      </c>
      <c r="C497" t="s">
        <v>13</v>
      </c>
      <c r="D497">
        <v>1440</v>
      </c>
      <c r="E497">
        <v>3</v>
      </c>
      <c r="F497">
        <v>4320</v>
      </c>
      <c r="G497">
        <v>14601.6</v>
      </c>
      <c r="H497">
        <f>D497*E497*I497</f>
        <v>4320</v>
      </c>
      <c r="I497">
        <v>1</v>
      </c>
      <c r="J497" t="s">
        <v>20</v>
      </c>
    </row>
    <row r="498" spans="1:10">
      <c r="A498" t="s">
        <v>10</v>
      </c>
      <c r="B498" s="1">
        <v>45811</v>
      </c>
      <c r="C498" t="s">
        <v>13</v>
      </c>
      <c r="D498">
        <v>2160</v>
      </c>
      <c r="E498">
        <v>3</v>
      </c>
      <c r="F498">
        <v>6480</v>
      </c>
      <c r="G498">
        <v>21902.400000000001</v>
      </c>
      <c r="H498">
        <f>D498*E498*I498</f>
        <v>6480</v>
      </c>
      <c r="I498">
        <v>1</v>
      </c>
      <c r="J498" t="s">
        <v>12</v>
      </c>
    </row>
    <row r="499" spans="1:10">
      <c r="A499" t="s">
        <v>10</v>
      </c>
      <c r="B499" s="1">
        <v>45811</v>
      </c>
      <c r="C499" t="s">
        <v>13</v>
      </c>
      <c r="D499">
        <v>405</v>
      </c>
      <c r="E499">
        <v>3</v>
      </c>
      <c r="F499">
        <v>1215</v>
      </c>
      <c r="G499">
        <v>4106.7</v>
      </c>
      <c r="H499">
        <f>D499*E499*I499</f>
        <v>1215</v>
      </c>
      <c r="I499">
        <v>1</v>
      </c>
      <c r="J499" t="s">
        <v>14</v>
      </c>
    </row>
    <row r="500" spans="1:10">
      <c r="A500" t="s">
        <v>10</v>
      </c>
      <c r="B500" s="1">
        <v>45811</v>
      </c>
      <c r="C500" t="s">
        <v>13</v>
      </c>
      <c r="D500">
        <v>1080</v>
      </c>
      <c r="E500">
        <v>3</v>
      </c>
      <c r="F500">
        <v>3240</v>
      </c>
      <c r="G500">
        <v>10951.2</v>
      </c>
      <c r="H500">
        <f>D500*E500*I500</f>
        <v>3240</v>
      </c>
      <c r="I500">
        <v>1</v>
      </c>
      <c r="J500" t="s">
        <v>14</v>
      </c>
    </row>
    <row r="501" spans="1:10">
      <c r="A501" t="s">
        <v>10</v>
      </c>
      <c r="B501" s="1">
        <v>45811</v>
      </c>
      <c r="C501" t="s">
        <v>13</v>
      </c>
      <c r="D501">
        <v>12960</v>
      </c>
      <c r="E501">
        <v>3</v>
      </c>
      <c r="F501">
        <v>38880</v>
      </c>
      <c r="G501">
        <v>131414.39999999999</v>
      </c>
      <c r="H501">
        <f>D501*E501*I501</f>
        <v>38880</v>
      </c>
      <c r="I501">
        <v>1</v>
      </c>
      <c r="J501" t="s">
        <v>14</v>
      </c>
    </row>
    <row r="502" spans="1:10">
      <c r="A502" t="s">
        <v>10</v>
      </c>
      <c r="B502" s="1">
        <v>45811</v>
      </c>
      <c r="C502" t="s">
        <v>26</v>
      </c>
      <c r="D502">
        <v>17600</v>
      </c>
      <c r="E502">
        <v>3</v>
      </c>
      <c r="F502">
        <v>52800</v>
      </c>
      <c r="G502">
        <v>178464</v>
      </c>
      <c r="H502">
        <f>D502*E502*I502</f>
        <v>52800</v>
      </c>
      <c r="I502">
        <v>1</v>
      </c>
      <c r="J502" t="s">
        <v>14</v>
      </c>
    </row>
    <row r="503" spans="1:10">
      <c r="A503" t="s">
        <v>10</v>
      </c>
      <c r="B503" s="1">
        <v>45811</v>
      </c>
      <c r="C503" t="s">
        <v>16</v>
      </c>
      <c r="D503">
        <v>20160</v>
      </c>
      <c r="E503">
        <v>3</v>
      </c>
      <c r="F503">
        <v>60480</v>
      </c>
      <c r="G503">
        <v>204422.39999999999</v>
      </c>
      <c r="H503">
        <f>D503*E503*I503</f>
        <v>60480</v>
      </c>
      <c r="I503">
        <v>1</v>
      </c>
      <c r="J503" t="s">
        <v>14</v>
      </c>
    </row>
    <row r="504" spans="1:10">
      <c r="A504" t="s">
        <v>10</v>
      </c>
      <c r="B504" s="1">
        <v>45811</v>
      </c>
      <c r="C504" t="s">
        <v>27</v>
      </c>
      <c r="D504">
        <v>24000</v>
      </c>
      <c r="E504">
        <v>0.8</v>
      </c>
      <c r="F504">
        <v>19200</v>
      </c>
      <c r="G504">
        <v>64896</v>
      </c>
      <c r="H504">
        <f>D504*E504*I504</f>
        <v>19200</v>
      </c>
      <c r="I504">
        <v>1</v>
      </c>
      <c r="J504" t="s">
        <v>28</v>
      </c>
    </row>
    <row r="505" spans="1:10">
      <c r="A505" t="s">
        <v>10</v>
      </c>
      <c r="B505" s="1">
        <v>45812</v>
      </c>
      <c r="C505" t="s">
        <v>19</v>
      </c>
      <c r="D505">
        <v>10000</v>
      </c>
      <c r="E505">
        <v>1.2</v>
      </c>
      <c r="F505">
        <v>12000</v>
      </c>
      <c r="G505">
        <v>40320</v>
      </c>
      <c r="H505">
        <f>D505*E505*I505</f>
        <v>12000</v>
      </c>
      <c r="I505">
        <v>1</v>
      </c>
      <c r="J505" t="s">
        <v>12</v>
      </c>
    </row>
    <row r="506" spans="1:10">
      <c r="A506" t="s">
        <v>10</v>
      </c>
      <c r="B506" s="1">
        <v>45817</v>
      </c>
      <c r="C506" t="s">
        <v>27</v>
      </c>
      <c r="D506">
        <v>22800</v>
      </c>
      <c r="E506">
        <v>0.8</v>
      </c>
      <c r="F506">
        <v>18240</v>
      </c>
      <c r="G506">
        <v>61286.399999999987</v>
      </c>
      <c r="H506">
        <f>D506*E506*I506</f>
        <v>18240</v>
      </c>
      <c r="I506">
        <v>1</v>
      </c>
      <c r="J506" t="s">
        <v>28</v>
      </c>
    </row>
    <row r="507" spans="1:10">
      <c r="A507" t="s">
        <v>10</v>
      </c>
      <c r="B507" s="1">
        <v>45819</v>
      </c>
      <c r="C507" t="s">
        <v>13</v>
      </c>
      <c r="D507">
        <v>20000</v>
      </c>
      <c r="E507">
        <v>3</v>
      </c>
      <c r="F507">
        <v>60000</v>
      </c>
      <c r="G507">
        <v>202800</v>
      </c>
      <c r="H507">
        <f>D507*E507*I507</f>
        <v>60000</v>
      </c>
      <c r="I507">
        <v>1</v>
      </c>
      <c r="J507" t="s">
        <v>14</v>
      </c>
    </row>
    <row r="508" spans="1:10">
      <c r="A508" t="s">
        <v>10</v>
      </c>
      <c r="B508" s="1">
        <v>45819</v>
      </c>
      <c r="C508" t="s">
        <v>17</v>
      </c>
      <c r="D508">
        <v>8000</v>
      </c>
      <c r="E508">
        <v>3</v>
      </c>
      <c r="F508">
        <v>24000</v>
      </c>
      <c r="G508">
        <v>81120</v>
      </c>
      <c r="H508">
        <f>D508*E508*I508</f>
        <v>24000</v>
      </c>
      <c r="I508">
        <v>1</v>
      </c>
      <c r="J508" t="s">
        <v>14</v>
      </c>
    </row>
    <row r="509" spans="1:10">
      <c r="A509" t="s">
        <v>10</v>
      </c>
      <c r="B509" s="1">
        <v>45821</v>
      </c>
      <c r="C509" t="s">
        <v>16</v>
      </c>
      <c r="D509">
        <v>600</v>
      </c>
      <c r="E509">
        <v>3</v>
      </c>
      <c r="F509">
        <v>1800</v>
      </c>
      <c r="G509">
        <v>6084</v>
      </c>
      <c r="H509">
        <f>D509*E509*I509</f>
        <v>1800</v>
      </c>
      <c r="I509">
        <v>1</v>
      </c>
      <c r="J509" t="s">
        <v>12</v>
      </c>
    </row>
    <row r="510" spans="1:10">
      <c r="A510" t="s">
        <v>10</v>
      </c>
      <c r="B510" s="1">
        <v>45821</v>
      </c>
      <c r="C510" t="s">
        <v>16</v>
      </c>
      <c r="D510">
        <v>2000</v>
      </c>
      <c r="E510">
        <v>3</v>
      </c>
      <c r="F510">
        <v>6000</v>
      </c>
      <c r="G510">
        <v>20280</v>
      </c>
      <c r="H510">
        <f>D510*E510*I510</f>
        <v>6000</v>
      </c>
      <c r="I510">
        <v>1</v>
      </c>
      <c r="J510" t="s">
        <v>12</v>
      </c>
    </row>
    <row r="511" spans="1:10">
      <c r="A511" t="s">
        <v>10</v>
      </c>
      <c r="B511" s="1">
        <v>45821</v>
      </c>
      <c r="C511" t="s">
        <v>15</v>
      </c>
      <c r="D511">
        <v>5184</v>
      </c>
      <c r="E511">
        <v>3</v>
      </c>
      <c r="F511">
        <v>15552</v>
      </c>
      <c r="G511">
        <v>52565.759999999987</v>
      </c>
      <c r="H511">
        <f>D511*E511*I511</f>
        <v>15552</v>
      </c>
      <c r="I511">
        <v>1</v>
      </c>
      <c r="J511" t="s">
        <v>20</v>
      </c>
    </row>
    <row r="512" spans="1:10">
      <c r="A512" t="s">
        <v>10</v>
      </c>
      <c r="B512" s="1">
        <v>45821</v>
      </c>
      <c r="C512" t="s">
        <v>19</v>
      </c>
      <c r="D512">
        <v>800</v>
      </c>
      <c r="E512">
        <v>3</v>
      </c>
      <c r="F512">
        <v>2400</v>
      </c>
      <c r="G512">
        <v>8112</v>
      </c>
      <c r="H512">
        <f>D512*E512*I512</f>
        <v>2400</v>
      </c>
      <c r="I512">
        <v>1</v>
      </c>
      <c r="J512" t="s">
        <v>12</v>
      </c>
    </row>
    <row r="513" spans="1:10">
      <c r="A513" t="s">
        <v>10</v>
      </c>
      <c r="B513" s="1">
        <v>45821</v>
      </c>
      <c r="C513" t="s">
        <v>29</v>
      </c>
      <c r="D513">
        <v>6400</v>
      </c>
      <c r="E513">
        <v>3</v>
      </c>
      <c r="F513">
        <v>19200</v>
      </c>
      <c r="G513">
        <v>64896</v>
      </c>
      <c r="H513">
        <f>D513*E513*I513</f>
        <v>19200</v>
      </c>
      <c r="I513">
        <v>1</v>
      </c>
      <c r="J513" t="s">
        <v>20</v>
      </c>
    </row>
    <row r="514" spans="1:10">
      <c r="A514" t="s">
        <v>10</v>
      </c>
      <c r="B514" s="1">
        <v>45825</v>
      </c>
      <c r="C514" t="s">
        <v>13</v>
      </c>
      <c r="D514">
        <v>17820</v>
      </c>
      <c r="E514">
        <v>3</v>
      </c>
      <c r="F514">
        <v>53460</v>
      </c>
      <c r="G514">
        <v>180160.2</v>
      </c>
      <c r="H514">
        <f>D514*E514*I514</f>
        <v>53460</v>
      </c>
      <c r="I514">
        <v>1</v>
      </c>
      <c r="J514" t="s">
        <v>14</v>
      </c>
    </row>
    <row r="515" spans="1:10">
      <c r="A515" t="s">
        <v>10</v>
      </c>
      <c r="B515" s="1">
        <v>45826</v>
      </c>
      <c r="C515" t="s">
        <v>27</v>
      </c>
      <c r="D515">
        <v>21600</v>
      </c>
      <c r="E515">
        <v>0.8</v>
      </c>
      <c r="F515">
        <v>17280</v>
      </c>
      <c r="G515">
        <v>58233.599999999999</v>
      </c>
      <c r="H515">
        <f>D515*E515*I515</f>
        <v>17280</v>
      </c>
      <c r="I515">
        <v>1</v>
      </c>
      <c r="J515" t="s">
        <v>28</v>
      </c>
    </row>
    <row r="516" spans="1:10">
      <c r="A516" t="s">
        <v>10</v>
      </c>
      <c r="B516" s="1">
        <v>45827</v>
      </c>
      <c r="C516" t="s">
        <v>19</v>
      </c>
      <c r="D516">
        <v>3000</v>
      </c>
      <c r="E516">
        <v>3</v>
      </c>
      <c r="F516">
        <v>9000</v>
      </c>
      <c r="G516">
        <v>30330</v>
      </c>
      <c r="H516">
        <f>D516*E516*I516</f>
        <v>9000</v>
      </c>
      <c r="I516">
        <v>1</v>
      </c>
      <c r="J516" t="s">
        <v>12</v>
      </c>
    </row>
    <row r="517" spans="1:10">
      <c r="A517" t="s">
        <v>10</v>
      </c>
      <c r="B517" s="1">
        <v>45827</v>
      </c>
      <c r="C517" t="s">
        <v>19</v>
      </c>
      <c r="D517">
        <v>3000</v>
      </c>
      <c r="E517">
        <v>3</v>
      </c>
      <c r="F517">
        <v>9000</v>
      </c>
      <c r="G517">
        <v>30330</v>
      </c>
      <c r="H517">
        <f>D517*E517*I517</f>
        <v>9000</v>
      </c>
      <c r="I517">
        <v>1</v>
      </c>
      <c r="J517" t="s">
        <v>12</v>
      </c>
    </row>
    <row r="518" spans="1:10">
      <c r="A518" t="s">
        <v>10</v>
      </c>
      <c r="B518" s="1">
        <v>45827</v>
      </c>
      <c r="C518" t="s">
        <v>19</v>
      </c>
      <c r="D518">
        <v>11200</v>
      </c>
      <c r="E518">
        <v>3</v>
      </c>
      <c r="F518">
        <v>33600</v>
      </c>
      <c r="G518">
        <v>113232</v>
      </c>
      <c r="H518">
        <f>D518*E518*I518</f>
        <v>33600</v>
      </c>
      <c r="I518">
        <v>1</v>
      </c>
      <c r="J518" t="s">
        <v>20</v>
      </c>
    </row>
    <row r="519" spans="1:10">
      <c r="A519" t="s">
        <v>10</v>
      </c>
      <c r="B519" s="1">
        <v>45827</v>
      </c>
      <c r="C519" t="s">
        <v>19</v>
      </c>
      <c r="D519">
        <v>1000</v>
      </c>
      <c r="E519">
        <v>3</v>
      </c>
      <c r="F519">
        <v>3000</v>
      </c>
      <c r="G519">
        <v>10110</v>
      </c>
      <c r="H519">
        <f>D519*E519*I519</f>
        <v>3000</v>
      </c>
      <c r="I519">
        <v>1</v>
      </c>
      <c r="J519" t="s">
        <v>14</v>
      </c>
    </row>
    <row r="520" spans="1:10">
      <c r="A520" t="s">
        <v>10</v>
      </c>
      <c r="B520" s="1">
        <v>45827</v>
      </c>
      <c r="C520" t="s">
        <v>19</v>
      </c>
      <c r="D520">
        <v>1000</v>
      </c>
      <c r="E520">
        <v>3</v>
      </c>
      <c r="F520">
        <v>3000</v>
      </c>
      <c r="G520">
        <v>10110</v>
      </c>
      <c r="H520">
        <f>D520*E520*I520</f>
        <v>3000</v>
      </c>
      <c r="I520">
        <v>1</v>
      </c>
      <c r="J520" t="s">
        <v>14</v>
      </c>
    </row>
    <row r="521" spans="1:10">
      <c r="A521" t="s">
        <v>10</v>
      </c>
      <c r="B521" s="1">
        <v>45828</v>
      </c>
      <c r="C521" t="s">
        <v>29</v>
      </c>
      <c r="D521">
        <v>6300</v>
      </c>
      <c r="E521">
        <v>3</v>
      </c>
      <c r="F521">
        <v>18900</v>
      </c>
      <c r="G521">
        <v>63693</v>
      </c>
      <c r="H521">
        <f>D521*E521*I521</f>
        <v>18900</v>
      </c>
      <c r="I521">
        <v>1</v>
      </c>
      <c r="J521" t="s">
        <v>20</v>
      </c>
    </row>
    <row r="522" spans="1:10">
      <c r="A522" t="s">
        <v>10</v>
      </c>
      <c r="B522" s="1">
        <v>45831</v>
      </c>
      <c r="C522" t="s">
        <v>27</v>
      </c>
      <c r="D522">
        <v>3900</v>
      </c>
      <c r="E522">
        <v>3</v>
      </c>
      <c r="F522">
        <v>11700</v>
      </c>
      <c r="G522">
        <v>39312</v>
      </c>
      <c r="H522">
        <f>D522*E522*I522</f>
        <v>11700</v>
      </c>
      <c r="I522">
        <v>1</v>
      </c>
      <c r="J522" t="s">
        <v>14</v>
      </c>
    </row>
    <row r="523" spans="1:10">
      <c r="A523" t="s">
        <v>10</v>
      </c>
      <c r="B523" s="1">
        <v>45833</v>
      </c>
      <c r="C523" t="s">
        <v>16</v>
      </c>
      <c r="D523">
        <v>9680</v>
      </c>
      <c r="E523">
        <v>3</v>
      </c>
      <c r="F523">
        <v>29040</v>
      </c>
      <c r="G523">
        <v>97574.399999999994</v>
      </c>
      <c r="H523">
        <f>D523*E523*I523</f>
        <v>29040</v>
      </c>
      <c r="I523">
        <v>1</v>
      </c>
      <c r="J523" t="s">
        <v>14</v>
      </c>
    </row>
    <row r="524" spans="1:10">
      <c r="A524" t="s">
        <v>10</v>
      </c>
      <c r="B524" s="1">
        <v>45833</v>
      </c>
      <c r="C524" t="s">
        <v>13</v>
      </c>
      <c r="D524">
        <v>20800</v>
      </c>
      <c r="E524">
        <v>3</v>
      </c>
      <c r="F524">
        <v>62400</v>
      </c>
      <c r="G524">
        <v>209664</v>
      </c>
      <c r="H524">
        <f>D524*E524*I524</f>
        <v>62400</v>
      </c>
      <c r="I524">
        <v>1</v>
      </c>
      <c r="J524" t="s">
        <v>14</v>
      </c>
    </row>
    <row r="525" spans="1:10">
      <c r="A525" t="s">
        <v>10</v>
      </c>
      <c r="B525" s="1">
        <v>45835</v>
      </c>
      <c r="C525" t="s">
        <v>16</v>
      </c>
      <c r="D525">
        <v>3840</v>
      </c>
      <c r="E525">
        <v>3</v>
      </c>
      <c r="F525">
        <v>11520</v>
      </c>
      <c r="G525">
        <v>38937.599999999999</v>
      </c>
      <c r="H525">
        <f>D525*E525*I525</f>
        <v>11520</v>
      </c>
      <c r="I525">
        <v>1</v>
      </c>
      <c r="J525" t="s">
        <v>14</v>
      </c>
    </row>
    <row r="526" spans="1:10">
      <c r="A526" t="s">
        <v>10</v>
      </c>
      <c r="B526" s="1">
        <v>45839</v>
      </c>
      <c r="C526" t="s">
        <v>13</v>
      </c>
      <c r="D526">
        <v>19200</v>
      </c>
      <c r="E526">
        <v>3</v>
      </c>
      <c r="F526">
        <v>57600</v>
      </c>
      <c r="G526">
        <v>195840</v>
      </c>
      <c r="H526">
        <f>D526*E526*I526</f>
        <v>57600</v>
      </c>
      <c r="I526">
        <v>1</v>
      </c>
      <c r="J526" t="s">
        <v>14</v>
      </c>
    </row>
    <row r="527" spans="1:10">
      <c r="A527" t="s">
        <v>10</v>
      </c>
      <c r="B527" s="1">
        <v>45839</v>
      </c>
      <c r="C527" t="s">
        <v>13</v>
      </c>
      <c r="D527">
        <v>800</v>
      </c>
      <c r="E527">
        <v>4.7</v>
      </c>
      <c r="F527">
        <v>3760</v>
      </c>
      <c r="G527">
        <v>12784</v>
      </c>
      <c r="H527">
        <f>D527*E527*I527</f>
        <v>3760</v>
      </c>
      <c r="I527">
        <v>1</v>
      </c>
      <c r="J527" t="s">
        <v>12</v>
      </c>
    </row>
    <row r="528" spans="1:10">
      <c r="A528" t="s">
        <v>10</v>
      </c>
      <c r="B528" s="1">
        <v>45840</v>
      </c>
      <c r="C528" t="s">
        <v>13</v>
      </c>
      <c r="D528">
        <v>20000</v>
      </c>
      <c r="E528">
        <v>3</v>
      </c>
      <c r="F528">
        <v>60000</v>
      </c>
      <c r="G528">
        <v>204000</v>
      </c>
      <c r="H528">
        <f>D528*E528*I528</f>
        <v>60000</v>
      </c>
      <c r="I528">
        <v>1</v>
      </c>
      <c r="J528" t="s">
        <v>14</v>
      </c>
    </row>
    <row r="529" spans="1:10">
      <c r="A529" t="s">
        <v>10</v>
      </c>
      <c r="B529" s="1">
        <v>45841</v>
      </c>
      <c r="C529" t="s">
        <v>15</v>
      </c>
      <c r="D529">
        <v>10368</v>
      </c>
      <c r="E529">
        <v>3</v>
      </c>
      <c r="F529">
        <v>31104</v>
      </c>
      <c r="G529">
        <v>105753.60000000001</v>
      </c>
      <c r="H529">
        <f>D529*E529*I529</f>
        <v>31104</v>
      </c>
      <c r="I529">
        <v>1</v>
      </c>
      <c r="J529" t="s">
        <v>20</v>
      </c>
    </row>
    <row r="530" spans="1:10">
      <c r="A530" t="s">
        <v>10</v>
      </c>
      <c r="B530" s="1">
        <v>45842</v>
      </c>
      <c r="C530" t="s">
        <v>13</v>
      </c>
      <c r="D530">
        <v>17820</v>
      </c>
      <c r="E530">
        <v>3</v>
      </c>
      <c r="F530">
        <v>53460</v>
      </c>
      <c r="G530">
        <v>181764</v>
      </c>
      <c r="H530">
        <f>D530*E530*I530</f>
        <v>53460</v>
      </c>
      <c r="I530">
        <v>1</v>
      </c>
      <c r="J530" t="s">
        <v>14</v>
      </c>
    </row>
    <row r="531" spans="1:10">
      <c r="A531" t="s">
        <v>10</v>
      </c>
      <c r="B531" s="1">
        <v>45842</v>
      </c>
      <c r="C531" t="s">
        <v>16</v>
      </c>
      <c r="D531">
        <v>600</v>
      </c>
      <c r="E531">
        <v>3</v>
      </c>
      <c r="F531">
        <v>1800</v>
      </c>
      <c r="G531">
        <v>6120</v>
      </c>
      <c r="H531">
        <f>D531*E531*I531</f>
        <v>1800</v>
      </c>
      <c r="I531">
        <v>1</v>
      </c>
      <c r="J531" t="s">
        <v>14</v>
      </c>
    </row>
    <row r="532" spans="1:10">
      <c r="A532" t="s">
        <v>10</v>
      </c>
      <c r="B532" s="1">
        <v>45842</v>
      </c>
      <c r="C532" t="s">
        <v>16</v>
      </c>
      <c r="D532">
        <v>1200</v>
      </c>
      <c r="E532">
        <v>4.7</v>
      </c>
      <c r="F532">
        <v>5640</v>
      </c>
      <c r="G532">
        <v>19176</v>
      </c>
      <c r="H532">
        <f>D532*E532*I532</f>
        <v>5640</v>
      </c>
      <c r="I532">
        <v>1</v>
      </c>
      <c r="J532" t="s">
        <v>12</v>
      </c>
    </row>
    <row r="533" spans="1:10">
      <c r="A533" t="s">
        <v>10</v>
      </c>
      <c r="B533" s="1">
        <v>45842</v>
      </c>
      <c r="C533" t="s">
        <v>15</v>
      </c>
      <c r="D533">
        <v>1920</v>
      </c>
      <c r="E533">
        <v>3</v>
      </c>
      <c r="F533">
        <v>5760</v>
      </c>
      <c r="G533">
        <v>19584</v>
      </c>
      <c r="H533">
        <f>D533*E533*I533</f>
        <v>5760</v>
      </c>
      <c r="I533">
        <v>1</v>
      </c>
      <c r="J533" t="s">
        <v>25</v>
      </c>
    </row>
    <row r="534" spans="1:10">
      <c r="A534" t="s">
        <v>10</v>
      </c>
      <c r="B534" s="1">
        <v>45842</v>
      </c>
      <c r="C534" t="s">
        <v>15</v>
      </c>
      <c r="D534">
        <v>2400</v>
      </c>
      <c r="E534">
        <v>3</v>
      </c>
      <c r="F534">
        <v>7200</v>
      </c>
      <c r="G534">
        <v>24480</v>
      </c>
      <c r="H534">
        <f>D534*E534*I534</f>
        <v>7200</v>
      </c>
      <c r="I534">
        <v>1</v>
      </c>
      <c r="J534" t="s">
        <v>22</v>
      </c>
    </row>
    <row r="535" spans="1:10">
      <c r="A535" t="s">
        <v>10</v>
      </c>
      <c r="B535" s="1">
        <v>45842</v>
      </c>
      <c r="C535" t="s">
        <v>15</v>
      </c>
      <c r="D535">
        <v>1944</v>
      </c>
      <c r="E535">
        <v>3</v>
      </c>
      <c r="F535">
        <v>5832</v>
      </c>
      <c r="G535">
        <v>19828.8</v>
      </c>
      <c r="H535">
        <f>D535*E535*I535</f>
        <v>5832</v>
      </c>
      <c r="I535">
        <v>1</v>
      </c>
      <c r="J535" t="s">
        <v>14</v>
      </c>
    </row>
    <row r="536" spans="1:10">
      <c r="A536" t="s">
        <v>10</v>
      </c>
      <c r="B536" s="1">
        <v>45842</v>
      </c>
      <c r="C536" t="s">
        <v>15</v>
      </c>
      <c r="D536">
        <v>5120</v>
      </c>
      <c r="E536">
        <v>3</v>
      </c>
      <c r="F536">
        <v>15360</v>
      </c>
      <c r="G536">
        <v>52224</v>
      </c>
      <c r="H536">
        <f>D536*E536*I536</f>
        <v>15360</v>
      </c>
      <c r="I536">
        <v>1</v>
      </c>
      <c r="J536" t="s">
        <v>25</v>
      </c>
    </row>
    <row r="537" spans="1:10">
      <c r="A537" t="s">
        <v>10</v>
      </c>
      <c r="B537" s="1">
        <v>45842</v>
      </c>
      <c r="C537" t="s">
        <v>15</v>
      </c>
      <c r="D537">
        <v>2640</v>
      </c>
      <c r="E537">
        <v>3</v>
      </c>
      <c r="F537">
        <v>7920</v>
      </c>
      <c r="G537">
        <v>26928</v>
      </c>
      <c r="H537">
        <f>D537*E537*I537</f>
        <v>7920</v>
      </c>
      <c r="I537">
        <v>1</v>
      </c>
      <c r="J537" t="s">
        <v>14</v>
      </c>
    </row>
    <row r="538" spans="1:10">
      <c r="A538" t="s">
        <v>10</v>
      </c>
      <c r="B538" s="1">
        <v>45842</v>
      </c>
      <c r="C538" t="s">
        <v>15</v>
      </c>
      <c r="D538">
        <v>3402</v>
      </c>
      <c r="E538">
        <v>3</v>
      </c>
      <c r="F538">
        <v>10206</v>
      </c>
      <c r="G538">
        <v>34700.400000000001</v>
      </c>
      <c r="H538">
        <f>D538*E538*I538</f>
        <v>10206</v>
      </c>
      <c r="I538">
        <v>1</v>
      </c>
      <c r="J538" t="s">
        <v>14</v>
      </c>
    </row>
    <row r="539" spans="1:10">
      <c r="A539" t="s">
        <v>10</v>
      </c>
      <c r="B539" s="1">
        <v>45842</v>
      </c>
      <c r="C539" t="s">
        <v>15</v>
      </c>
      <c r="D539">
        <v>864</v>
      </c>
      <c r="E539">
        <v>3</v>
      </c>
      <c r="F539">
        <v>2592</v>
      </c>
      <c r="G539">
        <v>8812.7999999999993</v>
      </c>
      <c r="H539">
        <f>D539*E539*I539</f>
        <v>2592</v>
      </c>
      <c r="I539">
        <v>1</v>
      </c>
      <c r="J539" t="s">
        <v>14</v>
      </c>
    </row>
    <row r="540" spans="1:10">
      <c r="A540" t="s">
        <v>10</v>
      </c>
      <c r="B540" s="1">
        <v>45842</v>
      </c>
      <c r="C540" t="s">
        <v>15</v>
      </c>
      <c r="D540">
        <v>720</v>
      </c>
      <c r="E540">
        <v>3</v>
      </c>
      <c r="F540">
        <v>2160</v>
      </c>
      <c r="G540">
        <v>7344</v>
      </c>
      <c r="H540">
        <f>D540*E540*I540</f>
        <v>2160</v>
      </c>
      <c r="I540">
        <v>1</v>
      </c>
      <c r="J540" t="s">
        <v>14</v>
      </c>
    </row>
    <row r="541" spans="1:10">
      <c r="A541" t="s">
        <v>10</v>
      </c>
      <c r="B541" s="1">
        <v>45842</v>
      </c>
      <c r="C541" t="s">
        <v>21</v>
      </c>
      <c r="D541">
        <v>16896</v>
      </c>
      <c r="E541">
        <v>3</v>
      </c>
      <c r="F541">
        <v>50688</v>
      </c>
      <c r="G541">
        <v>172339.20000000001</v>
      </c>
      <c r="H541">
        <f>D541*E541*I541</f>
        <v>50688</v>
      </c>
      <c r="I541">
        <v>1</v>
      </c>
      <c r="J541" t="s">
        <v>18</v>
      </c>
    </row>
    <row r="542" spans="1:10">
      <c r="A542" t="s">
        <v>10</v>
      </c>
      <c r="B542" s="1">
        <v>45845</v>
      </c>
      <c r="C542" t="s">
        <v>15</v>
      </c>
      <c r="D542">
        <v>10368</v>
      </c>
      <c r="E542">
        <v>3</v>
      </c>
      <c r="F542">
        <v>31104</v>
      </c>
      <c r="G542">
        <v>106064.64</v>
      </c>
      <c r="H542">
        <f>D542*E542*I542</f>
        <v>31104</v>
      </c>
      <c r="I542">
        <v>1</v>
      </c>
      <c r="J542" t="s">
        <v>20</v>
      </c>
    </row>
    <row r="543" spans="1:10">
      <c r="A543" t="s">
        <v>10</v>
      </c>
      <c r="B543" s="1">
        <v>45845</v>
      </c>
      <c r="C543" t="s">
        <v>13</v>
      </c>
      <c r="D543">
        <v>14000</v>
      </c>
      <c r="E543">
        <v>3</v>
      </c>
      <c r="F543">
        <v>42000</v>
      </c>
      <c r="G543">
        <v>143220</v>
      </c>
      <c r="H543">
        <f>D543*E543*I543</f>
        <v>42000</v>
      </c>
      <c r="I543">
        <v>1</v>
      </c>
      <c r="J543" t="s">
        <v>14</v>
      </c>
    </row>
    <row r="544" spans="1:10">
      <c r="A544" t="s">
        <v>10</v>
      </c>
      <c r="B544" s="1">
        <v>45845</v>
      </c>
      <c r="C544" t="s">
        <v>15</v>
      </c>
      <c r="D544">
        <v>10368</v>
      </c>
      <c r="E544">
        <v>3</v>
      </c>
      <c r="F544">
        <v>31104</v>
      </c>
      <c r="G544">
        <v>106064.64</v>
      </c>
      <c r="H544">
        <f>D544*E544*I544</f>
        <v>31104</v>
      </c>
      <c r="I544">
        <v>1</v>
      </c>
      <c r="J544" t="s">
        <v>20</v>
      </c>
    </row>
    <row r="545" spans="1:10">
      <c r="A545" t="s">
        <v>10</v>
      </c>
      <c r="B545" s="1">
        <v>45845</v>
      </c>
      <c r="C545" t="s">
        <v>21</v>
      </c>
      <c r="D545">
        <v>16896</v>
      </c>
      <c r="E545">
        <v>3</v>
      </c>
      <c r="F545">
        <v>50688</v>
      </c>
      <c r="G545">
        <v>172846.07999999999</v>
      </c>
      <c r="H545">
        <f>D545*E545*I545</f>
        <v>50688</v>
      </c>
      <c r="I545">
        <v>1</v>
      </c>
      <c r="J545" t="s">
        <v>18</v>
      </c>
    </row>
    <row r="546" spans="1:10">
      <c r="A546" t="s">
        <v>10</v>
      </c>
      <c r="B546" s="1">
        <v>45847</v>
      </c>
      <c r="C546" t="s">
        <v>13</v>
      </c>
      <c r="D546">
        <v>16569</v>
      </c>
      <c r="E546">
        <v>3</v>
      </c>
      <c r="F546">
        <v>49707</v>
      </c>
      <c r="G546">
        <v>169003.8</v>
      </c>
      <c r="H546">
        <f>D546*E546*I546</f>
        <v>49707</v>
      </c>
      <c r="I546">
        <v>1</v>
      </c>
      <c r="J546" t="s">
        <v>14</v>
      </c>
    </row>
    <row r="547" spans="1:10">
      <c r="A547" t="s">
        <v>10</v>
      </c>
      <c r="B547" s="1">
        <v>45848</v>
      </c>
      <c r="C547" t="s">
        <v>19</v>
      </c>
      <c r="D547">
        <v>100</v>
      </c>
      <c r="E547">
        <v>4.7</v>
      </c>
      <c r="F547">
        <v>470</v>
      </c>
      <c r="G547">
        <v>1598</v>
      </c>
      <c r="H547">
        <f>D547*E547*I547</f>
        <v>470</v>
      </c>
      <c r="I547">
        <v>1</v>
      </c>
      <c r="J547" t="s">
        <v>12</v>
      </c>
    </row>
    <row r="548" spans="1:10">
      <c r="A548" t="s">
        <v>10</v>
      </c>
      <c r="B548" s="1">
        <v>45848</v>
      </c>
      <c r="C548" t="s">
        <v>19</v>
      </c>
      <c r="D548">
        <v>504</v>
      </c>
      <c r="E548">
        <v>3</v>
      </c>
      <c r="F548">
        <v>1512</v>
      </c>
      <c r="G548">
        <v>5140.8</v>
      </c>
      <c r="H548">
        <f>D548*E548*I548</f>
        <v>1512</v>
      </c>
      <c r="I548">
        <v>1</v>
      </c>
      <c r="J548" t="s">
        <v>20</v>
      </c>
    </row>
    <row r="549" spans="1:10">
      <c r="A549" t="s">
        <v>10</v>
      </c>
      <c r="B549" s="1">
        <v>45848</v>
      </c>
      <c r="C549" t="s">
        <v>19</v>
      </c>
      <c r="D549">
        <v>3200</v>
      </c>
      <c r="E549">
        <v>3</v>
      </c>
      <c r="F549">
        <v>9600</v>
      </c>
      <c r="G549">
        <v>32640</v>
      </c>
      <c r="H549">
        <f>D549*E549*I549</f>
        <v>9600</v>
      </c>
      <c r="I549">
        <v>1</v>
      </c>
      <c r="J549" t="s">
        <v>20</v>
      </c>
    </row>
    <row r="550" spans="1:10">
      <c r="A550" t="s">
        <v>10</v>
      </c>
      <c r="B550" s="1">
        <v>45848</v>
      </c>
      <c r="C550" t="s">
        <v>13</v>
      </c>
      <c r="D550">
        <v>810</v>
      </c>
      <c r="E550">
        <v>3</v>
      </c>
      <c r="F550">
        <v>2430</v>
      </c>
      <c r="G550">
        <v>8262</v>
      </c>
      <c r="H550">
        <f>D550*E550*I550</f>
        <v>2430</v>
      </c>
      <c r="I550">
        <v>1</v>
      </c>
      <c r="J550" t="s">
        <v>22</v>
      </c>
    </row>
    <row r="551" spans="1:10">
      <c r="A551" t="s">
        <v>10</v>
      </c>
      <c r="B551" s="1">
        <v>45848</v>
      </c>
      <c r="C551" t="s">
        <v>13</v>
      </c>
      <c r="D551">
        <v>9720</v>
      </c>
      <c r="E551">
        <v>3</v>
      </c>
      <c r="F551">
        <v>29160</v>
      </c>
      <c r="G551">
        <v>99144</v>
      </c>
      <c r="H551">
        <f>D551*E551*I551</f>
        <v>29160</v>
      </c>
      <c r="I551">
        <v>1</v>
      </c>
      <c r="J551" t="s">
        <v>14</v>
      </c>
    </row>
    <row r="552" spans="1:10">
      <c r="A552" t="s">
        <v>10</v>
      </c>
      <c r="B552" s="1">
        <v>45848</v>
      </c>
      <c r="C552" t="s">
        <v>13</v>
      </c>
      <c r="D552">
        <v>5400</v>
      </c>
      <c r="E552">
        <v>3</v>
      </c>
      <c r="F552">
        <v>16200</v>
      </c>
      <c r="G552">
        <v>55080</v>
      </c>
      <c r="H552">
        <f>D552*E552*I552</f>
        <v>16200</v>
      </c>
      <c r="I552">
        <v>1</v>
      </c>
      <c r="J552" t="s">
        <v>14</v>
      </c>
    </row>
    <row r="553" spans="1:10">
      <c r="A553" t="s">
        <v>10</v>
      </c>
      <c r="B553" s="1">
        <v>45848</v>
      </c>
      <c r="C553" t="s">
        <v>13</v>
      </c>
      <c r="D553">
        <v>480</v>
      </c>
      <c r="E553">
        <v>3</v>
      </c>
      <c r="F553">
        <v>1440</v>
      </c>
      <c r="G553">
        <v>4896</v>
      </c>
      <c r="H553">
        <f>D553*E553*I553</f>
        <v>1440</v>
      </c>
      <c r="I553">
        <v>1</v>
      </c>
      <c r="J553" t="s">
        <v>14</v>
      </c>
    </row>
    <row r="554" spans="1:10">
      <c r="A554" t="s">
        <v>10</v>
      </c>
      <c r="B554" s="1">
        <v>45848</v>
      </c>
      <c r="C554" t="s">
        <v>13</v>
      </c>
      <c r="D554">
        <v>1080</v>
      </c>
      <c r="E554">
        <v>3</v>
      </c>
      <c r="F554">
        <v>3240</v>
      </c>
      <c r="G554">
        <v>11016</v>
      </c>
      <c r="H554">
        <f>D554*E554*I554</f>
        <v>3240</v>
      </c>
      <c r="I554">
        <v>1</v>
      </c>
      <c r="J554" t="s">
        <v>25</v>
      </c>
    </row>
    <row r="555" spans="1:10">
      <c r="A555" t="s">
        <v>10</v>
      </c>
      <c r="B555" s="1">
        <v>45848</v>
      </c>
      <c r="C555" t="s">
        <v>26</v>
      </c>
      <c r="D555">
        <v>17600</v>
      </c>
      <c r="E555">
        <v>3</v>
      </c>
      <c r="F555">
        <v>52800</v>
      </c>
      <c r="G555">
        <v>179520</v>
      </c>
      <c r="H555">
        <f>D555*E555*I555</f>
        <v>52800</v>
      </c>
      <c r="I555">
        <v>1</v>
      </c>
      <c r="J555" t="s">
        <v>14</v>
      </c>
    </row>
    <row r="556" spans="1:10">
      <c r="A556" t="s">
        <v>10</v>
      </c>
      <c r="B556" s="1">
        <v>45849</v>
      </c>
      <c r="C556" t="s">
        <v>21</v>
      </c>
      <c r="D556">
        <v>8160</v>
      </c>
      <c r="E556">
        <v>3</v>
      </c>
      <c r="F556">
        <v>24480</v>
      </c>
      <c r="G556">
        <v>83232</v>
      </c>
      <c r="H556">
        <f>D556*E556*I556</f>
        <v>24480</v>
      </c>
      <c r="I556">
        <v>1</v>
      </c>
      <c r="J556" t="s">
        <v>14</v>
      </c>
    </row>
    <row r="557" spans="1:10">
      <c r="A557" t="s">
        <v>10</v>
      </c>
      <c r="B557" s="1">
        <v>45849</v>
      </c>
      <c r="C557" t="s">
        <v>16</v>
      </c>
      <c r="D557">
        <v>4608</v>
      </c>
      <c r="E557">
        <v>3</v>
      </c>
      <c r="F557">
        <v>13824</v>
      </c>
      <c r="G557">
        <v>47001.599999999999</v>
      </c>
      <c r="H557">
        <f>D557*E557*I557</f>
        <v>13824</v>
      </c>
      <c r="I557">
        <v>1</v>
      </c>
      <c r="J557" t="s">
        <v>14</v>
      </c>
    </row>
    <row r="558" spans="1:10">
      <c r="A558" t="s">
        <v>10</v>
      </c>
      <c r="B558" s="1">
        <v>45849</v>
      </c>
      <c r="C558" t="s">
        <v>15</v>
      </c>
      <c r="D558">
        <v>2016</v>
      </c>
      <c r="E558">
        <v>3</v>
      </c>
      <c r="F558">
        <v>6048</v>
      </c>
      <c r="G558">
        <v>20563.2</v>
      </c>
      <c r="H558">
        <f>D558*E558*I558</f>
        <v>6048</v>
      </c>
      <c r="I558">
        <v>1</v>
      </c>
      <c r="J558" t="s">
        <v>14</v>
      </c>
    </row>
    <row r="559" spans="1:10">
      <c r="A559" t="s">
        <v>10</v>
      </c>
      <c r="B559" s="1">
        <v>45849</v>
      </c>
      <c r="C559" t="s">
        <v>15</v>
      </c>
      <c r="D559">
        <v>8800</v>
      </c>
      <c r="E559">
        <v>3</v>
      </c>
      <c r="F559">
        <v>26400</v>
      </c>
      <c r="G559">
        <v>89760</v>
      </c>
      <c r="H559">
        <f>D559*E559*I559</f>
        <v>26400</v>
      </c>
      <c r="I559">
        <v>1</v>
      </c>
      <c r="J559" t="s">
        <v>22</v>
      </c>
    </row>
    <row r="560" spans="1:10">
      <c r="A560" t="s">
        <v>10</v>
      </c>
      <c r="B560" s="1">
        <v>45849</v>
      </c>
      <c r="C560" t="s">
        <v>15</v>
      </c>
      <c r="D560">
        <v>7290</v>
      </c>
      <c r="E560">
        <v>3</v>
      </c>
      <c r="F560">
        <v>21870</v>
      </c>
      <c r="G560">
        <v>74358</v>
      </c>
      <c r="H560">
        <f>D560*E560*I560</f>
        <v>21870</v>
      </c>
      <c r="I560">
        <v>1</v>
      </c>
      <c r="J560" t="s">
        <v>14</v>
      </c>
    </row>
    <row r="561" spans="1:10">
      <c r="A561" t="s">
        <v>10</v>
      </c>
      <c r="B561" s="1">
        <v>45849</v>
      </c>
      <c r="C561" t="s">
        <v>19</v>
      </c>
      <c r="D561">
        <v>8400</v>
      </c>
      <c r="E561">
        <v>3</v>
      </c>
      <c r="F561">
        <v>25200</v>
      </c>
      <c r="G561">
        <v>85680</v>
      </c>
      <c r="H561">
        <f>D561*E561*I561</f>
        <v>25200</v>
      </c>
      <c r="I561">
        <v>1</v>
      </c>
      <c r="J561" t="s">
        <v>33</v>
      </c>
    </row>
    <row r="562" spans="1:10">
      <c r="A562" t="s">
        <v>10</v>
      </c>
      <c r="B562" s="1">
        <v>45849</v>
      </c>
      <c r="C562" t="s">
        <v>13</v>
      </c>
      <c r="D562">
        <v>20000</v>
      </c>
      <c r="E562">
        <v>3</v>
      </c>
      <c r="F562">
        <v>60000</v>
      </c>
      <c r="G562">
        <v>204000</v>
      </c>
      <c r="H562">
        <f>D562*E562*I562</f>
        <v>60000</v>
      </c>
      <c r="I562">
        <v>1</v>
      </c>
      <c r="J562" t="s">
        <v>14</v>
      </c>
    </row>
    <row r="563" spans="1:10">
      <c r="A563" t="s">
        <v>10</v>
      </c>
      <c r="B563" s="1">
        <v>45852</v>
      </c>
      <c r="C563" t="s">
        <v>27</v>
      </c>
      <c r="D563">
        <v>22800</v>
      </c>
      <c r="E563">
        <v>1.8</v>
      </c>
      <c r="F563">
        <v>41040</v>
      </c>
      <c r="G563">
        <v>139536</v>
      </c>
      <c r="H563">
        <f>D563*E563*I563</f>
        <v>41040</v>
      </c>
      <c r="I563">
        <v>1</v>
      </c>
      <c r="J563" t="s">
        <v>28</v>
      </c>
    </row>
    <row r="564" spans="1:10">
      <c r="A564" t="s">
        <v>10</v>
      </c>
      <c r="B564" s="1">
        <v>45853</v>
      </c>
      <c r="C564" t="s">
        <v>13</v>
      </c>
      <c r="D564">
        <v>540</v>
      </c>
      <c r="E564">
        <v>4.7</v>
      </c>
      <c r="F564">
        <v>2538</v>
      </c>
      <c r="G564">
        <v>8553.06</v>
      </c>
      <c r="H564">
        <f>D564*E564*I564</f>
        <v>2538</v>
      </c>
      <c r="I564">
        <v>1</v>
      </c>
      <c r="J564" t="s">
        <v>12</v>
      </c>
    </row>
    <row r="565" spans="1:10">
      <c r="A565" t="s">
        <v>10</v>
      </c>
      <c r="B565" s="1">
        <v>45853</v>
      </c>
      <c r="C565" t="s">
        <v>13</v>
      </c>
      <c r="D565">
        <v>810</v>
      </c>
      <c r="E565">
        <v>3</v>
      </c>
      <c r="F565">
        <v>2430</v>
      </c>
      <c r="G565">
        <v>8189.1</v>
      </c>
      <c r="H565">
        <f>D565*E565*I565</f>
        <v>2430</v>
      </c>
      <c r="I565">
        <v>1</v>
      </c>
      <c r="J565" t="s">
        <v>22</v>
      </c>
    </row>
    <row r="566" spans="1:10">
      <c r="A566" t="s">
        <v>10</v>
      </c>
      <c r="B566" s="1">
        <v>45853</v>
      </c>
      <c r="C566" t="s">
        <v>13</v>
      </c>
      <c r="D566">
        <v>5940</v>
      </c>
      <c r="E566">
        <v>3</v>
      </c>
      <c r="F566">
        <v>17820</v>
      </c>
      <c r="G566">
        <v>60053.4</v>
      </c>
      <c r="H566">
        <f>D566*E566*I566</f>
        <v>17820</v>
      </c>
      <c r="I566">
        <v>1</v>
      </c>
      <c r="J566" t="s">
        <v>14</v>
      </c>
    </row>
    <row r="567" spans="1:10">
      <c r="A567" t="s">
        <v>10</v>
      </c>
      <c r="B567" s="1">
        <v>45853</v>
      </c>
      <c r="C567" t="s">
        <v>13</v>
      </c>
      <c r="D567">
        <v>4860</v>
      </c>
      <c r="E567">
        <v>3</v>
      </c>
      <c r="F567">
        <v>14580</v>
      </c>
      <c r="G567">
        <v>49134.6</v>
      </c>
      <c r="H567">
        <f>D567*E567*I567</f>
        <v>14580</v>
      </c>
      <c r="I567">
        <v>1</v>
      </c>
      <c r="J567" t="s">
        <v>14</v>
      </c>
    </row>
    <row r="568" spans="1:10">
      <c r="A568" t="s">
        <v>10</v>
      </c>
      <c r="B568" s="1">
        <v>45853</v>
      </c>
      <c r="C568" t="s">
        <v>13</v>
      </c>
      <c r="D568">
        <v>540</v>
      </c>
      <c r="E568">
        <v>3</v>
      </c>
      <c r="F568">
        <v>1620</v>
      </c>
      <c r="G568">
        <v>5459.4000000000005</v>
      </c>
      <c r="H568">
        <f>D568*E568*I568</f>
        <v>1620</v>
      </c>
      <c r="I568">
        <v>1</v>
      </c>
      <c r="J568" t="s">
        <v>18</v>
      </c>
    </row>
    <row r="569" spans="1:10">
      <c r="A569" t="s">
        <v>10</v>
      </c>
      <c r="B569" s="1">
        <v>45853</v>
      </c>
      <c r="C569" t="s">
        <v>13</v>
      </c>
      <c r="D569">
        <v>3780</v>
      </c>
      <c r="E569">
        <v>3</v>
      </c>
      <c r="F569">
        <v>11340</v>
      </c>
      <c r="G569">
        <v>38215.800000000003</v>
      </c>
      <c r="H569">
        <f>D569*E569*I569</f>
        <v>11340</v>
      </c>
      <c r="I569">
        <v>1</v>
      </c>
      <c r="J569" t="s">
        <v>18</v>
      </c>
    </row>
    <row r="570" spans="1:10">
      <c r="A570" t="s">
        <v>10</v>
      </c>
      <c r="B570" s="1">
        <v>45853</v>
      </c>
      <c r="C570" t="s">
        <v>13</v>
      </c>
      <c r="D570">
        <v>1080</v>
      </c>
      <c r="E570">
        <v>3</v>
      </c>
      <c r="F570">
        <v>3240</v>
      </c>
      <c r="G570">
        <v>10918.8</v>
      </c>
      <c r="H570">
        <f>D570*E570*I570</f>
        <v>3240</v>
      </c>
      <c r="I570">
        <v>1</v>
      </c>
      <c r="J570" t="s">
        <v>25</v>
      </c>
    </row>
    <row r="571" spans="1:10">
      <c r="A571" t="s">
        <v>10</v>
      </c>
      <c r="B571" s="1">
        <v>45856</v>
      </c>
      <c r="C571" t="s">
        <v>15</v>
      </c>
      <c r="D571">
        <v>2400</v>
      </c>
      <c r="E571">
        <v>3</v>
      </c>
      <c r="F571">
        <v>7200</v>
      </c>
      <c r="G571">
        <v>24192</v>
      </c>
      <c r="H571">
        <f>D571*E571*I571</f>
        <v>7200</v>
      </c>
      <c r="I571">
        <v>1</v>
      </c>
      <c r="J571" t="s">
        <v>25</v>
      </c>
    </row>
    <row r="572" spans="1:10">
      <c r="A572" t="s">
        <v>10</v>
      </c>
      <c r="B572" s="1">
        <v>45856</v>
      </c>
      <c r="C572" t="s">
        <v>15</v>
      </c>
      <c r="D572">
        <v>6804</v>
      </c>
      <c r="E572">
        <v>3</v>
      </c>
      <c r="F572">
        <v>20412</v>
      </c>
      <c r="G572">
        <v>68584.319999999992</v>
      </c>
      <c r="H572">
        <f>D572*E572*I572</f>
        <v>20412</v>
      </c>
      <c r="I572">
        <v>1</v>
      </c>
      <c r="J572" t="s">
        <v>14</v>
      </c>
    </row>
    <row r="573" spans="1:10">
      <c r="A573" t="s">
        <v>10</v>
      </c>
      <c r="B573" s="1">
        <v>45856</v>
      </c>
      <c r="C573" t="s">
        <v>15</v>
      </c>
      <c r="D573">
        <v>800</v>
      </c>
      <c r="E573">
        <v>3</v>
      </c>
      <c r="F573">
        <v>2400</v>
      </c>
      <c r="G573">
        <v>8064</v>
      </c>
      <c r="H573">
        <f>D573*E573*I573</f>
        <v>2400</v>
      </c>
      <c r="I573">
        <v>1</v>
      </c>
      <c r="J573" t="s">
        <v>14</v>
      </c>
    </row>
    <row r="574" spans="1:10">
      <c r="A574" t="s">
        <v>10</v>
      </c>
      <c r="B574" s="1">
        <v>45856</v>
      </c>
      <c r="C574" t="s">
        <v>15</v>
      </c>
      <c r="D574">
        <v>660</v>
      </c>
      <c r="E574">
        <v>3</v>
      </c>
      <c r="F574">
        <v>1980</v>
      </c>
      <c r="G574">
        <v>6652.8</v>
      </c>
      <c r="H574">
        <f>D574*E574*I574</f>
        <v>1980</v>
      </c>
      <c r="I574">
        <v>1</v>
      </c>
      <c r="J574" t="s">
        <v>14</v>
      </c>
    </row>
    <row r="575" spans="1:10">
      <c r="A575" t="s">
        <v>10</v>
      </c>
      <c r="B575" s="1">
        <v>45856</v>
      </c>
      <c r="C575" t="s">
        <v>15</v>
      </c>
      <c r="D575">
        <v>864</v>
      </c>
      <c r="E575">
        <v>3</v>
      </c>
      <c r="F575">
        <v>2592</v>
      </c>
      <c r="G575">
        <v>8709.119999999999</v>
      </c>
      <c r="H575">
        <f>D575*E575*I575</f>
        <v>2592</v>
      </c>
      <c r="I575">
        <v>1</v>
      </c>
      <c r="J575" t="s">
        <v>20</v>
      </c>
    </row>
    <row r="576" spans="1:10">
      <c r="A576" t="s">
        <v>10</v>
      </c>
      <c r="B576" s="1">
        <v>45856</v>
      </c>
      <c r="C576" t="s">
        <v>15</v>
      </c>
      <c r="D576">
        <v>6912</v>
      </c>
      <c r="E576">
        <v>3</v>
      </c>
      <c r="F576">
        <v>20736</v>
      </c>
      <c r="G576">
        <v>69672.959999999992</v>
      </c>
      <c r="H576">
        <f>D576*E576*I576</f>
        <v>20736</v>
      </c>
      <c r="I576">
        <v>1</v>
      </c>
      <c r="J576" t="s">
        <v>20</v>
      </c>
    </row>
    <row r="577" spans="1:10">
      <c r="A577" t="s">
        <v>10</v>
      </c>
      <c r="B577" s="1">
        <v>45856</v>
      </c>
      <c r="C577" t="s">
        <v>15</v>
      </c>
      <c r="D577">
        <v>2496</v>
      </c>
      <c r="E577">
        <v>3</v>
      </c>
      <c r="F577">
        <v>7488</v>
      </c>
      <c r="G577">
        <v>25159.68</v>
      </c>
      <c r="H577">
        <f>D577*E577*I577</f>
        <v>7488</v>
      </c>
      <c r="I577">
        <v>1</v>
      </c>
      <c r="J577" t="s">
        <v>20</v>
      </c>
    </row>
    <row r="578" spans="1:10">
      <c r="A578" t="s">
        <v>10</v>
      </c>
      <c r="B578" s="1">
        <v>45856</v>
      </c>
      <c r="C578" t="s">
        <v>13</v>
      </c>
      <c r="D578">
        <v>20790</v>
      </c>
      <c r="E578">
        <v>3</v>
      </c>
      <c r="F578">
        <v>62370</v>
      </c>
      <c r="G578">
        <v>209563.2</v>
      </c>
      <c r="H578">
        <f>D578*E578*I578</f>
        <v>62370</v>
      </c>
      <c r="I578">
        <v>1</v>
      </c>
      <c r="J578" t="s">
        <v>14</v>
      </c>
    </row>
    <row r="579" spans="1:10">
      <c r="A579" t="s">
        <v>10</v>
      </c>
      <c r="B579" s="1">
        <v>45860</v>
      </c>
      <c r="C579" t="s">
        <v>29</v>
      </c>
      <c r="D579">
        <v>21060</v>
      </c>
      <c r="E579">
        <v>3</v>
      </c>
      <c r="F579">
        <v>63180</v>
      </c>
      <c r="G579">
        <v>212916.6</v>
      </c>
      <c r="H579">
        <f>D579*E579*I579</f>
        <v>63180</v>
      </c>
      <c r="I579">
        <v>1</v>
      </c>
      <c r="J579" t="s">
        <v>14</v>
      </c>
    </row>
    <row r="580" spans="1:10">
      <c r="A580" t="s">
        <v>10</v>
      </c>
      <c r="B580" s="1">
        <v>45866</v>
      </c>
      <c r="C580" t="s">
        <v>13</v>
      </c>
      <c r="D580">
        <v>20000</v>
      </c>
      <c r="E580">
        <v>3</v>
      </c>
      <c r="F580">
        <v>60000</v>
      </c>
      <c r="G580">
        <v>204000</v>
      </c>
      <c r="H580">
        <f>D580*E580*I580</f>
        <v>60000</v>
      </c>
      <c r="I580">
        <v>1</v>
      </c>
      <c r="J580" t="s">
        <v>14</v>
      </c>
    </row>
    <row r="581" spans="1:10">
      <c r="A581" t="s">
        <v>10</v>
      </c>
      <c r="B581" s="1">
        <v>45867</v>
      </c>
      <c r="C581" t="s">
        <v>13</v>
      </c>
      <c r="D581">
        <v>3240</v>
      </c>
      <c r="E581">
        <v>3</v>
      </c>
      <c r="F581">
        <v>9720</v>
      </c>
      <c r="G581">
        <v>32562</v>
      </c>
      <c r="H581">
        <f>D581*E581*I581</f>
        <v>9720</v>
      </c>
      <c r="I581">
        <v>1</v>
      </c>
      <c r="J581" t="s">
        <v>12</v>
      </c>
    </row>
    <row r="582" spans="1:10">
      <c r="A582" t="s">
        <v>10</v>
      </c>
      <c r="B582" s="1">
        <v>45867</v>
      </c>
      <c r="C582" t="s">
        <v>13</v>
      </c>
      <c r="D582">
        <v>14580</v>
      </c>
      <c r="E582">
        <v>3</v>
      </c>
      <c r="F582">
        <v>43740</v>
      </c>
      <c r="G582">
        <v>146529</v>
      </c>
      <c r="H582">
        <f>D582*E582*I582</f>
        <v>43740</v>
      </c>
      <c r="I582">
        <v>1</v>
      </c>
      <c r="J582" t="s">
        <v>14</v>
      </c>
    </row>
    <row r="583" spans="1:10">
      <c r="A583" t="s">
        <v>10</v>
      </c>
      <c r="B583" s="1">
        <v>45868</v>
      </c>
      <c r="C583" t="s">
        <v>27</v>
      </c>
      <c r="D583">
        <v>21600</v>
      </c>
      <c r="E583">
        <v>3</v>
      </c>
      <c r="F583">
        <v>64800</v>
      </c>
      <c r="G583">
        <v>216432</v>
      </c>
      <c r="H583">
        <f>D583*E583*I583</f>
        <v>64800</v>
      </c>
      <c r="I583">
        <v>1</v>
      </c>
      <c r="J583" t="s">
        <v>14</v>
      </c>
    </row>
    <row r="584" spans="1:10">
      <c r="A584" t="s">
        <v>10</v>
      </c>
      <c r="B584" s="1">
        <v>45869</v>
      </c>
      <c r="C584" t="s">
        <v>17</v>
      </c>
      <c r="D584">
        <v>9504</v>
      </c>
      <c r="E584">
        <v>3</v>
      </c>
      <c r="F584">
        <v>28512</v>
      </c>
      <c r="G584">
        <v>93804.479999999996</v>
      </c>
      <c r="H584">
        <f>D584*E584*I584</f>
        <v>28512</v>
      </c>
      <c r="I584">
        <v>1</v>
      </c>
      <c r="J584" t="s">
        <v>14</v>
      </c>
    </row>
    <row r="585" spans="1:10">
      <c r="A585" t="s">
        <v>10</v>
      </c>
      <c r="B585" s="1">
        <v>45870</v>
      </c>
      <c r="C585" t="s">
        <v>19</v>
      </c>
      <c r="D585">
        <v>2800</v>
      </c>
      <c r="E585">
        <v>3</v>
      </c>
      <c r="F585">
        <v>8400</v>
      </c>
      <c r="G585">
        <v>27804</v>
      </c>
      <c r="H585">
        <f>D585*E585*I585</f>
        <v>8400</v>
      </c>
      <c r="I585">
        <v>1</v>
      </c>
      <c r="J585" t="s">
        <v>14</v>
      </c>
    </row>
    <row r="586" spans="1:10">
      <c r="A586" t="s">
        <v>10</v>
      </c>
      <c r="B586" s="1">
        <v>45870</v>
      </c>
      <c r="C586" t="s">
        <v>21</v>
      </c>
      <c r="D586">
        <v>16896</v>
      </c>
      <c r="E586">
        <v>3</v>
      </c>
      <c r="F586">
        <v>50688</v>
      </c>
      <c r="G586">
        <v>167777.28</v>
      </c>
      <c r="H586">
        <f>D586*E586*I586</f>
        <v>50688</v>
      </c>
      <c r="I586">
        <v>1</v>
      </c>
      <c r="J586" t="s">
        <v>14</v>
      </c>
    </row>
    <row r="587" spans="1:10">
      <c r="A587" t="s">
        <v>10</v>
      </c>
      <c r="B587" s="1">
        <v>45873</v>
      </c>
      <c r="C587" t="s">
        <v>27</v>
      </c>
      <c r="D587">
        <v>22800</v>
      </c>
      <c r="E587">
        <v>3</v>
      </c>
      <c r="F587">
        <v>68400</v>
      </c>
      <c r="G587">
        <v>229824</v>
      </c>
      <c r="H587">
        <f>D587*E587*I587</f>
        <v>68400</v>
      </c>
      <c r="I587">
        <v>1</v>
      </c>
      <c r="J587" t="s">
        <v>28</v>
      </c>
    </row>
    <row r="588" spans="1:10">
      <c r="A588" t="s">
        <v>10</v>
      </c>
      <c r="B588" s="1">
        <v>45876</v>
      </c>
      <c r="C588" t="s">
        <v>21</v>
      </c>
      <c r="D588">
        <v>19261</v>
      </c>
      <c r="E588">
        <v>3</v>
      </c>
      <c r="F588">
        <v>57783</v>
      </c>
      <c r="G588">
        <v>194150.88</v>
      </c>
      <c r="H588">
        <f>D588*E588*I588</f>
        <v>57783</v>
      </c>
      <c r="I588">
        <v>1</v>
      </c>
      <c r="J588" t="s">
        <v>22</v>
      </c>
    </row>
    <row r="589" spans="1:10">
      <c r="A589" t="s">
        <v>10</v>
      </c>
      <c r="B589" s="1">
        <v>45876</v>
      </c>
      <c r="C589" t="s">
        <v>13</v>
      </c>
      <c r="D589">
        <v>1440</v>
      </c>
      <c r="E589">
        <v>3</v>
      </c>
      <c r="F589">
        <v>4320</v>
      </c>
      <c r="G589">
        <v>14515.2</v>
      </c>
      <c r="H589">
        <f>D589*E589*I589</f>
        <v>4320</v>
      </c>
      <c r="I589">
        <v>1</v>
      </c>
      <c r="J589" t="s">
        <v>20</v>
      </c>
    </row>
    <row r="590" spans="1:10">
      <c r="A590" t="s">
        <v>10</v>
      </c>
      <c r="B590" s="1">
        <v>45876</v>
      </c>
      <c r="C590" t="s">
        <v>13</v>
      </c>
      <c r="D590">
        <v>3240</v>
      </c>
      <c r="E590">
        <v>3</v>
      </c>
      <c r="F590">
        <v>9720</v>
      </c>
      <c r="G590">
        <v>32659.200000000001</v>
      </c>
      <c r="H590">
        <f>D590*E590*I590</f>
        <v>9720</v>
      </c>
      <c r="I590">
        <v>1</v>
      </c>
      <c r="J590" t="s">
        <v>12</v>
      </c>
    </row>
    <row r="591" spans="1:10">
      <c r="A591" t="s">
        <v>10</v>
      </c>
      <c r="B591" s="1">
        <v>45876</v>
      </c>
      <c r="C591" t="s">
        <v>13</v>
      </c>
      <c r="D591">
        <v>9180</v>
      </c>
      <c r="E591">
        <v>3</v>
      </c>
      <c r="F591">
        <v>27540</v>
      </c>
      <c r="G591">
        <v>92534.399999999994</v>
      </c>
      <c r="H591">
        <f>D591*E591*I591</f>
        <v>27540</v>
      </c>
      <c r="I591">
        <v>1</v>
      </c>
      <c r="J591" t="s">
        <v>25</v>
      </c>
    </row>
    <row r="592" spans="1:10">
      <c r="A592" t="s">
        <v>10</v>
      </c>
      <c r="B592" s="1">
        <v>45876</v>
      </c>
      <c r="C592" t="s">
        <v>13</v>
      </c>
      <c r="D592">
        <v>2700</v>
      </c>
      <c r="E592">
        <v>3</v>
      </c>
      <c r="F592">
        <v>8100</v>
      </c>
      <c r="G592">
        <v>27216</v>
      </c>
      <c r="H592">
        <f>D592*E592*I592</f>
        <v>8100</v>
      </c>
      <c r="I592">
        <v>1</v>
      </c>
      <c r="J592" t="s">
        <v>25</v>
      </c>
    </row>
    <row r="593" spans="1:10">
      <c r="A593" t="s">
        <v>10</v>
      </c>
      <c r="B593" s="1">
        <v>45876</v>
      </c>
      <c r="C593" t="s">
        <v>13</v>
      </c>
      <c r="D593">
        <v>1620</v>
      </c>
      <c r="E593">
        <v>3</v>
      </c>
      <c r="F593">
        <v>4860</v>
      </c>
      <c r="G593">
        <v>16329.6</v>
      </c>
      <c r="H593">
        <f>D593*E593*I593</f>
        <v>4860</v>
      </c>
      <c r="I593">
        <v>1</v>
      </c>
      <c r="J593" t="s">
        <v>25</v>
      </c>
    </row>
    <row r="594" spans="1:10">
      <c r="A594" t="s">
        <v>10</v>
      </c>
      <c r="B594" s="1">
        <v>45876</v>
      </c>
      <c r="C594" t="s">
        <v>21</v>
      </c>
      <c r="D594">
        <v>16896</v>
      </c>
      <c r="E594">
        <v>3</v>
      </c>
      <c r="F594">
        <v>50688</v>
      </c>
      <c r="G594">
        <v>170311.67999999999</v>
      </c>
      <c r="H594">
        <f>D594*E594*I594</f>
        <v>50688</v>
      </c>
      <c r="I594">
        <v>1</v>
      </c>
      <c r="J594" t="s">
        <v>22</v>
      </c>
    </row>
    <row r="595" spans="1:10">
      <c r="A595" t="s">
        <v>10</v>
      </c>
      <c r="B595" s="1">
        <v>45877</v>
      </c>
      <c r="C595" t="s">
        <v>13</v>
      </c>
      <c r="D595">
        <v>10000</v>
      </c>
      <c r="E595">
        <v>3</v>
      </c>
      <c r="F595">
        <v>30000</v>
      </c>
      <c r="G595">
        <v>100800</v>
      </c>
      <c r="H595">
        <f>D595*E595*I595</f>
        <v>30000</v>
      </c>
      <c r="I595">
        <v>1</v>
      </c>
      <c r="J595" t="s">
        <v>14</v>
      </c>
    </row>
    <row r="596" spans="1:10">
      <c r="A596" t="s">
        <v>10</v>
      </c>
      <c r="B596" s="1">
        <v>45877</v>
      </c>
      <c r="C596" t="s">
        <v>27</v>
      </c>
      <c r="D596">
        <v>21600</v>
      </c>
      <c r="E596">
        <v>3</v>
      </c>
      <c r="F596">
        <v>64800</v>
      </c>
      <c r="G596">
        <v>217728</v>
      </c>
      <c r="H596">
        <f>D596*E596*I596</f>
        <v>64800</v>
      </c>
      <c r="I596">
        <v>1</v>
      </c>
      <c r="J596" t="s">
        <v>28</v>
      </c>
    </row>
    <row r="597" spans="1:10">
      <c r="A597" t="s">
        <v>10</v>
      </c>
      <c r="B597" s="1">
        <v>45883</v>
      </c>
      <c r="C597" t="s">
        <v>19</v>
      </c>
      <c r="D597">
        <v>1660</v>
      </c>
      <c r="E597">
        <v>3</v>
      </c>
      <c r="F597">
        <v>4980</v>
      </c>
      <c r="G597">
        <v>16732.8</v>
      </c>
      <c r="H597">
        <f>D597*E597*I597</f>
        <v>4980</v>
      </c>
      <c r="I597">
        <v>1</v>
      </c>
      <c r="J597" t="s">
        <v>18</v>
      </c>
    </row>
    <row r="598" spans="1:10">
      <c r="A598" t="s">
        <v>10</v>
      </c>
      <c r="B598" s="1">
        <v>45883</v>
      </c>
      <c r="C598" t="s">
        <v>29</v>
      </c>
      <c r="D598">
        <v>15681</v>
      </c>
      <c r="E598">
        <v>3</v>
      </c>
      <c r="F598">
        <v>47043</v>
      </c>
      <c r="G598">
        <v>158064.48000000001</v>
      </c>
      <c r="H598">
        <f>D598*E598*I598</f>
        <v>47043</v>
      </c>
      <c r="I598">
        <v>1</v>
      </c>
      <c r="J598" t="s">
        <v>18</v>
      </c>
    </row>
    <row r="599" spans="1:10">
      <c r="A599" t="s">
        <v>10</v>
      </c>
      <c r="B599" s="1">
        <v>45883</v>
      </c>
      <c r="C599" t="s">
        <v>29</v>
      </c>
      <c r="D599">
        <v>21060</v>
      </c>
      <c r="E599">
        <v>3</v>
      </c>
      <c r="F599">
        <v>63180</v>
      </c>
      <c r="G599">
        <v>212284.79999999999</v>
      </c>
      <c r="H599">
        <f>D599*E599*I599</f>
        <v>63180</v>
      </c>
      <c r="I599">
        <v>1</v>
      </c>
      <c r="J599" t="s">
        <v>18</v>
      </c>
    </row>
    <row r="600" spans="1:10">
      <c r="A600" t="s">
        <v>10</v>
      </c>
      <c r="B600" s="1">
        <v>45883</v>
      </c>
      <c r="C600" t="s">
        <v>13</v>
      </c>
      <c r="D600">
        <v>20790</v>
      </c>
      <c r="E600">
        <v>3</v>
      </c>
      <c r="F600">
        <v>62370</v>
      </c>
      <c r="G600">
        <v>209563.2</v>
      </c>
      <c r="H600">
        <f>D600*E600*I600</f>
        <v>62370</v>
      </c>
      <c r="I600">
        <v>1</v>
      </c>
      <c r="J600" t="s">
        <v>18</v>
      </c>
    </row>
    <row r="601" spans="1:10">
      <c r="A601" t="s">
        <v>10</v>
      </c>
      <c r="B601" s="1">
        <v>45884</v>
      </c>
      <c r="C601" t="s">
        <v>15</v>
      </c>
      <c r="D601">
        <v>6820</v>
      </c>
      <c r="E601">
        <v>3</v>
      </c>
      <c r="F601">
        <v>20460</v>
      </c>
      <c r="G601">
        <v>68745.599999999991</v>
      </c>
      <c r="H601">
        <f>D601*E601*I601</f>
        <v>20460</v>
      </c>
      <c r="I601">
        <v>1</v>
      </c>
      <c r="J601" t="s">
        <v>18</v>
      </c>
    </row>
    <row r="602" spans="1:10">
      <c r="A602" t="s">
        <v>10</v>
      </c>
      <c r="B602" s="1">
        <v>45884</v>
      </c>
      <c r="C602" t="s">
        <v>29</v>
      </c>
      <c r="D602">
        <v>15681.6</v>
      </c>
      <c r="E602">
        <v>3</v>
      </c>
      <c r="F602">
        <v>47044.800000000003</v>
      </c>
      <c r="G602">
        <v>158070.52799999999</v>
      </c>
      <c r="H602">
        <f>D602*E602*I602</f>
        <v>47044.800000000003</v>
      </c>
      <c r="I602">
        <v>1</v>
      </c>
      <c r="J602" t="s">
        <v>18</v>
      </c>
    </row>
    <row r="603" spans="1:10">
      <c r="A603" t="s">
        <v>10</v>
      </c>
      <c r="B603" s="1">
        <v>45884</v>
      </c>
      <c r="C603" t="s">
        <v>16</v>
      </c>
      <c r="D603">
        <v>20880</v>
      </c>
      <c r="E603">
        <v>3</v>
      </c>
      <c r="F603">
        <v>62640</v>
      </c>
      <c r="G603">
        <v>210470.39999999999</v>
      </c>
      <c r="H603">
        <f>D603*E603*I603</f>
        <v>62640</v>
      </c>
      <c r="I603">
        <v>1</v>
      </c>
      <c r="J603" t="s">
        <v>18</v>
      </c>
    </row>
    <row r="604" spans="1:10">
      <c r="A604" t="s">
        <v>10</v>
      </c>
      <c r="B604" s="1">
        <v>45887</v>
      </c>
      <c r="C604" t="s">
        <v>31</v>
      </c>
      <c r="D604">
        <v>21060</v>
      </c>
      <c r="E604">
        <v>3.1</v>
      </c>
      <c r="F604">
        <v>55493.1</v>
      </c>
      <c r="G604">
        <v>186456.81599999999</v>
      </c>
      <c r="H604">
        <f>D604*E604*I604</f>
        <v>55493.1</v>
      </c>
      <c r="I604">
        <v>0.85</v>
      </c>
      <c r="J604" t="s">
        <v>14</v>
      </c>
    </row>
    <row r="605" spans="1:10">
      <c r="A605" t="s">
        <v>10</v>
      </c>
      <c r="B605" s="1">
        <v>45887</v>
      </c>
      <c r="C605" t="s">
        <v>15</v>
      </c>
      <c r="D605">
        <v>10368</v>
      </c>
      <c r="E605">
        <v>3</v>
      </c>
      <c r="F605">
        <v>31104</v>
      </c>
      <c r="G605">
        <v>104509.44</v>
      </c>
      <c r="H605">
        <f>D605*E605*I605</f>
        <v>31104</v>
      </c>
      <c r="I605">
        <v>1</v>
      </c>
      <c r="J605" t="s">
        <v>18</v>
      </c>
    </row>
    <row r="606" spans="1:10">
      <c r="A606" t="s">
        <v>10</v>
      </c>
      <c r="B606" s="1">
        <v>45887</v>
      </c>
      <c r="C606" t="s">
        <v>15</v>
      </c>
      <c r="D606">
        <v>1970</v>
      </c>
      <c r="E606">
        <v>3</v>
      </c>
      <c r="F606">
        <v>5910</v>
      </c>
      <c r="G606">
        <v>19857.599999999999</v>
      </c>
      <c r="H606">
        <f>D606*E606*I606</f>
        <v>5910</v>
      </c>
      <c r="I606">
        <v>1</v>
      </c>
      <c r="J606" t="s">
        <v>18</v>
      </c>
    </row>
    <row r="607" spans="1:10">
      <c r="A607" t="s">
        <v>10</v>
      </c>
      <c r="B607" s="1">
        <v>45888</v>
      </c>
      <c r="C607" t="s">
        <v>13</v>
      </c>
      <c r="D607">
        <v>16755</v>
      </c>
      <c r="E607">
        <v>3</v>
      </c>
      <c r="F607">
        <v>50265</v>
      </c>
      <c r="G607">
        <v>169393.05</v>
      </c>
      <c r="H607">
        <f>D607*E607*I607</f>
        <v>50265</v>
      </c>
      <c r="I607">
        <v>1</v>
      </c>
      <c r="J607" t="s">
        <v>18</v>
      </c>
    </row>
    <row r="608" spans="1:10">
      <c r="A608" t="s">
        <v>10</v>
      </c>
      <c r="B608" s="1">
        <v>45889</v>
      </c>
      <c r="C608" t="s">
        <v>13</v>
      </c>
      <c r="D608">
        <v>800</v>
      </c>
      <c r="E608">
        <v>3</v>
      </c>
      <c r="F608">
        <v>2400</v>
      </c>
      <c r="G608">
        <v>8064</v>
      </c>
      <c r="H608">
        <f>D608*E608*I608</f>
        <v>2400</v>
      </c>
      <c r="I608">
        <v>1</v>
      </c>
      <c r="J608" t="s">
        <v>18</v>
      </c>
    </row>
    <row r="609" spans="1:10">
      <c r="A609" t="s">
        <v>10</v>
      </c>
      <c r="B609" s="1">
        <v>45896</v>
      </c>
      <c r="C609" t="s">
        <v>27</v>
      </c>
      <c r="D609">
        <v>21600</v>
      </c>
      <c r="E609">
        <v>1</v>
      </c>
      <c r="F609">
        <v>21600</v>
      </c>
      <c r="G609">
        <v>72576</v>
      </c>
      <c r="H609">
        <f>D609*E609*I609</f>
        <v>21600</v>
      </c>
      <c r="I609">
        <v>1</v>
      </c>
      <c r="J609" t="s">
        <v>28</v>
      </c>
    </row>
    <row r="610" spans="1:10">
      <c r="A610" t="s">
        <v>10</v>
      </c>
      <c r="B610" s="1">
        <v>45897</v>
      </c>
      <c r="C610" t="s">
        <v>16</v>
      </c>
      <c r="D610">
        <v>6144</v>
      </c>
      <c r="E610">
        <v>3</v>
      </c>
      <c r="F610">
        <v>18432</v>
      </c>
      <c r="G610">
        <v>61931.519999999997</v>
      </c>
      <c r="H610">
        <f>D610*E610*I610</f>
        <v>18432</v>
      </c>
      <c r="I610">
        <v>1</v>
      </c>
      <c r="J610" t="s">
        <v>18</v>
      </c>
    </row>
    <row r="611" spans="1:10">
      <c r="A611" t="s">
        <v>10</v>
      </c>
      <c r="B611" s="1">
        <v>45897</v>
      </c>
      <c r="C611" t="s">
        <v>15</v>
      </c>
      <c r="D611">
        <v>9360</v>
      </c>
      <c r="E611">
        <v>3</v>
      </c>
      <c r="F611">
        <v>28080</v>
      </c>
      <c r="G611">
        <v>94348.800000000003</v>
      </c>
      <c r="H611">
        <f>D611*E611*I611</f>
        <v>28080</v>
      </c>
      <c r="I611">
        <v>1</v>
      </c>
      <c r="J611" t="s">
        <v>20</v>
      </c>
    </row>
    <row r="612" spans="1:10">
      <c r="A612" t="s">
        <v>10</v>
      </c>
      <c r="B612" s="1">
        <v>45897</v>
      </c>
      <c r="C612" t="s">
        <v>15</v>
      </c>
      <c r="D612">
        <v>600</v>
      </c>
      <c r="E612">
        <v>3</v>
      </c>
      <c r="F612">
        <v>1800</v>
      </c>
      <c r="G612">
        <v>6048</v>
      </c>
      <c r="H612">
        <f>D612*E612*I612</f>
        <v>1800</v>
      </c>
      <c r="I612">
        <v>1</v>
      </c>
      <c r="J612" t="s">
        <v>25</v>
      </c>
    </row>
    <row r="613" spans="1:10">
      <c r="A613" t="s">
        <v>10</v>
      </c>
      <c r="B613" s="1">
        <v>45897</v>
      </c>
      <c r="C613" t="s">
        <v>15</v>
      </c>
      <c r="D613">
        <v>1200</v>
      </c>
      <c r="E613">
        <v>3</v>
      </c>
      <c r="F613">
        <v>3600</v>
      </c>
      <c r="G613">
        <v>12096</v>
      </c>
      <c r="H613">
        <f>D613*E613*I613</f>
        <v>3600</v>
      </c>
      <c r="I613">
        <v>1</v>
      </c>
      <c r="J613" t="s">
        <v>25</v>
      </c>
    </row>
    <row r="614" spans="1:10">
      <c r="A614" t="s">
        <v>10</v>
      </c>
      <c r="B614" s="1">
        <v>45897</v>
      </c>
      <c r="C614" t="s">
        <v>15</v>
      </c>
      <c r="D614">
        <v>5040</v>
      </c>
      <c r="E614">
        <v>3</v>
      </c>
      <c r="F614">
        <v>15120</v>
      </c>
      <c r="G614">
        <v>50803.199999999997</v>
      </c>
      <c r="H614">
        <f>D614*E614*I614</f>
        <v>15120</v>
      </c>
      <c r="I614">
        <v>1</v>
      </c>
      <c r="J614" t="s">
        <v>20</v>
      </c>
    </row>
    <row r="615" spans="1:10">
      <c r="A615" t="s">
        <v>10</v>
      </c>
      <c r="B615" s="1">
        <v>45902</v>
      </c>
      <c r="C615" t="s">
        <v>15</v>
      </c>
      <c r="D615">
        <v>10400</v>
      </c>
      <c r="E615">
        <v>3.1</v>
      </c>
      <c r="F615">
        <v>32240</v>
      </c>
      <c r="G615">
        <v>108648.8</v>
      </c>
      <c r="H615">
        <f>D615*E615*I615</f>
        <v>32240</v>
      </c>
      <c r="I615">
        <v>1</v>
      </c>
      <c r="J615" t="s">
        <v>14</v>
      </c>
    </row>
    <row r="616" spans="1:10">
      <c r="A616" t="s">
        <v>10</v>
      </c>
      <c r="B616" s="1">
        <v>45905</v>
      </c>
      <c r="C616" t="s">
        <v>13</v>
      </c>
      <c r="D616">
        <v>810</v>
      </c>
      <c r="E616">
        <v>3.1</v>
      </c>
      <c r="F616">
        <v>2511</v>
      </c>
      <c r="G616">
        <v>8537.4</v>
      </c>
      <c r="H616">
        <f>D616*E616*I616</f>
        <v>2511</v>
      </c>
      <c r="I616">
        <v>1</v>
      </c>
      <c r="J616" t="s">
        <v>14</v>
      </c>
    </row>
    <row r="617" spans="1:10">
      <c r="A617" t="s">
        <v>10</v>
      </c>
      <c r="B617" s="1">
        <v>45905</v>
      </c>
      <c r="C617" t="s">
        <v>13</v>
      </c>
      <c r="D617">
        <v>15972</v>
      </c>
      <c r="E617">
        <v>3.1</v>
      </c>
      <c r="F617">
        <v>49513.2</v>
      </c>
      <c r="G617">
        <v>168344.88</v>
      </c>
      <c r="H617">
        <f>D617*E617*I617</f>
        <v>49513.200000000004</v>
      </c>
      <c r="I617">
        <v>1</v>
      </c>
      <c r="J617" t="s">
        <v>14</v>
      </c>
    </row>
    <row r="618" spans="1:10">
      <c r="A618" t="s">
        <v>10</v>
      </c>
      <c r="B618" s="1">
        <v>45905</v>
      </c>
      <c r="C618" t="s">
        <v>13</v>
      </c>
      <c r="D618">
        <v>540</v>
      </c>
      <c r="E618">
        <v>3.1</v>
      </c>
      <c r="F618">
        <v>1674</v>
      </c>
      <c r="G618">
        <v>5691.5999999999995</v>
      </c>
      <c r="H618">
        <f>D618*E618*I618</f>
        <v>1674</v>
      </c>
      <c r="I618">
        <v>1</v>
      </c>
      <c r="J618" t="s">
        <v>14</v>
      </c>
    </row>
    <row r="619" spans="1:10">
      <c r="A619" t="s">
        <v>10</v>
      </c>
      <c r="B619" s="1">
        <v>45905</v>
      </c>
      <c r="C619" t="s">
        <v>13</v>
      </c>
      <c r="D619">
        <v>10400</v>
      </c>
      <c r="E619">
        <v>3.1</v>
      </c>
      <c r="F619">
        <v>32240</v>
      </c>
      <c r="G619">
        <v>109616</v>
      </c>
      <c r="H619">
        <f>D619*E619*I619</f>
        <v>32240</v>
      </c>
      <c r="I619">
        <v>1</v>
      </c>
      <c r="J619" t="s">
        <v>14</v>
      </c>
    </row>
    <row r="620" spans="1:10">
      <c r="A620" t="s">
        <v>10</v>
      </c>
      <c r="B620" s="1">
        <v>45908</v>
      </c>
      <c r="C620" t="s">
        <v>30</v>
      </c>
      <c r="D620">
        <v>11404.8</v>
      </c>
      <c r="E620">
        <v>3.1</v>
      </c>
      <c r="F620">
        <v>35354.879999999997</v>
      </c>
      <c r="G620">
        <v>120206.592</v>
      </c>
      <c r="H620">
        <f>D620*E620*I620</f>
        <v>35354.879999999997</v>
      </c>
      <c r="I620">
        <v>1</v>
      </c>
      <c r="J620" t="s">
        <v>14</v>
      </c>
    </row>
    <row r="621" spans="1:10">
      <c r="A621" t="s">
        <v>10</v>
      </c>
      <c r="B621" s="1">
        <v>45912</v>
      </c>
      <c r="C621" t="s">
        <v>30</v>
      </c>
      <c r="D621">
        <v>20790</v>
      </c>
      <c r="E621">
        <v>3.1</v>
      </c>
      <c r="F621">
        <v>64449</v>
      </c>
      <c r="G621">
        <v>219126.6</v>
      </c>
      <c r="H621">
        <f>D621*E621*I621</f>
        <v>64449</v>
      </c>
      <c r="I621">
        <v>1</v>
      </c>
      <c r="J621" t="s">
        <v>14</v>
      </c>
    </row>
    <row r="622" spans="1:10">
      <c r="A622" t="s">
        <v>10</v>
      </c>
      <c r="B622" s="1">
        <v>45911</v>
      </c>
      <c r="C622" t="s">
        <v>13</v>
      </c>
      <c r="D622">
        <v>10400</v>
      </c>
      <c r="E622">
        <v>3.1</v>
      </c>
      <c r="F622">
        <v>32240</v>
      </c>
      <c r="G622">
        <v>109616</v>
      </c>
      <c r="H622">
        <f>D622*E622*I622</f>
        <v>32240</v>
      </c>
      <c r="I622">
        <v>1</v>
      </c>
      <c r="J622" t="s">
        <v>14</v>
      </c>
    </row>
    <row r="623" spans="1:10">
      <c r="A623" t="s">
        <v>10</v>
      </c>
      <c r="B623" s="1">
        <v>45912</v>
      </c>
      <c r="C623" t="s">
        <v>30</v>
      </c>
      <c r="D623">
        <v>20790</v>
      </c>
      <c r="E623">
        <v>3.1</v>
      </c>
      <c r="F623">
        <v>64449</v>
      </c>
      <c r="G623">
        <v>219126.6</v>
      </c>
      <c r="H623">
        <f>D623*E623*I623</f>
        <v>64449</v>
      </c>
      <c r="I623">
        <v>1</v>
      </c>
      <c r="J623" t="s">
        <v>14</v>
      </c>
    </row>
    <row r="624" spans="1:10">
      <c r="A624" t="s">
        <v>10</v>
      </c>
      <c r="B624" s="1">
        <v>45915</v>
      </c>
      <c r="C624" t="s">
        <v>16</v>
      </c>
      <c r="D624">
        <v>20160</v>
      </c>
      <c r="E624">
        <v>3.1</v>
      </c>
      <c r="F624">
        <v>62496</v>
      </c>
      <c r="G624">
        <v>213111.36</v>
      </c>
      <c r="H624">
        <f>D624*E624*I624</f>
        <v>62496</v>
      </c>
      <c r="I624">
        <v>1</v>
      </c>
      <c r="J624" t="s">
        <v>14</v>
      </c>
    </row>
    <row r="625" spans="1:10">
      <c r="A625" t="s">
        <v>10</v>
      </c>
      <c r="B625" s="1">
        <v>45915</v>
      </c>
      <c r="C625" t="s">
        <v>17</v>
      </c>
      <c r="D625">
        <v>7418.4</v>
      </c>
      <c r="E625">
        <v>3.1</v>
      </c>
      <c r="F625">
        <v>22997.040000000001</v>
      </c>
      <c r="G625">
        <v>78419.906400000007</v>
      </c>
      <c r="H625">
        <f>D625*E625*I625</f>
        <v>22997.040000000001</v>
      </c>
      <c r="I625">
        <v>1</v>
      </c>
      <c r="J625" t="s">
        <v>14</v>
      </c>
    </row>
    <row r="626" spans="1:10">
      <c r="A626" t="s">
        <v>10</v>
      </c>
      <c r="B626" s="1">
        <v>45916</v>
      </c>
      <c r="C626" t="s">
        <v>29</v>
      </c>
      <c r="D626">
        <v>5227.2</v>
      </c>
      <c r="E626">
        <v>3.1</v>
      </c>
      <c r="F626">
        <v>16204.32</v>
      </c>
      <c r="G626">
        <v>55418.774399999988</v>
      </c>
      <c r="H626">
        <f>D626*E626*I626</f>
        <v>16204.32</v>
      </c>
      <c r="I626">
        <v>1</v>
      </c>
      <c r="J626" t="s">
        <v>14</v>
      </c>
    </row>
    <row r="627" spans="1:10">
      <c r="A627" t="s">
        <v>10</v>
      </c>
      <c r="B627" s="1">
        <v>45916</v>
      </c>
      <c r="C627" t="s">
        <v>15</v>
      </c>
      <c r="D627">
        <v>1050</v>
      </c>
      <c r="E627">
        <v>3.1</v>
      </c>
      <c r="F627">
        <v>3255</v>
      </c>
      <c r="G627">
        <v>11132.1</v>
      </c>
      <c r="H627">
        <f>D627*E627*I627</f>
        <v>3255</v>
      </c>
      <c r="I627">
        <v>1</v>
      </c>
      <c r="J627" t="s">
        <v>20</v>
      </c>
    </row>
    <row r="628" spans="1:10">
      <c r="A628" t="s">
        <v>10</v>
      </c>
      <c r="B628" s="1">
        <v>45916</v>
      </c>
      <c r="C628" t="s">
        <v>13</v>
      </c>
      <c r="D628">
        <v>3000</v>
      </c>
      <c r="E628">
        <v>3.1</v>
      </c>
      <c r="F628">
        <v>9300</v>
      </c>
      <c r="G628">
        <v>31806</v>
      </c>
      <c r="H628">
        <f>D628*E628*I628</f>
        <v>9300</v>
      </c>
      <c r="I628">
        <v>1</v>
      </c>
      <c r="J628" t="s">
        <v>12</v>
      </c>
    </row>
    <row r="629" spans="1:10">
      <c r="A629" t="s">
        <v>10</v>
      </c>
      <c r="B629" s="1">
        <v>45918</v>
      </c>
      <c r="C629" t="s">
        <v>15</v>
      </c>
      <c r="D629">
        <v>1920</v>
      </c>
      <c r="E629">
        <v>3.1</v>
      </c>
      <c r="F629">
        <v>5952</v>
      </c>
      <c r="G629">
        <v>20296.32</v>
      </c>
      <c r="H629">
        <f>D629*E629*I629</f>
        <v>5952</v>
      </c>
      <c r="I629">
        <v>1</v>
      </c>
      <c r="J629" t="s">
        <v>25</v>
      </c>
    </row>
    <row r="630" spans="1:10">
      <c r="A630" t="s">
        <v>10</v>
      </c>
      <c r="B630" s="1">
        <v>45918</v>
      </c>
      <c r="C630" t="s">
        <v>29</v>
      </c>
      <c r="D630">
        <v>21060</v>
      </c>
      <c r="E630">
        <v>3.1</v>
      </c>
      <c r="F630">
        <v>65286</v>
      </c>
      <c r="G630">
        <v>222625.26</v>
      </c>
      <c r="H630">
        <f>D630*E630*I630</f>
        <v>65286</v>
      </c>
      <c r="I630">
        <v>1</v>
      </c>
      <c r="J630" t="s">
        <v>14</v>
      </c>
    </row>
    <row r="631" spans="1:10">
      <c r="A631" t="s">
        <v>10</v>
      </c>
      <c r="B631" s="1">
        <v>45925</v>
      </c>
      <c r="C631" t="s">
        <v>16</v>
      </c>
      <c r="D631">
        <v>3600</v>
      </c>
      <c r="E631">
        <v>3.1</v>
      </c>
      <c r="F631">
        <v>11160</v>
      </c>
      <c r="G631">
        <v>38055.599999999999</v>
      </c>
      <c r="H631">
        <f>D631*E631*I631</f>
        <v>11160</v>
      </c>
      <c r="I631">
        <v>1</v>
      </c>
      <c r="J631" t="s">
        <v>14</v>
      </c>
    </row>
    <row r="632" spans="1:10">
      <c r="A632" t="s">
        <v>10</v>
      </c>
      <c r="B632" s="1">
        <v>45925</v>
      </c>
      <c r="C632" t="s">
        <v>16</v>
      </c>
      <c r="D632">
        <v>1800</v>
      </c>
      <c r="E632">
        <v>3.1</v>
      </c>
      <c r="F632">
        <v>5580</v>
      </c>
      <c r="G632">
        <v>19027.8</v>
      </c>
      <c r="H632">
        <f>D632*E632*I632</f>
        <v>5580</v>
      </c>
      <c r="I632">
        <v>1</v>
      </c>
      <c r="J632" t="s">
        <v>14</v>
      </c>
    </row>
    <row r="633" spans="1:10">
      <c r="A633" t="s">
        <v>10</v>
      </c>
      <c r="B633" s="1">
        <v>45925</v>
      </c>
      <c r="C633" t="s">
        <v>26</v>
      </c>
      <c r="D633">
        <v>17600</v>
      </c>
      <c r="E633">
        <v>3.1</v>
      </c>
      <c r="F633">
        <v>54560</v>
      </c>
      <c r="G633">
        <v>186049.6</v>
      </c>
      <c r="H633">
        <f>D633*E633*I633</f>
        <v>54560</v>
      </c>
      <c r="I633">
        <v>1</v>
      </c>
      <c r="J633" t="s">
        <v>14</v>
      </c>
    </row>
    <row r="634" spans="1:10">
      <c r="A634" t="s">
        <v>10</v>
      </c>
      <c r="B634" s="1">
        <v>45926</v>
      </c>
      <c r="C634" t="s">
        <v>15</v>
      </c>
      <c r="D634">
        <v>2880</v>
      </c>
      <c r="E634">
        <v>3.1</v>
      </c>
      <c r="F634">
        <v>8928</v>
      </c>
      <c r="G634">
        <v>30355.200000000001</v>
      </c>
      <c r="H634">
        <f>D634*E634*I634</f>
        <v>8928</v>
      </c>
      <c r="I634">
        <v>1</v>
      </c>
      <c r="J634" t="s">
        <v>14</v>
      </c>
    </row>
    <row r="635" spans="1:10">
      <c r="A635" t="s">
        <v>10</v>
      </c>
      <c r="B635" s="1">
        <v>45929</v>
      </c>
      <c r="C635" t="s">
        <v>17</v>
      </c>
      <c r="D635">
        <v>4224</v>
      </c>
      <c r="E635">
        <v>3.1</v>
      </c>
      <c r="F635">
        <v>13094.4</v>
      </c>
      <c r="G635">
        <v>44651.904000000002</v>
      </c>
      <c r="H635">
        <f>D635*E635*I635</f>
        <v>13094.4</v>
      </c>
      <c r="I635">
        <v>1</v>
      </c>
      <c r="J635" t="s">
        <v>14</v>
      </c>
    </row>
    <row r="636" spans="1:10">
      <c r="A636" t="s">
        <v>35</v>
      </c>
      <c r="B636" s="1">
        <v>45568</v>
      </c>
      <c r="C636" t="s">
        <v>15</v>
      </c>
      <c r="D636">
        <v>512</v>
      </c>
      <c r="E636">
        <v>10.5</v>
      </c>
      <c r="F636">
        <v>5376</v>
      </c>
      <c r="G636">
        <v>18063.36</v>
      </c>
      <c r="H636">
        <v>5376</v>
      </c>
      <c r="I636">
        <v>3.36</v>
      </c>
      <c r="J636" t="s">
        <v>36</v>
      </c>
    </row>
    <row r="637" spans="1:10">
      <c r="A637" t="s">
        <v>35</v>
      </c>
      <c r="B637" s="1">
        <v>45568</v>
      </c>
      <c r="C637" t="s">
        <v>29</v>
      </c>
      <c r="D637">
        <v>18436.8</v>
      </c>
      <c r="E637">
        <v>2.68</v>
      </c>
      <c r="F637">
        <v>49410.624000000003</v>
      </c>
      <c r="G637">
        <v>166019.69664000001</v>
      </c>
      <c r="H637">
        <v>49410.624000000003</v>
      </c>
      <c r="I637">
        <v>3.36</v>
      </c>
      <c r="J637" t="s">
        <v>37</v>
      </c>
    </row>
    <row r="638" spans="1:10">
      <c r="A638" t="s">
        <v>35</v>
      </c>
      <c r="B638" s="1">
        <v>45568</v>
      </c>
      <c r="C638" t="s">
        <v>29</v>
      </c>
      <c r="D638">
        <v>432</v>
      </c>
      <c r="E638">
        <v>2.68</v>
      </c>
      <c r="F638">
        <v>1157.76</v>
      </c>
      <c r="G638">
        <v>3890.0736000000002</v>
      </c>
      <c r="H638">
        <v>1157.76</v>
      </c>
      <c r="I638">
        <v>3.36</v>
      </c>
      <c r="J638" t="s">
        <v>37</v>
      </c>
    </row>
    <row r="639" spans="1:10">
      <c r="A639" t="s">
        <v>35</v>
      </c>
      <c r="B639" s="1">
        <v>45569</v>
      </c>
      <c r="C639" t="s">
        <v>27</v>
      </c>
      <c r="D639">
        <v>1000</v>
      </c>
      <c r="E639">
        <v>3.3</v>
      </c>
      <c r="F639">
        <v>3300</v>
      </c>
      <c r="G639">
        <v>11088</v>
      </c>
      <c r="H639">
        <v>3300</v>
      </c>
      <c r="I639">
        <v>3.36</v>
      </c>
      <c r="J639" t="s">
        <v>12</v>
      </c>
    </row>
    <row r="640" spans="1:10">
      <c r="A640" t="s">
        <v>35</v>
      </c>
      <c r="B640" s="1">
        <v>45575</v>
      </c>
      <c r="C640" t="s">
        <v>29</v>
      </c>
      <c r="D640">
        <v>19012.8</v>
      </c>
      <c r="E640">
        <v>2.93</v>
      </c>
      <c r="F640">
        <v>55707.504000000001</v>
      </c>
      <c r="G640">
        <v>187177.21343999999</v>
      </c>
      <c r="H640">
        <v>55707.504000000001</v>
      </c>
      <c r="I640">
        <v>3.36</v>
      </c>
      <c r="J640" t="s">
        <v>37</v>
      </c>
    </row>
    <row r="641" spans="1:10">
      <c r="A641" t="s">
        <v>35</v>
      </c>
      <c r="B641" s="1">
        <v>45581</v>
      </c>
      <c r="C641" t="s">
        <v>38</v>
      </c>
      <c r="D641">
        <v>19800</v>
      </c>
      <c r="E641">
        <v>2.96</v>
      </c>
      <c r="F641">
        <v>58608</v>
      </c>
      <c r="G641">
        <v>196922.88</v>
      </c>
      <c r="H641">
        <v>58608</v>
      </c>
      <c r="I641">
        <v>3.36</v>
      </c>
      <c r="J641" t="s">
        <v>37</v>
      </c>
    </row>
    <row r="642" spans="1:10">
      <c r="A642" t="s">
        <v>35</v>
      </c>
      <c r="B642" s="1">
        <v>45582</v>
      </c>
      <c r="C642" t="s">
        <v>13</v>
      </c>
      <c r="D642">
        <v>800</v>
      </c>
      <c r="E642">
        <v>3</v>
      </c>
      <c r="F642">
        <v>2400</v>
      </c>
      <c r="G642">
        <v>8040</v>
      </c>
      <c r="H642">
        <v>2400</v>
      </c>
      <c r="I642">
        <v>3.35</v>
      </c>
      <c r="J642" t="s">
        <v>12</v>
      </c>
    </row>
    <row r="643" spans="1:10">
      <c r="A643" t="s">
        <v>35</v>
      </c>
      <c r="B643" s="1">
        <v>45583</v>
      </c>
      <c r="C643" t="s">
        <v>29</v>
      </c>
      <c r="D643">
        <v>5760</v>
      </c>
      <c r="E643">
        <v>2.93</v>
      </c>
      <c r="F643">
        <v>16876.8</v>
      </c>
      <c r="G643">
        <v>56537.279999999999</v>
      </c>
      <c r="H643">
        <v>16876.8</v>
      </c>
      <c r="I643">
        <v>3.35</v>
      </c>
      <c r="J643" t="s">
        <v>37</v>
      </c>
    </row>
    <row r="644" spans="1:10">
      <c r="A644" t="s">
        <v>35</v>
      </c>
      <c r="B644" s="1">
        <v>45587</v>
      </c>
      <c r="C644" t="s">
        <v>29</v>
      </c>
      <c r="D644">
        <v>14976</v>
      </c>
      <c r="E644">
        <v>2.93</v>
      </c>
      <c r="F644">
        <v>43879.68</v>
      </c>
      <c r="G644">
        <v>146996.92800000001</v>
      </c>
      <c r="H644">
        <v>43879.68</v>
      </c>
      <c r="I644">
        <v>3.35</v>
      </c>
      <c r="J644" t="s">
        <v>37</v>
      </c>
    </row>
    <row r="645" spans="1:10">
      <c r="A645" t="s">
        <v>35</v>
      </c>
      <c r="B645" s="1">
        <v>45589</v>
      </c>
      <c r="C645" t="s">
        <v>13</v>
      </c>
      <c r="D645">
        <v>22000</v>
      </c>
      <c r="E645">
        <v>2.4</v>
      </c>
      <c r="F645">
        <v>52800</v>
      </c>
      <c r="G645">
        <v>177408</v>
      </c>
      <c r="H645">
        <v>52800</v>
      </c>
      <c r="I645">
        <v>3.36</v>
      </c>
      <c r="J645" t="s">
        <v>12</v>
      </c>
    </row>
    <row r="646" spans="1:10">
      <c r="A646" t="s">
        <v>35</v>
      </c>
      <c r="B646" s="1">
        <v>45590</v>
      </c>
      <c r="C646" t="s">
        <v>29</v>
      </c>
      <c r="D646">
        <v>5184</v>
      </c>
      <c r="E646">
        <v>3.03</v>
      </c>
      <c r="F646">
        <v>15707.52</v>
      </c>
      <c r="G646">
        <v>52620.192000000003</v>
      </c>
      <c r="H646">
        <v>15707.52</v>
      </c>
      <c r="I646">
        <v>3.35</v>
      </c>
      <c r="J646" t="s">
        <v>37</v>
      </c>
    </row>
    <row r="647" spans="1:10">
      <c r="A647" t="s">
        <v>35</v>
      </c>
      <c r="B647" s="1">
        <v>45593</v>
      </c>
      <c r="C647" t="s">
        <v>15</v>
      </c>
      <c r="D647">
        <v>4000</v>
      </c>
      <c r="E647">
        <v>2.4</v>
      </c>
      <c r="F647">
        <v>9600</v>
      </c>
      <c r="G647">
        <v>32160</v>
      </c>
      <c r="H647">
        <v>9600</v>
      </c>
      <c r="I647">
        <v>3.35</v>
      </c>
      <c r="J647" t="s">
        <v>12</v>
      </c>
    </row>
    <row r="648" spans="1:10">
      <c r="A648" t="s">
        <v>35</v>
      </c>
      <c r="B648" s="1">
        <v>45611</v>
      </c>
      <c r="C648" t="s">
        <v>29</v>
      </c>
      <c r="D648">
        <v>19017.599999999999</v>
      </c>
      <c r="E648">
        <v>2.93</v>
      </c>
      <c r="F648">
        <v>55721.567999999999</v>
      </c>
      <c r="G648">
        <v>184995.60576000001</v>
      </c>
      <c r="H648">
        <v>55721.567999999999</v>
      </c>
      <c r="I648">
        <v>3.32</v>
      </c>
      <c r="J648" t="s">
        <v>37</v>
      </c>
    </row>
    <row r="649" spans="1:10">
      <c r="A649" t="s">
        <v>35</v>
      </c>
      <c r="B649" s="1">
        <v>45616</v>
      </c>
      <c r="C649" t="s">
        <v>15</v>
      </c>
      <c r="D649">
        <v>5000</v>
      </c>
      <c r="E649">
        <v>2.65</v>
      </c>
      <c r="F649">
        <v>13250</v>
      </c>
      <c r="G649">
        <v>43990</v>
      </c>
      <c r="H649">
        <v>13250</v>
      </c>
      <c r="I649">
        <v>3.32</v>
      </c>
      <c r="J649" t="s">
        <v>24</v>
      </c>
    </row>
    <row r="650" spans="1:10">
      <c r="A650" t="s">
        <v>35</v>
      </c>
      <c r="B650" s="1">
        <v>45616</v>
      </c>
      <c r="C650" t="s">
        <v>15</v>
      </c>
      <c r="D650">
        <v>5000</v>
      </c>
      <c r="E650">
        <v>2.27</v>
      </c>
      <c r="F650">
        <v>11350</v>
      </c>
      <c r="G650">
        <v>37682</v>
      </c>
      <c r="H650">
        <v>11350</v>
      </c>
      <c r="I650">
        <v>3.32</v>
      </c>
      <c r="J650" t="s">
        <v>39</v>
      </c>
    </row>
    <row r="651" spans="1:10">
      <c r="A651" t="s">
        <v>35</v>
      </c>
      <c r="B651" s="1">
        <v>45617</v>
      </c>
      <c r="C651" t="s">
        <v>15</v>
      </c>
      <c r="D651">
        <v>52.5</v>
      </c>
      <c r="E651">
        <v>10.856999999999999</v>
      </c>
      <c r="F651">
        <v>569.99249999999995</v>
      </c>
      <c r="G651">
        <v>1892.3751</v>
      </c>
      <c r="H651">
        <v>569.99249999999995</v>
      </c>
      <c r="I651">
        <v>3.32</v>
      </c>
      <c r="J651" t="s">
        <v>40</v>
      </c>
    </row>
    <row r="652" spans="1:10">
      <c r="A652" t="s">
        <v>35</v>
      </c>
      <c r="B652" s="1">
        <v>45617</v>
      </c>
      <c r="C652" t="s">
        <v>15</v>
      </c>
      <c r="D652">
        <v>52.5</v>
      </c>
      <c r="E652">
        <v>10.856999999999999</v>
      </c>
      <c r="F652">
        <v>569.99249999999995</v>
      </c>
      <c r="G652">
        <v>1892.3751</v>
      </c>
      <c r="H652">
        <v>569.99249999999995</v>
      </c>
      <c r="I652">
        <v>3.32</v>
      </c>
      <c r="J652" t="s">
        <v>41</v>
      </c>
    </row>
    <row r="653" spans="1:10">
      <c r="A653" t="s">
        <v>35</v>
      </c>
      <c r="B653" s="1">
        <v>45618</v>
      </c>
      <c r="C653" t="s">
        <v>15</v>
      </c>
      <c r="D653">
        <v>5600</v>
      </c>
      <c r="E653">
        <v>2.4500000000000002</v>
      </c>
      <c r="F653">
        <v>13720</v>
      </c>
      <c r="G653">
        <v>45138.8</v>
      </c>
      <c r="H653">
        <v>13720</v>
      </c>
      <c r="I653">
        <v>3.29</v>
      </c>
      <c r="J653" t="s">
        <v>24</v>
      </c>
    </row>
    <row r="654" spans="1:10">
      <c r="A654" t="s">
        <v>35</v>
      </c>
      <c r="B654" s="1">
        <v>45618</v>
      </c>
      <c r="C654" t="s">
        <v>15</v>
      </c>
      <c r="D654">
        <v>3000</v>
      </c>
      <c r="E654">
        <v>1.8</v>
      </c>
      <c r="F654">
        <v>5400</v>
      </c>
      <c r="G654">
        <v>17766</v>
      </c>
      <c r="H654">
        <v>5400</v>
      </c>
      <c r="I654">
        <v>3.29</v>
      </c>
      <c r="J654" t="s">
        <v>39</v>
      </c>
    </row>
    <row r="655" spans="1:10">
      <c r="A655" t="s">
        <v>35</v>
      </c>
      <c r="B655" s="1">
        <v>45618</v>
      </c>
      <c r="C655" t="s">
        <v>42</v>
      </c>
      <c r="D655">
        <v>5000</v>
      </c>
      <c r="E655">
        <v>2</v>
      </c>
      <c r="F655">
        <v>10000</v>
      </c>
      <c r="G655">
        <v>32900</v>
      </c>
      <c r="H655">
        <v>10000</v>
      </c>
      <c r="I655">
        <v>3.29</v>
      </c>
      <c r="J655" t="s">
        <v>37</v>
      </c>
    </row>
    <row r="656" spans="1:10">
      <c r="A656" t="s">
        <v>35</v>
      </c>
      <c r="B656" s="1">
        <v>45625</v>
      </c>
      <c r="C656" t="s">
        <v>26</v>
      </c>
      <c r="D656">
        <v>2000</v>
      </c>
      <c r="E656">
        <v>2.7</v>
      </c>
      <c r="F656">
        <v>5400</v>
      </c>
      <c r="G656">
        <v>17874</v>
      </c>
      <c r="H656">
        <v>5400</v>
      </c>
      <c r="I656">
        <v>3.31</v>
      </c>
      <c r="J656" t="s">
        <v>37</v>
      </c>
    </row>
    <row r="657" spans="1:10">
      <c r="A657" t="s">
        <v>35</v>
      </c>
      <c r="B657" s="1">
        <v>45625</v>
      </c>
      <c r="C657" t="s">
        <v>15</v>
      </c>
      <c r="D657">
        <v>2500</v>
      </c>
      <c r="E657">
        <v>4.46</v>
      </c>
      <c r="F657">
        <v>11150</v>
      </c>
      <c r="G657">
        <v>36906.5</v>
      </c>
      <c r="H657">
        <v>11150</v>
      </c>
      <c r="I657">
        <v>3.31</v>
      </c>
      <c r="J657" t="s">
        <v>24</v>
      </c>
    </row>
    <row r="658" spans="1:10">
      <c r="A658" t="s">
        <v>35</v>
      </c>
      <c r="B658" s="1">
        <v>45625</v>
      </c>
      <c r="C658" t="s">
        <v>15</v>
      </c>
      <c r="D658">
        <v>1552</v>
      </c>
      <c r="E658">
        <v>4.8099999999999996</v>
      </c>
      <c r="F658">
        <v>7465.119999999999</v>
      </c>
      <c r="G658">
        <v>24709.547200000001</v>
      </c>
      <c r="H658">
        <v>7465.119999999999</v>
      </c>
      <c r="I658">
        <v>3.31</v>
      </c>
      <c r="J658" t="s">
        <v>37</v>
      </c>
    </row>
    <row r="659" spans="1:10">
      <c r="A659" t="s">
        <v>35</v>
      </c>
      <c r="B659" s="1">
        <v>45625</v>
      </c>
      <c r="C659" t="s">
        <v>15</v>
      </c>
      <c r="D659">
        <v>600</v>
      </c>
      <c r="E659">
        <v>4.9000000000000004</v>
      </c>
      <c r="F659">
        <v>2940</v>
      </c>
      <c r="G659">
        <v>9731.4</v>
      </c>
      <c r="H659">
        <v>2940</v>
      </c>
      <c r="I659">
        <v>3.31</v>
      </c>
      <c r="J659" t="s">
        <v>43</v>
      </c>
    </row>
    <row r="660" spans="1:10">
      <c r="A660" t="s">
        <v>35</v>
      </c>
      <c r="B660" s="1">
        <v>45629</v>
      </c>
      <c r="C660" t="s">
        <v>30</v>
      </c>
      <c r="D660">
        <v>4300</v>
      </c>
      <c r="E660">
        <v>1</v>
      </c>
      <c r="F660">
        <v>4300</v>
      </c>
      <c r="G660">
        <v>14319</v>
      </c>
      <c r="H660">
        <v>4300</v>
      </c>
      <c r="I660">
        <v>3.33</v>
      </c>
      <c r="J660" t="s">
        <v>43</v>
      </c>
    </row>
    <row r="661" spans="1:10">
      <c r="A661" t="s">
        <v>35</v>
      </c>
      <c r="B661" s="1">
        <v>45629</v>
      </c>
      <c r="C661" t="s">
        <v>30</v>
      </c>
      <c r="D661">
        <v>800</v>
      </c>
      <c r="E661">
        <v>1.9</v>
      </c>
      <c r="F661">
        <v>1520</v>
      </c>
      <c r="G661">
        <v>5061.6000000000004</v>
      </c>
      <c r="H661">
        <v>1520</v>
      </c>
      <c r="I661">
        <v>3.33</v>
      </c>
      <c r="J661" t="s">
        <v>37</v>
      </c>
    </row>
    <row r="662" spans="1:10">
      <c r="A662" t="s">
        <v>35</v>
      </c>
      <c r="B662" s="1">
        <v>45632</v>
      </c>
      <c r="C662" t="s">
        <v>15</v>
      </c>
      <c r="D662">
        <v>5104</v>
      </c>
      <c r="E662">
        <v>1.78</v>
      </c>
      <c r="F662">
        <v>9085.1200000000008</v>
      </c>
      <c r="G662">
        <v>30253.4496</v>
      </c>
      <c r="H662">
        <v>9085.1200000000008</v>
      </c>
      <c r="I662">
        <v>3.33</v>
      </c>
      <c r="J662" t="s">
        <v>43</v>
      </c>
    </row>
    <row r="663" spans="1:10">
      <c r="A663" t="s">
        <v>35</v>
      </c>
      <c r="B663" s="1">
        <v>45632</v>
      </c>
      <c r="C663" t="s">
        <v>15</v>
      </c>
      <c r="D663">
        <v>1300</v>
      </c>
      <c r="E663">
        <v>3</v>
      </c>
      <c r="F663">
        <v>3900</v>
      </c>
      <c r="G663">
        <v>12987</v>
      </c>
      <c r="H663">
        <v>3900</v>
      </c>
      <c r="I663">
        <v>3.33</v>
      </c>
      <c r="J663" t="s">
        <v>12</v>
      </c>
    </row>
    <row r="664" spans="1:10">
      <c r="A664" t="s">
        <v>35</v>
      </c>
      <c r="B664" s="1">
        <v>45632</v>
      </c>
      <c r="C664" t="s">
        <v>15</v>
      </c>
      <c r="D664">
        <v>1300</v>
      </c>
      <c r="E664">
        <v>3.1</v>
      </c>
      <c r="F664">
        <v>4030</v>
      </c>
      <c r="G664">
        <v>13419.9</v>
      </c>
      <c r="H664">
        <v>4030</v>
      </c>
      <c r="I664">
        <v>3.33</v>
      </c>
      <c r="J664" t="s">
        <v>37</v>
      </c>
    </row>
    <row r="665" spans="1:10">
      <c r="A665" t="s">
        <v>35</v>
      </c>
      <c r="B665" s="1">
        <v>45632</v>
      </c>
      <c r="C665" t="s">
        <v>27</v>
      </c>
      <c r="D665">
        <v>3000</v>
      </c>
      <c r="E665">
        <v>2.6</v>
      </c>
      <c r="F665">
        <v>7800</v>
      </c>
      <c r="G665">
        <v>25974</v>
      </c>
      <c r="H665">
        <v>7800</v>
      </c>
      <c r="I665">
        <v>3.33</v>
      </c>
      <c r="J665" t="s">
        <v>37</v>
      </c>
    </row>
    <row r="666" spans="1:10">
      <c r="A666" t="s">
        <v>35</v>
      </c>
      <c r="B666" s="1">
        <v>45632</v>
      </c>
      <c r="C666" t="s">
        <v>29</v>
      </c>
      <c r="D666">
        <v>19012.8</v>
      </c>
      <c r="E666">
        <v>2.93</v>
      </c>
      <c r="F666">
        <v>55707.504000000001</v>
      </c>
      <c r="G666">
        <v>184948.91328000001</v>
      </c>
      <c r="H666">
        <v>55707.504000000001</v>
      </c>
      <c r="I666">
        <v>3.32</v>
      </c>
      <c r="J666" t="s">
        <v>37</v>
      </c>
    </row>
    <row r="667" spans="1:10">
      <c r="A667" t="s">
        <v>35</v>
      </c>
      <c r="B667" s="1">
        <v>45642</v>
      </c>
      <c r="C667" t="s">
        <v>15</v>
      </c>
      <c r="D667">
        <v>5568</v>
      </c>
      <c r="E667">
        <v>3.2</v>
      </c>
      <c r="F667">
        <v>17817.599999999999</v>
      </c>
      <c r="G667">
        <v>59154.432000000008</v>
      </c>
      <c r="H667">
        <v>17817.599999999999</v>
      </c>
      <c r="I667">
        <v>3.32</v>
      </c>
      <c r="J667" t="s">
        <v>24</v>
      </c>
    </row>
    <row r="668" spans="1:10">
      <c r="A668" t="s">
        <v>35</v>
      </c>
      <c r="B668" s="1">
        <v>45642</v>
      </c>
      <c r="C668" t="s">
        <v>15</v>
      </c>
      <c r="D668">
        <v>7000</v>
      </c>
      <c r="E668">
        <v>1.9</v>
      </c>
      <c r="F668">
        <v>13300</v>
      </c>
      <c r="G668">
        <v>44156</v>
      </c>
      <c r="H668">
        <v>13300</v>
      </c>
      <c r="I668">
        <v>3.32</v>
      </c>
      <c r="J668" t="s">
        <v>39</v>
      </c>
    </row>
    <row r="669" spans="1:10">
      <c r="A669" t="s">
        <v>35</v>
      </c>
      <c r="B669" s="1">
        <v>45644</v>
      </c>
      <c r="C669" t="s">
        <v>44</v>
      </c>
      <c r="D669">
        <v>18000</v>
      </c>
      <c r="E669">
        <v>2.71</v>
      </c>
      <c r="F669">
        <v>48780</v>
      </c>
      <c r="G669">
        <v>161949.6</v>
      </c>
      <c r="H669">
        <v>48780</v>
      </c>
      <c r="I669">
        <v>3.32</v>
      </c>
      <c r="J669" t="s">
        <v>12</v>
      </c>
    </row>
    <row r="670" spans="1:10">
      <c r="A670" t="s">
        <v>35</v>
      </c>
      <c r="B670" s="1">
        <v>45645</v>
      </c>
      <c r="C670" t="s">
        <v>15</v>
      </c>
      <c r="D670">
        <v>7584</v>
      </c>
      <c r="E670">
        <v>3.1</v>
      </c>
      <c r="F670">
        <v>23510.400000000001</v>
      </c>
      <c r="G670">
        <v>77819.423999999999</v>
      </c>
      <c r="H670">
        <v>23510.400000000001</v>
      </c>
      <c r="I670">
        <v>3.31</v>
      </c>
      <c r="J670" t="s">
        <v>24</v>
      </c>
    </row>
    <row r="671" spans="1:10">
      <c r="A671" t="s">
        <v>35</v>
      </c>
      <c r="B671" s="1">
        <v>45645</v>
      </c>
      <c r="C671" t="s">
        <v>15</v>
      </c>
      <c r="D671">
        <v>3000</v>
      </c>
      <c r="E671">
        <v>2.65</v>
      </c>
      <c r="F671">
        <v>7950</v>
      </c>
      <c r="G671">
        <v>26314.5</v>
      </c>
      <c r="H671">
        <v>7950</v>
      </c>
      <c r="I671">
        <v>3.31</v>
      </c>
      <c r="J671" t="s">
        <v>39</v>
      </c>
    </row>
    <row r="672" spans="1:10">
      <c r="A672" t="s">
        <v>35</v>
      </c>
      <c r="B672" s="1">
        <v>45646</v>
      </c>
      <c r="C672" t="s">
        <v>15</v>
      </c>
      <c r="D672">
        <v>8190</v>
      </c>
      <c r="E672">
        <v>2.6</v>
      </c>
      <c r="F672">
        <v>21294</v>
      </c>
      <c r="G672">
        <v>70696.08</v>
      </c>
      <c r="H672">
        <v>21294</v>
      </c>
      <c r="I672">
        <v>3.32</v>
      </c>
      <c r="J672" t="s">
        <v>24</v>
      </c>
    </row>
    <row r="673" spans="1:10">
      <c r="A673" t="s">
        <v>35</v>
      </c>
      <c r="B673" s="1">
        <v>45646</v>
      </c>
      <c r="C673" t="s">
        <v>15</v>
      </c>
      <c r="D673">
        <v>1000</v>
      </c>
      <c r="E673">
        <v>2.2000000000000002</v>
      </c>
      <c r="F673">
        <v>2200</v>
      </c>
      <c r="G673">
        <v>7304</v>
      </c>
      <c r="H673">
        <v>2200</v>
      </c>
      <c r="I673">
        <v>3.32</v>
      </c>
      <c r="J673" t="s">
        <v>37</v>
      </c>
    </row>
    <row r="674" spans="1:10">
      <c r="A674" t="s">
        <v>35</v>
      </c>
      <c r="B674" s="1">
        <v>45646</v>
      </c>
      <c r="C674" t="s">
        <v>26</v>
      </c>
      <c r="D674">
        <v>3000</v>
      </c>
      <c r="E674">
        <v>2.7</v>
      </c>
      <c r="F674">
        <v>8100.0000000000009</v>
      </c>
      <c r="G674">
        <v>26892</v>
      </c>
      <c r="H674">
        <v>8100.0000000000009</v>
      </c>
      <c r="I674">
        <v>3.32</v>
      </c>
      <c r="J674" t="s">
        <v>37</v>
      </c>
    </row>
    <row r="675" spans="1:10">
      <c r="A675" t="s">
        <v>35</v>
      </c>
      <c r="B675" s="1">
        <v>45651</v>
      </c>
      <c r="C675" t="s">
        <v>15</v>
      </c>
      <c r="D675">
        <v>640</v>
      </c>
      <c r="E675">
        <v>10.5</v>
      </c>
      <c r="F675">
        <v>6720</v>
      </c>
      <c r="G675">
        <v>22310.400000000001</v>
      </c>
      <c r="H675">
        <v>6720</v>
      </c>
      <c r="I675">
        <v>3.32</v>
      </c>
      <c r="J675" t="s">
        <v>36</v>
      </c>
    </row>
    <row r="676" spans="1:10">
      <c r="A676" t="s">
        <v>35</v>
      </c>
      <c r="B676" s="1">
        <v>45646</v>
      </c>
      <c r="C676" t="s">
        <v>15</v>
      </c>
      <c r="D676">
        <v>4000</v>
      </c>
      <c r="E676">
        <v>2.4</v>
      </c>
      <c r="F676">
        <v>9600</v>
      </c>
      <c r="G676">
        <v>31776</v>
      </c>
      <c r="H676">
        <v>9600</v>
      </c>
      <c r="I676">
        <v>3.31</v>
      </c>
      <c r="J676" t="s">
        <v>12</v>
      </c>
    </row>
    <row r="677" spans="1:10">
      <c r="A677" t="s">
        <v>35</v>
      </c>
      <c r="B677" s="1">
        <v>45653</v>
      </c>
      <c r="C677" t="s">
        <v>19</v>
      </c>
      <c r="D677">
        <v>2970</v>
      </c>
      <c r="E677">
        <v>2.95</v>
      </c>
      <c r="F677">
        <v>8761.5</v>
      </c>
      <c r="G677">
        <v>29088.18</v>
      </c>
      <c r="H677">
        <v>8761.5</v>
      </c>
      <c r="I677">
        <v>3.32</v>
      </c>
      <c r="J677" t="s">
        <v>37</v>
      </c>
    </row>
    <row r="678" spans="1:10">
      <c r="A678" t="s">
        <v>35</v>
      </c>
      <c r="B678" s="1">
        <v>45659</v>
      </c>
      <c r="C678" t="s">
        <v>29</v>
      </c>
      <c r="D678">
        <v>19012.8</v>
      </c>
      <c r="E678">
        <v>2.93</v>
      </c>
      <c r="F678">
        <v>55707.504000000001</v>
      </c>
      <c r="G678">
        <v>184391.83824000001</v>
      </c>
      <c r="H678">
        <v>55707.504000000001</v>
      </c>
      <c r="I678">
        <v>3.31</v>
      </c>
      <c r="J678" t="s">
        <v>37</v>
      </c>
    </row>
    <row r="679" spans="1:10">
      <c r="A679" t="s">
        <v>35</v>
      </c>
      <c r="B679" s="1">
        <v>45660</v>
      </c>
      <c r="C679" t="s">
        <v>38</v>
      </c>
      <c r="D679">
        <v>19800</v>
      </c>
      <c r="E679">
        <v>3.05</v>
      </c>
      <c r="F679">
        <v>60390</v>
      </c>
      <c r="G679">
        <v>199890.9</v>
      </c>
      <c r="H679">
        <v>60390</v>
      </c>
      <c r="I679">
        <v>3.31</v>
      </c>
      <c r="J679" t="s">
        <v>37</v>
      </c>
    </row>
    <row r="680" spans="1:10">
      <c r="A680" t="s">
        <v>35</v>
      </c>
      <c r="B680" s="1">
        <v>45660</v>
      </c>
      <c r="C680" t="s">
        <v>26</v>
      </c>
      <c r="D680">
        <v>11000</v>
      </c>
      <c r="E680">
        <v>2.7</v>
      </c>
      <c r="F680">
        <v>29700</v>
      </c>
      <c r="G680">
        <v>98604</v>
      </c>
      <c r="H680">
        <v>29700</v>
      </c>
      <c r="I680">
        <v>3.32</v>
      </c>
      <c r="J680" t="s">
        <v>37</v>
      </c>
    </row>
    <row r="681" spans="1:10">
      <c r="A681" t="s">
        <v>35</v>
      </c>
      <c r="B681" s="1">
        <v>45665</v>
      </c>
      <c r="C681" t="s">
        <v>44</v>
      </c>
      <c r="D681">
        <v>17460</v>
      </c>
      <c r="E681">
        <v>3.49</v>
      </c>
      <c r="F681">
        <v>60935.4</v>
      </c>
      <c r="G681">
        <v>202305.52799999999</v>
      </c>
      <c r="H681">
        <v>60935.4</v>
      </c>
      <c r="I681">
        <v>3.32</v>
      </c>
      <c r="J681" t="s">
        <v>37</v>
      </c>
    </row>
    <row r="682" spans="1:10">
      <c r="A682" t="s">
        <v>35</v>
      </c>
      <c r="B682" s="1">
        <v>45667</v>
      </c>
      <c r="C682" t="s">
        <v>27</v>
      </c>
      <c r="D682">
        <v>4000</v>
      </c>
      <c r="E682">
        <v>3.25</v>
      </c>
      <c r="F682">
        <v>13000</v>
      </c>
      <c r="G682">
        <v>43160</v>
      </c>
      <c r="H682">
        <v>13000</v>
      </c>
      <c r="I682">
        <v>3.32</v>
      </c>
      <c r="J682" t="s">
        <v>37</v>
      </c>
    </row>
    <row r="683" spans="1:10">
      <c r="A683" t="s">
        <v>35</v>
      </c>
      <c r="B683" s="1">
        <v>45670</v>
      </c>
      <c r="C683" t="s">
        <v>13</v>
      </c>
      <c r="D683">
        <v>22000</v>
      </c>
      <c r="E683">
        <v>2.4</v>
      </c>
      <c r="F683">
        <v>52800</v>
      </c>
      <c r="G683">
        <v>174768</v>
      </c>
      <c r="H683">
        <v>52800</v>
      </c>
      <c r="I683">
        <v>3.31</v>
      </c>
      <c r="J683" t="s">
        <v>12</v>
      </c>
    </row>
    <row r="684" spans="1:10">
      <c r="A684" t="s">
        <v>35</v>
      </c>
      <c r="B684" s="1">
        <v>45672</v>
      </c>
      <c r="C684" t="s">
        <v>15</v>
      </c>
      <c r="D684">
        <v>2346</v>
      </c>
      <c r="E684">
        <v>3.16</v>
      </c>
      <c r="F684">
        <v>7413.3600000000006</v>
      </c>
      <c r="G684">
        <v>24538.221600000001</v>
      </c>
      <c r="H684">
        <v>7413.36</v>
      </c>
      <c r="I684">
        <v>3.31</v>
      </c>
      <c r="J684" t="s">
        <v>39</v>
      </c>
    </row>
    <row r="685" spans="1:10">
      <c r="A685" t="s">
        <v>35</v>
      </c>
      <c r="B685" s="1">
        <v>45672</v>
      </c>
      <c r="C685" t="s">
        <v>15</v>
      </c>
      <c r="D685">
        <v>2880</v>
      </c>
      <c r="E685">
        <v>3</v>
      </c>
      <c r="F685">
        <v>8640</v>
      </c>
      <c r="G685">
        <v>28598.400000000001</v>
      </c>
      <c r="H685">
        <v>8640</v>
      </c>
      <c r="I685">
        <v>3.31</v>
      </c>
      <c r="J685" t="s">
        <v>24</v>
      </c>
    </row>
    <row r="686" spans="1:10">
      <c r="A686" t="s">
        <v>35</v>
      </c>
      <c r="B686" s="1">
        <v>45672</v>
      </c>
      <c r="C686" t="s">
        <v>44</v>
      </c>
      <c r="D686">
        <v>17460</v>
      </c>
      <c r="E686">
        <v>3.49</v>
      </c>
      <c r="F686">
        <v>60935.4</v>
      </c>
      <c r="G686">
        <v>201696.174</v>
      </c>
      <c r="H686">
        <v>60935.4</v>
      </c>
      <c r="I686">
        <v>3.31</v>
      </c>
      <c r="J686" t="s">
        <v>37</v>
      </c>
    </row>
    <row r="687" spans="1:10">
      <c r="A687" t="s">
        <v>35</v>
      </c>
      <c r="B687" s="1">
        <v>45673</v>
      </c>
      <c r="C687" t="s">
        <v>29</v>
      </c>
      <c r="D687">
        <v>19008</v>
      </c>
      <c r="E687">
        <v>2.93</v>
      </c>
      <c r="F687">
        <v>55693.440000000002</v>
      </c>
      <c r="G687">
        <v>184345.28640000001</v>
      </c>
      <c r="H687">
        <v>55693.440000000002</v>
      </c>
      <c r="I687">
        <v>3.31</v>
      </c>
      <c r="J687" t="s">
        <v>37</v>
      </c>
    </row>
    <row r="688" spans="1:10">
      <c r="A688" t="s">
        <v>35</v>
      </c>
      <c r="B688" s="1">
        <v>45673</v>
      </c>
      <c r="C688" t="s">
        <v>38</v>
      </c>
      <c r="D688">
        <v>19800</v>
      </c>
      <c r="E688">
        <v>3.05</v>
      </c>
      <c r="F688">
        <v>60390</v>
      </c>
      <c r="G688">
        <v>199890.9</v>
      </c>
      <c r="H688">
        <v>60390</v>
      </c>
      <c r="I688">
        <v>3.31</v>
      </c>
      <c r="J688" t="s">
        <v>37</v>
      </c>
    </row>
    <row r="689" spans="1:10">
      <c r="A689" t="s">
        <v>35</v>
      </c>
      <c r="B689" s="1">
        <v>45677</v>
      </c>
      <c r="C689" t="s">
        <v>38</v>
      </c>
      <c r="D689">
        <v>15000</v>
      </c>
      <c r="E689">
        <v>2.8</v>
      </c>
      <c r="F689">
        <v>42000</v>
      </c>
      <c r="G689">
        <v>139020</v>
      </c>
      <c r="H689">
        <v>42000</v>
      </c>
      <c r="I689">
        <v>3.31</v>
      </c>
      <c r="J689" t="s">
        <v>37</v>
      </c>
    </row>
    <row r="690" spans="1:10">
      <c r="A690" t="s">
        <v>35</v>
      </c>
      <c r="B690" s="1">
        <v>45670</v>
      </c>
      <c r="C690" t="s">
        <v>13</v>
      </c>
      <c r="D690">
        <v>1600</v>
      </c>
      <c r="E690">
        <v>3.5</v>
      </c>
      <c r="F690">
        <v>5600</v>
      </c>
      <c r="G690">
        <v>18536</v>
      </c>
      <c r="H690">
        <v>5600</v>
      </c>
      <c r="I690">
        <v>3.31</v>
      </c>
      <c r="J690" t="s">
        <v>12</v>
      </c>
    </row>
    <row r="691" spans="1:10">
      <c r="A691" t="s">
        <v>35</v>
      </c>
      <c r="B691" s="1">
        <v>45670</v>
      </c>
      <c r="C691" t="s">
        <v>13</v>
      </c>
      <c r="D691">
        <v>1000</v>
      </c>
      <c r="E691">
        <v>2.25</v>
      </c>
      <c r="F691">
        <v>2250</v>
      </c>
      <c r="G691">
        <v>7447.5</v>
      </c>
      <c r="H691">
        <v>2250</v>
      </c>
      <c r="I691">
        <v>3.31</v>
      </c>
      <c r="J691" t="s">
        <v>43</v>
      </c>
    </row>
    <row r="692" spans="1:10">
      <c r="A692" t="s">
        <v>35</v>
      </c>
      <c r="B692" s="1">
        <v>45670</v>
      </c>
      <c r="C692" t="s">
        <v>13</v>
      </c>
      <c r="D692">
        <v>500</v>
      </c>
      <c r="E692">
        <v>3</v>
      </c>
      <c r="F692">
        <v>1500</v>
      </c>
      <c r="G692">
        <v>4965</v>
      </c>
      <c r="H692">
        <v>1500</v>
      </c>
      <c r="I692">
        <v>3.31</v>
      </c>
      <c r="J692" t="s">
        <v>45</v>
      </c>
    </row>
    <row r="693" spans="1:10">
      <c r="A693" t="s">
        <v>35</v>
      </c>
      <c r="B693" s="1">
        <v>45670</v>
      </c>
      <c r="C693" t="s">
        <v>46</v>
      </c>
      <c r="D693">
        <v>4000</v>
      </c>
      <c r="E693">
        <v>2.8</v>
      </c>
      <c r="F693">
        <v>11200</v>
      </c>
      <c r="G693">
        <v>37072</v>
      </c>
      <c r="H693">
        <v>11200</v>
      </c>
      <c r="I693">
        <v>3.31</v>
      </c>
      <c r="J693" t="s">
        <v>12</v>
      </c>
    </row>
    <row r="694" spans="1:10">
      <c r="A694" t="s">
        <v>35</v>
      </c>
      <c r="B694" s="1">
        <v>45679</v>
      </c>
      <c r="C694" t="s">
        <v>15</v>
      </c>
      <c r="D694">
        <v>2000</v>
      </c>
      <c r="E694">
        <v>2.7</v>
      </c>
      <c r="F694">
        <v>5400</v>
      </c>
      <c r="G694">
        <v>17874</v>
      </c>
      <c r="H694">
        <v>5400</v>
      </c>
      <c r="I694">
        <v>3.31</v>
      </c>
      <c r="J694" t="s">
        <v>24</v>
      </c>
    </row>
    <row r="695" spans="1:10">
      <c r="A695" t="s">
        <v>35</v>
      </c>
      <c r="B695" s="1">
        <v>45679</v>
      </c>
      <c r="C695" t="s">
        <v>15</v>
      </c>
      <c r="D695">
        <v>8000</v>
      </c>
      <c r="E695">
        <v>2.2999999999999998</v>
      </c>
      <c r="F695">
        <v>18400</v>
      </c>
      <c r="G695">
        <v>60904</v>
      </c>
      <c r="H695">
        <v>18400</v>
      </c>
      <c r="I695">
        <v>3.31</v>
      </c>
      <c r="J695" t="s">
        <v>39</v>
      </c>
    </row>
    <row r="696" spans="1:10">
      <c r="A696" t="s">
        <v>35</v>
      </c>
      <c r="B696" s="1">
        <v>45680</v>
      </c>
      <c r="C696" t="s">
        <v>13</v>
      </c>
      <c r="D696">
        <v>21072</v>
      </c>
      <c r="E696">
        <v>2.86</v>
      </c>
      <c r="F696">
        <v>60265.919999999998</v>
      </c>
      <c r="G696">
        <v>200082.85440000001</v>
      </c>
      <c r="H696">
        <v>60265.919999999998</v>
      </c>
      <c r="I696">
        <v>3.32</v>
      </c>
      <c r="J696" t="s">
        <v>37</v>
      </c>
    </row>
    <row r="697" spans="1:10">
      <c r="A697" t="s">
        <v>35</v>
      </c>
      <c r="B697" s="1">
        <v>45681</v>
      </c>
      <c r="C697" t="s">
        <v>26</v>
      </c>
      <c r="D697">
        <v>5000</v>
      </c>
      <c r="E697">
        <v>2.7</v>
      </c>
      <c r="F697">
        <v>13500</v>
      </c>
      <c r="G697">
        <v>44820</v>
      </c>
      <c r="H697">
        <v>13500</v>
      </c>
      <c r="I697">
        <v>3.32</v>
      </c>
      <c r="J697" t="s">
        <v>37</v>
      </c>
    </row>
    <row r="698" spans="1:10">
      <c r="A698" t="s">
        <v>35</v>
      </c>
      <c r="B698" s="1">
        <v>45681</v>
      </c>
      <c r="C698" t="s">
        <v>47</v>
      </c>
      <c r="D698">
        <v>8000</v>
      </c>
      <c r="E698">
        <v>2.5</v>
      </c>
      <c r="F698">
        <v>20000</v>
      </c>
      <c r="G698">
        <v>66000</v>
      </c>
      <c r="H698">
        <v>20000</v>
      </c>
      <c r="I698">
        <v>3.3</v>
      </c>
      <c r="J698" t="s">
        <v>37</v>
      </c>
    </row>
    <row r="699" spans="1:10">
      <c r="A699" t="s">
        <v>35</v>
      </c>
      <c r="B699" s="1">
        <v>45684</v>
      </c>
      <c r="C699" t="s">
        <v>15</v>
      </c>
      <c r="D699">
        <v>525</v>
      </c>
      <c r="E699">
        <v>3.55</v>
      </c>
      <c r="F699">
        <v>1863.75</v>
      </c>
      <c r="G699">
        <v>6187.65</v>
      </c>
      <c r="H699">
        <v>1863.75</v>
      </c>
      <c r="I699">
        <v>3.32</v>
      </c>
      <c r="J699" t="s">
        <v>37</v>
      </c>
    </row>
    <row r="700" spans="1:10">
      <c r="A700" t="s">
        <v>35</v>
      </c>
      <c r="B700" s="1">
        <v>45684</v>
      </c>
      <c r="C700" t="s">
        <v>15</v>
      </c>
      <c r="D700">
        <v>2400</v>
      </c>
      <c r="E700">
        <v>1</v>
      </c>
      <c r="F700">
        <v>2400</v>
      </c>
      <c r="G700">
        <v>7968</v>
      </c>
      <c r="H700">
        <v>2400</v>
      </c>
      <c r="I700">
        <v>3.32</v>
      </c>
      <c r="J700" t="s">
        <v>43</v>
      </c>
    </row>
    <row r="701" spans="1:10">
      <c r="A701" t="s">
        <v>35</v>
      </c>
      <c r="B701" s="1">
        <v>45685</v>
      </c>
      <c r="C701" t="s">
        <v>29</v>
      </c>
      <c r="D701">
        <v>19012.8</v>
      </c>
      <c r="E701">
        <v>2.93</v>
      </c>
      <c r="F701">
        <v>55707.504000000001</v>
      </c>
      <c r="G701">
        <v>184948.9</v>
      </c>
      <c r="H701">
        <v>55707.5</v>
      </c>
      <c r="I701">
        <v>3.32</v>
      </c>
      <c r="J701" t="s">
        <v>37</v>
      </c>
    </row>
    <row r="702" spans="1:10">
      <c r="A702" t="s">
        <v>35</v>
      </c>
      <c r="B702" s="1">
        <v>45685</v>
      </c>
      <c r="C702" t="s">
        <v>13</v>
      </c>
      <c r="D702">
        <v>12000</v>
      </c>
      <c r="E702">
        <v>2.62</v>
      </c>
      <c r="F702">
        <v>31440</v>
      </c>
      <c r="G702">
        <v>104380.8</v>
      </c>
      <c r="H702">
        <v>31440</v>
      </c>
      <c r="I702">
        <v>3.32</v>
      </c>
      <c r="J702" t="s">
        <v>12</v>
      </c>
    </row>
    <row r="703" spans="1:10">
      <c r="A703" t="s">
        <v>35</v>
      </c>
      <c r="B703" s="1">
        <v>45685</v>
      </c>
      <c r="C703" t="s">
        <v>13</v>
      </c>
      <c r="D703">
        <v>10400</v>
      </c>
      <c r="E703">
        <v>2.6</v>
      </c>
      <c r="F703">
        <v>27040</v>
      </c>
      <c r="G703">
        <v>89772.800000000003</v>
      </c>
      <c r="H703">
        <v>27040</v>
      </c>
      <c r="I703">
        <v>3.32</v>
      </c>
      <c r="J703" t="s">
        <v>12</v>
      </c>
    </row>
    <row r="704" spans="1:10">
      <c r="A704" t="s">
        <v>35</v>
      </c>
      <c r="B704" s="1">
        <v>45685</v>
      </c>
      <c r="C704" t="s">
        <v>13</v>
      </c>
      <c r="D704">
        <v>1050</v>
      </c>
      <c r="E704">
        <v>1.95</v>
      </c>
      <c r="F704">
        <v>2047.5</v>
      </c>
      <c r="G704">
        <v>6797.7</v>
      </c>
      <c r="H704">
        <v>2047.5</v>
      </c>
      <c r="I704">
        <v>3.32</v>
      </c>
      <c r="J704" t="s">
        <v>43</v>
      </c>
    </row>
    <row r="705" spans="1:10">
      <c r="A705" t="s">
        <v>35</v>
      </c>
      <c r="B705" s="1">
        <v>45688</v>
      </c>
      <c r="C705" t="s">
        <v>15</v>
      </c>
      <c r="D705">
        <v>15000</v>
      </c>
      <c r="E705">
        <v>2.48</v>
      </c>
      <c r="F705">
        <v>37200</v>
      </c>
      <c r="G705">
        <v>123504</v>
      </c>
      <c r="H705">
        <v>37200</v>
      </c>
      <c r="I705">
        <v>3.32</v>
      </c>
      <c r="J705" t="s">
        <v>37</v>
      </c>
    </row>
    <row r="706" spans="1:10">
      <c r="A706" t="s">
        <v>35</v>
      </c>
      <c r="B706" s="1">
        <v>45688</v>
      </c>
      <c r="C706" t="s">
        <v>15</v>
      </c>
      <c r="D706">
        <v>5000</v>
      </c>
      <c r="E706">
        <v>1.7</v>
      </c>
      <c r="F706">
        <v>8500</v>
      </c>
      <c r="G706">
        <v>28220</v>
      </c>
      <c r="H706">
        <v>8500</v>
      </c>
      <c r="I706">
        <v>3.32</v>
      </c>
      <c r="J706" t="s">
        <v>39</v>
      </c>
    </row>
    <row r="707" spans="1:10">
      <c r="A707" t="s">
        <v>35</v>
      </c>
      <c r="B707" s="1">
        <v>45688</v>
      </c>
      <c r="C707" t="s">
        <v>27</v>
      </c>
      <c r="D707">
        <v>2000</v>
      </c>
      <c r="E707">
        <v>1.25</v>
      </c>
      <c r="F707">
        <v>2500</v>
      </c>
      <c r="G707">
        <v>8300</v>
      </c>
      <c r="H707">
        <v>2500</v>
      </c>
      <c r="I707">
        <v>3.32</v>
      </c>
      <c r="J707" t="s">
        <v>43</v>
      </c>
    </row>
    <row r="708" spans="1:10">
      <c r="A708" t="s">
        <v>35</v>
      </c>
      <c r="B708" s="1">
        <v>45691</v>
      </c>
      <c r="C708" t="s">
        <v>13</v>
      </c>
      <c r="D708">
        <v>20000</v>
      </c>
      <c r="E708">
        <v>2.2999999999999998</v>
      </c>
      <c r="F708">
        <v>46000</v>
      </c>
      <c r="G708">
        <v>153180</v>
      </c>
      <c r="H708">
        <v>46000</v>
      </c>
      <c r="I708">
        <v>3.33</v>
      </c>
      <c r="J708" t="s">
        <v>12</v>
      </c>
    </row>
    <row r="709" spans="1:10">
      <c r="A709" t="s">
        <v>35</v>
      </c>
      <c r="B709" s="1">
        <v>45694</v>
      </c>
      <c r="C709" t="s">
        <v>29</v>
      </c>
      <c r="D709">
        <v>19012.8</v>
      </c>
      <c r="E709">
        <v>2.93</v>
      </c>
      <c r="F709">
        <v>55707.504000000001</v>
      </c>
      <c r="G709">
        <v>183834.76319999999</v>
      </c>
      <c r="H709">
        <v>55707.504000000001</v>
      </c>
      <c r="I709">
        <v>3.3</v>
      </c>
      <c r="J709" t="s">
        <v>37</v>
      </c>
    </row>
    <row r="710" spans="1:10">
      <c r="A710" t="s">
        <v>35</v>
      </c>
      <c r="B710" s="1">
        <v>45695</v>
      </c>
      <c r="C710" t="s">
        <v>13</v>
      </c>
      <c r="D710">
        <v>20000</v>
      </c>
      <c r="E710">
        <v>1.33</v>
      </c>
      <c r="F710">
        <v>26600</v>
      </c>
      <c r="G710">
        <v>87780</v>
      </c>
      <c r="H710">
        <v>26600</v>
      </c>
      <c r="I710">
        <v>3.3</v>
      </c>
      <c r="J710" t="s">
        <v>43</v>
      </c>
    </row>
    <row r="711" spans="1:10">
      <c r="A711" t="s">
        <v>35</v>
      </c>
      <c r="B711" s="1">
        <v>45695</v>
      </c>
      <c r="C711" t="s">
        <v>26</v>
      </c>
      <c r="D711">
        <v>3000</v>
      </c>
      <c r="E711">
        <v>2.7</v>
      </c>
      <c r="F711">
        <v>8100.0000000000009</v>
      </c>
      <c r="G711">
        <v>26730</v>
      </c>
      <c r="H711">
        <v>8100.0000000000009</v>
      </c>
      <c r="I711">
        <v>3.3</v>
      </c>
      <c r="J711" t="s">
        <v>37</v>
      </c>
    </row>
    <row r="712" spans="1:10">
      <c r="A712" t="s">
        <v>35</v>
      </c>
      <c r="B712" s="1">
        <v>45695</v>
      </c>
      <c r="C712" t="s">
        <v>15</v>
      </c>
      <c r="D712">
        <v>87.5</v>
      </c>
      <c r="E712">
        <f>F712/D712</f>
        <v>10.857142857142858</v>
      </c>
      <c r="F712">
        <v>950</v>
      </c>
      <c r="G712">
        <v>3135</v>
      </c>
      <c r="H712">
        <v>950</v>
      </c>
      <c r="I712">
        <v>3.3</v>
      </c>
      <c r="J712" t="s">
        <v>40</v>
      </c>
    </row>
    <row r="713" spans="1:10">
      <c r="A713" t="s">
        <v>35</v>
      </c>
      <c r="B713" s="1">
        <v>45695</v>
      </c>
      <c r="C713" t="s">
        <v>15</v>
      </c>
      <c r="D713">
        <v>70</v>
      </c>
      <c r="E713">
        <f>F713/D713</f>
        <v>10.857142857142858</v>
      </c>
      <c r="F713">
        <v>760</v>
      </c>
      <c r="G713">
        <v>2508</v>
      </c>
      <c r="H713">
        <v>760</v>
      </c>
      <c r="I713">
        <v>3.3</v>
      </c>
      <c r="J713" t="s">
        <v>41</v>
      </c>
    </row>
    <row r="714" spans="1:10">
      <c r="A714" t="s">
        <v>35</v>
      </c>
      <c r="B714" s="1">
        <v>45706</v>
      </c>
      <c r="C714" t="s">
        <v>38</v>
      </c>
      <c r="D714">
        <v>50000</v>
      </c>
      <c r="E714">
        <v>2.11</v>
      </c>
      <c r="F714">
        <v>105500</v>
      </c>
      <c r="G714">
        <v>349205</v>
      </c>
      <c r="H714">
        <v>105500</v>
      </c>
      <c r="I714">
        <v>3.31</v>
      </c>
      <c r="J714" t="s">
        <v>37</v>
      </c>
    </row>
    <row r="715" spans="1:10">
      <c r="A715" t="s">
        <v>35</v>
      </c>
      <c r="B715" s="1">
        <v>45706</v>
      </c>
      <c r="C715" t="s">
        <v>38</v>
      </c>
      <c r="D715">
        <v>50000</v>
      </c>
      <c r="E715">
        <v>2.06</v>
      </c>
      <c r="F715">
        <v>103000</v>
      </c>
      <c r="G715">
        <v>340930</v>
      </c>
      <c r="H715">
        <v>103000</v>
      </c>
      <c r="I715">
        <v>3.31</v>
      </c>
      <c r="J715" t="s">
        <v>37</v>
      </c>
    </row>
    <row r="716" spans="1:10">
      <c r="A716" t="s">
        <v>35</v>
      </c>
      <c r="B716" s="1">
        <v>45695</v>
      </c>
      <c r="C716" t="s">
        <v>19</v>
      </c>
      <c r="D716">
        <v>4950</v>
      </c>
      <c r="E716">
        <v>2.95</v>
      </c>
      <c r="F716">
        <v>14602.5</v>
      </c>
      <c r="G716">
        <v>48188.25</v>
      </c>
      <c r="H716">
        <v>14602.5</v>
      </c>
      <c r="I716">
        <v>3.3</v>
      </c>
      <c r="J716" t="s">
        <v>37</v>
      </c>
    </row>
    <row r="717" spans="1:10">
      <c r="A717" t="s">
        <v>35</v>
      </c>
      <c r="B717" s="1">
        <v>45700</v>
      </c>
      <c r="C717" t="s">
        <v>13</v>
      </c>
      <c r="D717">
        <v>5292</v>
      </c>
      <c r="E717">
        <v>2.6</v>
      </c>
      <c r="F717">
        <v>13759.2</v>
      </c>
      <c r="G717">
        <v>45542.951999999997</v>
      </c>
      <c r="H717">
        <v>13759.2</v>
      </c>
      <c r="I717">
        <v>3.31</v>
      </c>
      <c r="J717" t="s">
        <v>37</v>
      </c>
    </row>
    <row r="718" spans="1:10">
      <c r="A718" t="s">
        <v>35</v>
      </c>
      <c r="B718" s="1">
        <v>45701</v>
      </c>
      <c r="C718" t="s">
        <v>30</v>
      </c>
      <c r="D718">
        <v>4000</v>
      </c>
      <c r="E718">
        <v>0.8</v>
      </c>
      <c r="F718">
        <v>3200</v>
      </c>
      <c r="G718">
        <v>10624</v>
      </c>
      <c r="H718">
        <v>3200</v>
      </c>
      <c r="I718">
        <v>3.32</v>
      </c>
      <c r="J718" t="s">
        <v>43</v>
      </c>
    </row>
    <row r="719" spans="1:10">
      <c r="A719" t="s">
        <v>35</v>
      </c>
      <c r="B719" s="1">
        <v>45701</v>
      </c>
      <c r="C719" t="s">
        <v>30</v>
      </c>
      <c r="D719">
        <v>800</v>
      </c>
      <c r="E719">
        <v>1.9</v>
      </c>
      <c r="F719">
        <v>1520</v>
      </c>
      <c r="G719">
        <v>5046.3999999999996</v>
      </c>
      <c r="H719">
        <v>1520</v>
      </c>
      <c r="I719">
        <v>3.32</v>
      </c>
      <c r="J719" t="s">
        <v>37</v>
      </c>
    </row>
    <row r="720" spans="1:10">
      <c r="A720" t="s">
        <v>35</v>
      </c>
      <c r="B720" s="1">
        <v>45701</v>
      </c>
      <c r="C720" t="s">
        <v>30</v>
      </c>
      <c r="D720">
        <v>1600</v>
      </c>
      <c r="E720">
        <v>2.5</v>
      </c>
      <c r="F720">
        <v>4000</v>
      </c>
      <c r="G720">
        <v>13280</v>
      </c>
      <c r="H720">
        <v>4000</v>
      </c>
      <c r="I720">
        <v>3.32</v>
      </c>
      <c r="J720" t="s">
        <v>12</v>
      </c>
    </row>
    <row r="721" spans="1:10">
      <c r="A721" t="s">
        <v>35</v>
      </c>
      <c r="B721" s="1">
        <v>45702</v>
      </c>
      <c r="C721" t="s">
        <v>26</v>
      </c>
      <c r="D721">
        <v>4000</v>
      </c>
      <c r="E721">
        <v>2.7</v>
      </c>
      <c r="F721">
        <v>10800</v>
      </c>
      <c r="G721">
        <v>35640</v>
      </c>
      <c r="H721">
        <v>10800</v>
      </c>
      <c r="I721">
        <v>3.3</v>
      </c>
      <c r="J721" t="s">
        <v>37</v>
      </c>
    </row>
    <row r="722" spans="1:10">
      <c r="A722" t="s">
        <v>35</v>
      </c>
      <c r="B722" s="1">
        <v>45702</v>
      </c>
      <c r="C722" t="s">
        <v>15</v>
      </c>
      <c r="D722">
        <v>3000</v>
      </c>
      <c r="E722">
        <v>2.2000000000000002</v>
      </c>
      <c r="F722">
        <v>6600.0000000000009</v>
      </c>
      <c r="G722">
        <v>21780</v>
      </c>
      <c r="H722">
        <v>6600.0000000000009</v>
      </c>
      <c r="I722">
        <v>3.3</v>
      </c>
      <c r="J722" t="s">
        <v>37</v>
      </c>
    </row>
    <row r="723" spans="1:10">
      <c r="A723" t="s">
        <v>35</v>
      </c>
      <c r="B723" s="1">
        <v>45702</v>
      </c>
      <c r="C723" t="s">
        <v>15</v>
      </c>
      <c r="D723">
        <v>3280</v>
      </c>
      <c r="E723">
        <v>1</v>
      </c>
      <c r="F723">
        <v>3280</v>
      </c>
      <c r="G723">
        <v>10824</v>
      </c>
      <c r="H723">
        <v>3280</v>
      </c>
      <c r="I723">
        <v>3.3</v>
      </c>
      <c r="J723" t="s">
        <v>43</v>
      </c>
    </row>
    <row r="724" spans="1:10">
      <c r="A724" t="s">
        <v>35</v>
      </c>
      <c r="B724" s="1">
        <v>45702</v>
      </c>
      <c r="C724" t="s">
        <v>15</v>
      </c>
      <c r="D724">
        <v>19012.8</v>
      </c>
      <c r="E724">
        <v>2.93</v>
      </c>
      <c r="F724">
        <v>55707.504000000001</v>
      </c>
      <c r="G724">
        <v>184391.83824000001</v>
      </c>
      <c r="H724">
        <v>55707.504000000001</v>
      </c>
      <c r="I724">
        <v>3.31</v>
      </c>
      <c r="J724" t="s">
        <v>37</v>
      </c>
    </row>
    <row r="725" spans="1:10">
      <c r="A725" t="s">
        <v>35</v>
      </c>
      <c r="B725" s="1">
        <v>45705</v>
      </c>
      <c r="C725" t="s">
        <v>15</v>
      </c>
      <c r="D725">
        <v>500</v>
      </c>
      <c r="E725">
        <v>3</v>
      </c>
      <c r="F725">
        <v>1500</v>
      </c>
      <c r="G725">
        <v>5010</v>
      </c>
      <c r="H725">
        <v>1500</v>
      </c>
      <c r="I725">
        <v>3.34</v>
      </c>
      <c r="J725" t="s">
        <v>25</v>
      </c>
    </row>
    <row r="726" spans="1:10">
      <c r="A726" t="s">
        <v>35</v>
      </c>
      <c r="B726" s="1">
        <v>45705</v>
      </c>
      <c r="C726" t="s">
        <v>15</v>
      </c>
      <c r="D726">
        <v>1300</v>
      </c>
      <c r="E726">
        <v>3.1</v>
      </c>
      <c r="F726">
        <v>4030</v>
      </c>
      <c r="G726">
        <v>13339.3</v>
      </c>
      <c r="H726">
        <v>4030</v>
      </c>
      <c r="I726">
        <v>3.31</v>
      </c>
      <c r="J726" t="s">
        <v>37</v>
      </c>
    </row>
    <row r="727" spans="1:10">
      <c r="A727" t="s">
        <v>35</v>
      </c>
      <c r="B727" s="1">
        <v>45705</v>
      </c>
      <c r="C727" t="s">
        <v>15</v>
      </c>
      <c r="D727">
        <v>6004</v>
      </c>
      <c r="E727">
        <v>1.7250000000000001</v>
      </c>
      <c r="F727">
        <v>10356.9</v>
      </c>
      <c r="G727">
        <v>34281.339</v>
      </c>
      <c r="H727">
        <v>10356.9</v>
      </c>
      <c r="I727">
        <v>3.31</v>
      </c>
      <c r="J727" t="s">
        <v>43</v>
      </c>
    </row>
    <row r="728" spans="1:10">
      <c r="A728" t="s">
        <v>35</v>
      </c>
      <c r="B728" s="1">
        <v>45705</v>
      </c>
      <c r="C728" t="s">
        <v>15</v>
      </c>
      <c r="D728">
        <v>4700</v>
      </c>
      <c r="E728">
        <v>3</v>
      </c>
      <c r="F728">
        <v>14100</v>
      </c>
      <c r="G728">
        <v>46671</v>
      </c>
      <c r="H728">
        <v>14100</v>
      </c>
      <c r="I728">
        <v>3.31</v>
      </c>
      <c r="J728" t="s">
        <v>12</v>
      </c>
    </row>
    <row r="729" spans="1:10">
      <c r="A729" t="s">
        <v>35</v>
      </c>
      <c r="B729" s="1">
        <v>45713</v>
      </c>
      <c r="C729" t="s">
        <v>29</v>
      </c>
      <c r="D729">
        <v>19012.8</v>
      </c>
      <c r="E729">
        <v>2.93</v>
      </c>
      <c r="F729">
        <v>55707.504000000001</v>
      </c>
      <c r="G729">
        <v>184391.83824000001</v>
      </c>
      <c r="H729">
        <v>55707.504000000001</v>
      </c>
      <c r="I729">
        <v>3.31</v>
      </c>
      <c r="J729" t="s">
        <v>37</v>
      </c>
    </row>
    <row r="730" spans="1:10">
      <c r="A730" t="s">
        <v>35</v>
      </c>
      <c r="B730" s="1">
        <v>45709</v>
      </c>
      <c r="C730" t="s">
        <v>26</v>
      </c>
      <c r="D730">
        <v>3000</v>
      </c>
      <c r="E730">
        <v>2.7</v>
      </c>
      <c r="F730">
        <v>8100.0000000000009</v>
      </c>
      <c r="G730">
        <v>26730</v>
      </c>
      <c r="H730">
        <v>8100.0000000000009</v>
      </c>
      <c r="I730">
        <v>3.3</v>
      </c>
      <c r="J730" t="s">
        <v>37</v>
      </c>
    </row>
    <row r="731" spans="1:10">
      <c r="A731" t="s">
        <v>35</v>
      </c>
      <c r="B731" s="1">
        <v>45709</v>
      </c>
      <c r="C731" t="s">
        <v>15</v>
      </c>
      <c r="D731">
        <v>8190</v>
      </c>
      <c r="E731">
        <v>2.5</v>
      </c>
      <c r="F731">
        <v>20475</v>
      </c>
      <c r="G731">
        <v>67772.25</v>
      </c>
      <c r="H731">
        <v>20475</v>
      </c>
      <c r="I731">
        <v>3.31</v>
      </c>
      <c r="J731" t="s">
        <v>24</v>
      </c>
    </row>
    <row r="732" spans="1:10">
      <c r="A732" t="s">
        <v>35</v>
      </c>
      <c r="B732" s="1">
        <v>45713</v>
      </c>
      <c r="C732" t="s">
        <v>29</v>
      </c>
      <c r="D732">
        <v>19012.8</v>
      </c>
      <c r="E732">
        <v>2.93</v>
      </c>
      <c r="F732">
        <v>55707.504000000001</v>
      </c>
      <c r="G732">
        <v>184391.83824000001</v>
      </c>
      <c r="H732">
        <v>55707.504000000001</v>
      </c>
      <c r="I732">
        <v>3.31</v>
      </c>
      <c r="J732" t="s">
        <v>37</v>
      </c>
    </row>
    <row r="733" spans="1:10">
      <c r="A733" t="s">
        <v>35</v>
      </c>
      <c r="B733" s="1">
        <v>45713</v>
      </c>
      <c r="C733" t="s">
        <v>13</v>
      </c>
      <c r="D733">
        <v>22000</v>
      </c>
      <c r="E733">
        <v>2.4</v>
      </c>
      <c r="F733">
        <v>52800</v>
      </c>
      <c r="G733">
        <v>174768</v>
      </c>
      <c r="H733">
        <v>52800</v>
      </c>
      <c r="I733">
        <v>3.31</v>
      </c>
      <c r="J733" t="s">
        <v>12</v>
      </c>
    </row>
    <row r="734" spans="1:10">
      <c r="A734" t="s">
        <v>35</v>
      </c>
      <c r="B734" s="1">
        <v>45714</v>
      </c>
      <c r="C734" t="s">
        <v>44</v>
      </c>
      <c r="D734">
        <v>17460</v>
      </c>
      <c r="E734">
        <v>3.37</v>
      </c>
      <c r="F734">
        <v>58840.2</v>
      </c>
      <c r="G734">
        <v>195349.46400000001</v>
      </c>
      <c r="H734">
        <v>58840.2</v>
      </c>
      <c r="I734">
        <v>3.32</v>
      </c>
      <c r="J734" t="s">
        <v>37</v>
      </c>
    </row>
    <row r="735" spans="1:10">
      <c r="A735" t="s">
        <v>35</v>
      </c>
      <c r="B735" s="1">
        <v>45716</v>
      </c>
      <c r="C735" t="s">
        <v>38</v>
      </c>
      <c r="D735">
        <v>19800</v>
      </c>
      <c r="E735">
        <v>2.95</v>
      </c>
      <c r="F735">
        <v>58410</v>
      </c>
      <c r="G735">
        <v>193337.1</v>
      </c>
      <c r="H735">
        <v>58410</v>
      </c>
      <c r="I735">
        <v>3.31</v>
      </c>
      <c r="J735" t="s">
        <v>37</v>
      </c>
    </row>
    <row r="736" spans="1:10">
      <c r="A736" t="s">
        <v>35</v>
      </c>
      <c r="B736" s="1">
        <v>45716</v>
      </c>
      <c r="C736" t="s">
        <v>19</v>
      </c>
      <c r="D736">
        <v>4950</v>
      </c>
      <c r="E736">
        <v>2.95</v>
      </c>
      <c r="F736">
        <v>14602.5</v>
      </c>
      <c r="G736">
        <v>48334.275000000001</v>
      </c>
      <c r="H736">
        <v>14602.5</v>
      </c>
      <c r="I736">
        <v>3.31</v>
      </c>
      <c r="J736" t="s">
        <v>37</v>
      </c>
    </row>
    <row r="737" spans="1:10">
      <c r="A737" t="s">
        <v>35</v>
      </c>
      <c r="B737" s="1">
        <v>45723</v>
      </c>
      <c r="C737" t="s">
        <v>13</v>
      </c>
      <c r="D737">
        <v>4000</v>
      </c>
      <c r="E737">
        <v>3.05</v>
      </c>
      <c r="F737">
        <v>12200</v>
      </c>
      <c r="G737">
        <v>40382</v>
      </c>
      <c r="H737">
        <v>12200</v>
      </c>
      <c r="I737">
        <v>3.31</v>
      </c>
      <c r="J737" t="s">
        <v>37</v>
      </c>
    </row>
    <row r="738" spans="1:10">
      <c r="A738" t="s">
        <v>35</v>
      </c>
      <c r="B738" s="1">
        <v>45723</v>
      </c>
      <c r="C738" t="s">
        <v>44</v>
      </c>
      <c r="D738">
        <v>17460</v>
      </c>
      <c r="E738">
        <v>3.29</v>
      </c>
      <c r="F738">
        <v>57443.4</v>
      </c>
      <c r="G738">
        <v>191286.522</v>
      </c>
      <c r="H738">
        <v>57443.4</v>
      </c>
      <c r="I738">
        <v>3.33</v>
      </c>
      <c r="J738" t="s">
        <v>37</v>
      </c>
    </row>
    <row r="739" spans="1:10">
      <c r="A739" t="s">
        <v>35</v>
      </c>
      <c r="B739" s="1">
        <v>45726</v>
      </c>
      <c r="C739" t="s">
        <v>13</v>
      </c>
      <c r="D739">
        <v>15000</v>
      </c>
      <c r="E739">
        <v>2.75</v>
      </c>
      <c r="F739">
        <v>41250</v>
      </c>
      <c r="G739">
        <v>136537.5</v>
      </c>
      <c r="H739">
        <v>41250</v>
      </c>
      <c r="I739">
        <v>3.31</v>
      </c>
      <c r="J739" t="s">
        <v>25</v>
      </c>
    </row>
    <row r="740" spans="1:10">
      <c r="A740" t="s">
        <v>35</v>
      </c>
      <c r="B740" s="1">
        <v>45727</v>
      </c>
      <c r="C740" t="s">
        <v>29</v>
      </c>
      <c r="D740">
        <v>13828.8</v>
      </c>
      <c r="E740">
        <v>2.93</v>
      </c>
      <c r="F740">
        <v>40518.383999999998</v>
      </c>
      <c r="G740">
        <v>135331.40255999999</v>
      </c>
      <c r="H740">
        <v>40518.383999999998</v>
      </c>
      <c r="I740">
        <v>3.34</v>
      </c>
      <c r="J740" t="s">
        <v>37</v>
      </c>
    </row>
    <row r="741" spans="1:10">
      <c r="A741" t="s">
        <v>35</v>
      </c>
      <c r="B741" s="1">
        <v>45726</v>
      </c>
      <c r="C741" t="s">
        <v>26</v>
      </c>
      <c r="D741">
        <v>5000</v>
      </c>
      <c r="E741">
        <v>2.7</v>
      </c>
      <c r="F741">
        <v>13500</v>
      </c>
      <c r="G741">
        <v>45090</v>
      </c>
      <c r="H741">
        <v>13500</v>
      </c>
      <c r="I741">
        <v>3.34</v>
      </c>
      <c r="J741" t="s">
        <v>37</v>
      </c>
    </row>
    <row r="742" spans="1:10">
      <c r="A742" t="s">
        <v>35</v>
      </c>
      <c r="B742" s="1">
        <v>45728</v>
      </c>
      <c r="C742" t="s">
        <v>44</v>
      </c>
      <c r="D742">
        <v>19200</v>
      </c>
      <c r="E742">
        <v>2.56</v>
      </c>
      <c r="F742">
        <v>49152</v>
      </c>
      <c r="G742">
        <v>164167.67999999999</v>
      </c>
      <c r="H742">
        <v>49152</v>
      </c>
      <c r="I742">
        <v>3.34</v>
      </c>
      <c r="J742" t="s">
        <v>12</v>
      </c>
    </row>
    <row r="743" spans="1:10">
      <c r="A743" t="s">
        <v>35</v>
      </c>
      <c r="B743" s="1">
        <v>45730</v>
      </c>
      <c r="C743" t="s">
        <v>27</v>
      </c>
      <c r="D743">
        <v>4000</v>
      </c>
      <c r="E743">
        <v>1.25</v>
      </c>
      <c r="F743">
        <v>5000</v>
      </c>
      <c r="G743">
        <v>16750</v>
      </c>
      <c r="H743">
        <v>5000</v>
      </c>
      <c r="I743">
        <v>3.35</v>
      </c>
      <c r="J743" t="s">
        <v>43</v>
      </c>
    </row>
    <row r="744" spans="1:10">
      <c r="A744" t="s">
        <v>35</v>
      </c>
      <c r="B744" s="1">
        <v>45730</v>
      </c>
      <c r="C744" t="s">
        <v>15</v>
      </c>
      <c r="D744">
        <v>5000</v>
      </c>
      <c r="E744">
        <v>2.2000000000000002</v>
      </c>
      <c r="F744">
        <v>11000</v>
      </c>
      <c r="G744">
        <v>36850</v>
      </c>
      <c r="H744">
        <v>11000</v>
      </c>
      <c r="I744">
        <v>3.35</v>
      </c>
      <c r="J744" t="s">
        <v>37</v>
      </c>
    </row>
    <row r="745" spans="1:10">
      <c r="A745" t="s">
        <v>35</v>
      </c>
      <c r="B745" s="1">
        <v>45730</v>
      </c>
      <c r="C745" t="s">
        <v>15</v>
      </c>
      <c r="D745">
        <v>3006</v>
      </c>
      <c r="E745">
        <v>1</v>
      </c>
      <c r="F745">
        <v>3006</v>
      </c>
      <c r="G745">
        <v>10070.1</v>
      </c>
      <c r="H745">
        <v>3006</v>
      </c>
      <c r="I745">
        <v>3.35</v>
      </c>
      <c r="J745" t="s">
        <v>43</v>
      </c>
    </row>
    <row r="746" spans="1:10">
      <c r="A746" t="s">
        <v>35</v>
      </c>
      <c r="B746" s="1">
        <v>45730</v>
      </c>
      <c r="C746" t="s">
        <v>48</v>
      </c>
      <c r="D746">
        <v>8000</v>
      </c>
      <c r="E746">
        <v>2.9</v>
      </c>
      <c r="F746">
        <v>23200</v>
      </c>
      <c r="G746">
        <v>76792</v>
      </c>
      <c r="H746">
        <v>23200</v>
      </c>
      <c r="I746">
        <v>3.31</v>
      </c>
      <c r="J746" t="s">
        <v>37</v>
      </c>
    </row>
    <row r="747" spans="1:10">
      <c r="A747" t="s">
        <v>35</v>
      </c>
      <c r="B747" s="1">
        <v>45730</v>
      </c>
      <c r="C747" t="s">
        <v>26</v>
      </c>
      <c r="D747">
        <v>19800</v>
      </c>
      <c r="E747">
        <v>3.17</v>
      </c>
      <c r="F747">
        <v>62766</v>
      </c>
      <c r="G747">
        <v>207755.46</v>
      </c>
      <c r="H747">
        <v>62766</v>
      </c>
      <c r="I747">
        <v>3.31</v>
      </c>
      <c r="J747" t="s">
        <v>37</v>
      </c>
    </row>
    <row r="748" spans="1:10">
      <c r="A748" t="s">
        <v>35</v>
      </c>
      <c r="B748" s="1">
        <v>45733</v>
      </c>
      <c r="C748" t="s">
        <v>13</v>
      </c>
      <c r="D748">
        <v>5292</v>
      </c>
      <c r="E748">
        <v>2.6</v>
      </c>
      <c r="F748">
        <v>13759.2</v>
      </c>
      <c r="G748">
        <v>46093.320000000007</v>
      </c>
      <c r="H748">
        <v>13759.2</v>
      </c>
      <c r="I748">
        <v>3.35</v>
      </c>
      <c r="J748" t="s">
        <v>37</v>
      </c>
    </row>
    <row r="749" spans="1:10">
      <c r="A749" t="s">
        <v>35</v>
      </c>
      <c r="B749" s="1">
        <v>45734</v>
      </c>
      <c r="C749" t="s">
        <v>44</v>
      </c>
      <c r="D749">
        <v>17460</v>
      </c>
      <c r="E749">
        <v>3.25</v>
      </c>
      <c r="F749">
        <v>56745</v>
      </c>
      <c r="G749">
        <v>190095.75</v>
      </c>
      <c r="H749">
        <v>56745</v>
      </c>
      <c r="I749">
        <v>3.35</v>
      </c>
      <c r="J749" t="s">
        <v>37</v>
      </c>
    </row>
    <row r="750" spans="1:10">
      <c r="A750" t="s">
        <v>35</v>
      </c>
      <c r="B750" s="1">
        <v>45734</v>
      </c>
      <c r="C750" t="s">
        <v>27</v>
      </c>
      <c r="D750">
        <v>5000</v>
      </c>
      <c r="E750">
        <v>3.3</v>
      </c>
      <c r="F750">
        <v>16500</v>
      </c>
      <c r="G750">
        <v>55440</v>
      </c>
      <c r="H750">
        <v>16500</v>
      </c>
      <c r="I750">
        <v>3.36</v>
      </c>
      <c r="J750" t="s">
        <v>12</v>
      </c>
    </row>
    <row r="751" spans="1:10">
      <c r="A751" t="s">
        <v>35</v>
      </c>
      <c r="B751" s="1">
        <v>45740</v>
      </c>
      <c r="C751" t="s">
        <v>38</v>
      </c>
      <c r="D751">
        <v>19800</v>
      </c>
      <c r="E751">
        <v>3.15</v>
      </c>
      <c r="F751">
        <v>62370</v>
      </c>
      <c r="G751">
        <v>208939.5</v>
      </c>
      <c r="H751">
        <v>62370</v>
      </c>
      <c r="I751">
        <v>3.35</v>
      </c>
      <c r="J751" t="s">
        <v>37</v>
      </c>
    </row>
    <row r="752" spans="1:10">
      <c r="A752" t="s">
        <v>35</v>
      </c>
      <c r="B752" s="1">
        <v>45740</v>
      </c>
      <c r="C752" t="s">
        <v>13</v>
      </c>
      <c r="D752">
        <v>20000</v>
      </c>
      <c r="E752">
        <v>2.2999999999999998</v>
      </c>
      <c r="F752">
        <v>1</v>
      </c>
      <c r="G752">
        <v>154284</v>
      </c>
      <c r="H752">
        <v>46000</v>
      </c>
      <c r="I752">
        <v>3.3540000000000001</v>
      </c>
      <c r="J752" t="s">
        <v>12</v>
      </c>
    </row>
    <row r="753" spans="1:10">
      <c r="A753" t="s">
        <v>35</v>
      </c>
      <c r="B753" s="1">
        <v>45737</v>
      </c>
      <c r="C753" t="s">
        <v>26</v>
      </c>
      <c r="D753">
        <v>4000</v>
      </c>
      <c r="E753">
        <v>2.7</v>
      </c>
      <c r="F753">
        <v>10800</v>
      </c>
      <c r="G753">
        <v>36288</v>
      </c>
      <c r="H753">
        <v>10800</v>
      </c>
      <c r="I753">
        <v>3.36</v>
      </c>
      <c r="J753" t="s">
        <v>37</v>
      </c>
    </row>
    <row r="754" spans="1:10">
      <c r="A754" t="s">
        <v>35</v>
      </c>
      <c r="B754" s="1">
        <v>45744</v>
      </c>
      <c r="C754" t="s">
        <v>26</v>
      </c>
      <c r="D754">
        <v>7000</v>
      </c>
      <c r="E754">
        <v>2.7</v>
      </c>
      <c r="F754">
        <v>18900</v>
      </c>
      <c r="G754">
        <v>63126</v>
      </c>
      <c r="H754">
        <v>18900</v>
      </c>
      <c r="I754">
        <v>3.34</v>
      </c>
      <c r="J754" t="s">
        <v>37</v>
      </c>
    </row>
    <row r="755" spans="1:10">
      <c r="A755" t="s">
        <v>35</v>
      </c>
      <c r="B755" s="1">
        <v>45750</v>
      </c>
      <c r="C755" t="s">
        <v>15</v>
      </c>
      <c r="D755">
        <v>660</v>
      </c>
      <c r="E755">
        <v>11.8</v>
      </c>
      <c r="F755">
        <v>7788.0000000000009</v>
      </c>
      <c r="G755">
        <v>26011.919999999998</v>
      </c>
      <c r="H755">
        <v>7788.0000000000009</v>
      </c>
      <c r="I755">
        <v>3.34</v>
      </c>
      <c r="J755" t="s">
        <v>36</v>
      </c>
    </row>
    <row r="756" spans="1:10">
      <c r="A756" t="s">
        <v>35</v>
      </c>
      <c r="B756" s="1">
        <v>45751</v>
      </c>
      <c r="C756" t="s">
        <v>15</v>
      </c>
      <c r="D756">
        <v>4400</v>
      </c>
      <c r="E756">
        <v>1.05</v>
      </c>
      <c r="F756">
        <v>4620</v>
      </c>
      <c r="G756">
        <v>15430.8</v>
      </c>
      <c r="H756">
        <v>4620</v>
      </c>
      <c r="I756">
        <v>3.34</v>
      </c>
      <c r="J756" t="s">
        <v>43</v>
      </c>
    </row>
    <row r="757" spans="1:10">
      <c r="A757" t="s">
        <v>35</v>
      </c>
      <c r="B757" s="1">
        <v>45751</v>
      </c>
      <c r="C757" t="s">
        <v>15</v>
      </c>
      <c r="D757">
        <v>4746</v>
      </c>
      <c r="E757">
        <v>3.15</v>
      </c>
      <c r="F757">
        <v>14949.9</v>
      </c>
      <c r="G757">
        <v>49932.665999999997</v>
      </c>
      <c r="H757">
        <v>14949.9</v>
      </c>
      <c r="I757">
        <v>3.34</v>
      </c>
      <c r="J757" t="s">
        <v>39</v>
      </c>
    </row>
    <row r="758" spans="1:10">
      <c r="A758" t="s">
        <v>35</v>
      </c>
      <c r="B758" s="1">
        <v>45751</v>
      </c>
      <c r="C758" t="s">
        <v>13</v>
      </c>
      <c r="D758">
        <v>20800</v>
      </c>
      <c r="E758">
        <v>2.6</v>
      </c>
      <c r="F758">
        <v>54080</v>
      </c>
      <c r="G758">
        <v>181168</v>
      </c>
      <c r="H758">
        <v>54080</v>
      </c>
      <c r="I758">
        <v>3.35</v>
      </c>
      <c r="J758" t="s">
        <v>12</v>
      </c>
    </row>
    <row r="759" spans="1:10">
      <c r="A759" t="s">
        <v>35</v>
      </c>
      <c r="B759" s="1">
        <v>45751</v>
      </c>
      <c r="C759" t="s">
        <v>13</v>
      </c>
      <c r="D759">
        <v>3200</v>
      </c>
      <c r="E759">
        <v>2.75</v>
      </c>
      <c r="F759">
        <v>8800</v>
      </c>
      <c r="G759">
        <v>29480</v>
      </c>
      <c r="H759">
        <v>8800</v>
      </c>
      <c r="I759">
        <v>3.35</v>
      </c>
      <c r="J759" t="s">
        <v>12</v>
      </c>
    </row>
    <row r="760" spans="1:10">
      <c r="A760" t="s">
        <v>35</v>
      </c>
      <c r="B760" s="1">
        <v>45751</v>
      </c>
      <c r="C760" t="s">
        <v>13</v>
      </c>
      <c r="D760">
        <v>20000</v>
      </c>
      <c r="E760">
        <v>2.2999999999999998</v>
      </c>
      <c r="F760">
        <v>46000</v>
      </c>
      <c r="G760">
        <v>154560</v>
      </c>
      <c r="H760">
        <v>46000</v>
      </c>
      <c r="I760">
        <v>3.36</v>
      </c>
      <c r="J760" t="s">
        <v>12</v>
      </c>
    </row>
    <row r="761" spans="1:10">
      <c r="A761" t="s">
        <v>35</v>
      </c>
      <c r="B761" s="1">
        <v>45755</v>
      </c>
      <c r="C761" t="s">
        <v>44</v>
      </c>
      <c r="D761">
        <v>17460</v>
      </c>
      <c r="E761">
        <v>3.198</v>
      </c>
      <c r="F761">
        <v>55837.08</v>
      </c>
      <c r="G761">
        <v>186495.84719999999</v>
      </c>
      <c r="H761">
        <v>55837.08</v>
      </c>
      <c r="I761">
        <v>3.34</v>
      </c>
      <c r="J761" t="s">
        <v>37</v>
      </c>
    </row>
    <row r="762" spans="1:10">
      <c r="A762" t="s">
        <v>35</v>
      </c>
      <c r="B762" s="1">
        <v>45757</v>
      </c>
      <c r="C762" t="s">
        <v>38</v>
      </c>
      <c r="D762">
        <v>50000</v>
      </c>
      <c r="E762">
        <v>1.8442000000000001</v>
      </c>
      <c r="F762">
        <v>92210</v>
      </c>
      <c r="G762">
        <v>309825.59999999998</v>
      </c>
      <c r="H762">
        <v>92210</v>
      </c>
      <c r="I762">
        <v>3.36</v>
      </c>
      <c r="J762" t="s">
        <v>37</v>
      </c>
    </row>
    <row r="763" spans="1:10">
      <c r="A763" t="s">
        <v>35</v>
      </c>
      <c r="B763" s="1">
        <v>45757</v>
      </c>
      <c r="C763" t="s">
        <v>15</v>
      </c>
      <c r="D763">
        <v>4000</v>
      </c>
      <c r="E763">
        <v>2.4</v>
      </c>
      <c r="F763">
        <v>9600</v>
      </c>
      <c r="G763">
        <v>32256</v>
      </c>
      <c r="H763">
        <v>9600</v>
      </c>
      <c r="I763">
        <v>3.36</v>
      </c>
      <c r="J763" t="s">
        <v>12</v>
      </c>
    </row>
    <row r="764" spans="1:10">
      <c r="A764" t="s">
        <v>35</v>
      </c>
      <c r="B764" s="1">
        <v>45758</v>
      </c>
      <c r="C764" t="s">
        <v>26</v>
      </c>
      <c r="D764">
        <v>3000</v>
      </c>
      <c r="E764">
        <v>2.7</v>
      </c>
      <c r="F764">
        <v>8100.0000000000009</v>
      </c>
      <c r="G764">
        <v>27297</v>
      </c>
      <c r="H764">
        <v>8100</v>
      </c>
      <c r="I764">
        <v>3.37</v>
      </c>
      <c r="J764" t="s">
        <v>37</v>
      </c>
    </row>
    <row r="765" spans="1:10">
      <c r="A765" t="s">
        <v>35</v>
      </c>
      <c r="B765" s="1">
        <v>45758</v>
      </c>
      <c r="C765" t="s">
        <v>15</v>
      </c>
      <c r="D765">
        <v>125</v>
      </c>
      <c r="E765">
        <f>F765/D765</f>
        <v>2.92</v>
      </c>
      <c r="F765">
        <v>365</v>
      </c>
      <c r="G765">
        <v>1222.75</v>
      </c>
      <c r="H765">
        <v>365</v>
      </c>
      <c r="I765">
        <v>3.35</v>
      </c>
      <c r="J765" t="s">
        <v>49</v>
      </c>
    </row>
    <row r="766" spans="1:10">
      <c r="A766" t="s">
        <v>35</v>
      </c>
      <c r="B766" s="1">
        <v>45393</v>
      </c>
      <c r="C766" t="s">
        <v>13</v>
      </c>
      <c r="D766">
        <v>22000</v>
      </c>
      <c r="E766">
        <v>2.4</v>
      </c>
      <c r="F766">
        <v>52800</v>
      </c>
      <c r="G766">
        <v>177408</v>
      </c>
      <c r="H766">
        <v>52800</v>
      </c>
      <c r="I766">
        <v>3.36</v>
      </c>
      <c r="J766" t="s">
        <v>12</v>
      </c>
    </row>
    <row r="767" spans="1:10">
      <c r="A767" t="s">
        <v>35</v>
      </c>
      <c r="B767" s="1">
        <v>45397</v>
      </c>
      <c r="C767" t="s">
        <v>15</v>
      </c>
      <c r="D767">
        <v>7000</v>
      </c>
      <c r="E767">
        <v>1.5</v>
      </c>
      <c r="F767">
        <v>10500</v>
      </c>
      <c r="G767">
        <v>35595</v>
      </c>
      <c r="H767">
        <v>10500</v>
      </c>
      <c r="I767">
        <v>3.39</v>
      </c>
      <c r="J767" t="s">
        <v>37</v>
      </c>
    </row>
    <row r="768" spans="1:10">
      <c r="A768" t="s">
        <v>35</v>
      </c>
      <c r="B768" s="1">
        <v>45762</v>
      </c>
      <c r="C768" t="s">
        <v>15</v>
      </c>
      <c r="D768">
        <v>10500</v>
      </c>
      <c r="E768">
        <v>2.48</v>
      </c>
      <c r="F768">
        <v>26040</v>
      </c>
      <c r="G768">
        <v>87494.399999999994</v>
      </c>
      <c r="H768">
        <v>26040</v>
      </c>
      <c r="I768">
        <v>3.36</v>
      </c>
      <c r="J768" t="s">
        <v>37</v>
      </c>
    </row>
    <row r="769" spans="1:10">
      <c r="A769" t="s">
        <v>35</v>
      </c>
      <c r="B769" s="1">
        <v>45764</v>
      </c>
      <c r="C769" t="s">
        <v>29</v>
      </c>
      <c r="D769">
        <v>4032</v>
      </c>
      <c r="E769">
        <v>2.93</v>
      </c>
      <c r="F769">
        <v>11813.76</v>
      </c>
      <c r="G769">
        <v>40048.646400000012</v>
      </c>
      <c r="H769">
        <v>11813.76</v>
      </c>
      <c r="I769">
        <v>3.39</v>
      </c>
      <c r="J769" t="s">
        <v>37</v>
      </c>
    </row>
    <row r="770" spans="1:10">
      <c r="A770" t="s">
        <v>35</v>
      </c>
      <c r="B770" s="1">
        <v>45764</v>
      </c>
      <c r="C770" t="s">
        <v>29</v>
      </c>
      <c r="D770">
        <v>14980.8</v>
      </c>
      <c r="E770">
        <v>2.93</v>
      </c>
      <c r="F770">
        <v>43893.743999999999</v>
      </c>
      <c r="G770">
        <v>148799.79216000001</v>
      </c>
      <c r="H770">
        <v>43893.743999999999</v>
      </c>
      <c r="I770">
        <v>3.39</v>
      </c>
      <c r="J770" t="s">
        <v>37</v>
      </c>
    </row>
    <row r="771" spans="1:10">
      <c r="A771" t="s">
        <v>35</v>
      </c>
      <c r="B771" s="1">
        <v>45764</v>
      </c>
      <c r="C771" t="s">
        <v>15</v>
      </c>
      <c r="D771">
        <v>800</v>
      </c>
      <c r="E771">
        <v>2.65</v>
      </c>
      <c r="F771">
        <v>2120</v>
      </c>
      <c r="G771">
        <v>7186.8</v>
      </c>
      <c r="H771">
        <v>2120</v>
      </c>
      <c r="I771">
        <v>3.39</v>
      </c>
      <c r="J771" t="s">
        <v>39</v>
      </c>
    </row>
    <row r="772" spans="1:10">
      <c r="A772" t="s">
        <v>35</v>
      </c>
      <c r="B772" s="1">
        <v>45764</v>
      </c>
      <c r="C772" t="s">
        <v>15</v>
      </c>
      <c r="D772">
        <v>1123.2</v>
      </c>
      <c r="E772">
        <v>3.573</v>
      </c>
      <c r="F772">
        <v>4013.1936000000001</v>
      </c>
      <c r="G772">
        <v>13604.726304</v>
      </c>
      <c r="H772">
        <v>4013.1936000000001</v>
      </c>
      <c r="I772">
        <v>3.39</v>
      </c>
      <c r="J772" t="s">
        <v>37</v>
      </c>
    </row>
    <row r="773" spans="1:10">
      <c r="A773" t="s">
        <v>35</v>
      </c>
      <c r="B773" s="1">
        <v>45765</v>
      </c>
      <c r="C773" t="s">
        <v>38</v>
      </c>
      <c r="D773">
        <v>25000</v>
      </c>
      <c r="E773">
        <v>1.9350000000000001</v>
      </c>
      <c r="F773">
        <v>48375</v>
      </c>
      <c r="G773">
        <v>163991.25</v>
      </c>
      <c r="H773">
        <v>48375</v>
      </c>
      <c r="I773">
        <v>3.39</v>
      </c>
      <c r="J773" t="s">
        <v>37</v>
      </c>
    </row>
    <row r="774" spans="1:10">
      <c r="A774" t="s">
        <v>35</v>
      </c>
      <c r="B774" s="1">
        <v>45765</v>
      </c>
      <c r="C774" t="s">
        <v>44</v>
      </c>
      <c r="D774">
        <v>17460</v>
      </c>
      <c r="E774">
        <v>3.2426499999999998</v>
      </c>
      <c r="F774">
        <v>56616.668999999987</v>
      </c>
      <c r="G774">
        <v>190798.17452999999</v>
      </c>
      <c r="H774">
        <v>56616.668999999987</v>
      </c>
      <c r="I774">
        <v>3.37</v>
      </c>
      <c r="J774" t="s">
        <v>37</v>
      </c>
    </row>
    <row r="775" spans="1:10">
      <c r="A775" t="s">
        <v>35</v>
      </c>
      <c r="B775" s="1">
        <v>45765</v>
      </c>
      <c r="C775" t="s">
        <v>27</v>
      </c>
      <c r="D775">
        <v>5000</v>
      </c>
      <c r="E775">
        <v>1.25</v>
      </c>
      <c r="F775">
        <v>6250</v>
      </c>
      <c r="G775">
        <v>21187.5</v>
      </c>
      <c r="H775">
        <v>6250</v>
      </c>
      <c r="I775">
        <v>3.39</v>
      </c>
      <c r="J775" t="s">
        <v>43</v>
      </c>
    </row>
    <row r="776" spans="1:10">
      <c r="A776" t="s">
        <v>35</v>
      </c>
      <c r="B776" s="1">
        <v>45768</v>
      </c>
      <c r="C776" t="s">
        <v>38</v>
      </c>
      <c r="D776">
        <v>19800</v>
      </c>
      <c r="E776">
        <v>2.839</v>
      </c>
      <c r="F776">
        <v>56212.2</v>
      </c>
      <c r="G776">
        <v>189435.114</v>
      </c>
      <c r="H776">
        <v>56212.2</v>
      </c>
      <c r="I776">
        <v>3.37</v>
      </c>
      <c r="J776" t="s">
        <v>37</v>
      </c>
    </row>
    <row r="777" spans="1:10">
      <c r="A777" t="s">
        <v>35</v>
      </c>
      <c r="B777" s="1">
        <v>45769</v>
      </c>
      <c r="C777" t="s">
        <v>15</v>
      </c>
      <c r="D777">
        <v>87.5</v>
      </c>
      <c r="E777">
        <f t="shared" ref="E777:E778" si="0">F777/D777</f>
        <v>12.285714285714286</v>
      </c>
      <c r="F777">
        <v>1075</v>
      </c>
      <c r="G777">
        <v>3655</v>
      </c>
      <c r="H777">
        <v>1075</v>
      </c>
      <c r="I777">
        <v>3.4</v>
      </c>
      <c r="J777" t="s">
        <v>40</v>
      </c>
    </row>
    <row r="778" spans="1:10">
      <c r="A778" t="s">
        <v>35</v>
      </c>
      <c r="B778" s="1">
        <v>45769</v>
      </c>
      <c r="C778" t="s">
        <v>15</v>
      </c>
      <c r="D778">
        <v>87.5</v>
      </c>
      <c r="E778">
        <f t="shared" si="0"/>
        <v>12.285714285714286</v>
      </c>
      <c r="F778">
        <v>1075</v>
      </c>
      <c r="G778">
        <v>3655</v>
      </c>
      <c r="H778">
        <v>1075</v>
      </c>
      <c r="I778">
        <v>3.4</v>
      </c>
      <c r="J778" t="s">
        <v>41</v>
      </c>
    </row>
    <row r="779" spans="1:10">
      <c r="A779" t="s">
        <v>35</v>
      </c>
      <c r="B779" s="1">
        <v>45771</v>
      </c>
      <c r="C779" t="s">
        <v>13</v>
      </c>
      <c r="D779">
        <v>4368</v>
      </c>
      <c r="E779">
        <v>2.88</v>
      </c>
      <c r="F779">
        <v>12579.84</v>
      </c>
      <c r="G779">
        <v>42771.455999999998</v>
      </c>
      <c r="H779">
        <v>12579.84</v>
      </c>
      <c r="I779">
        <v>3.4</v>
      </c>
      <c r="J779" t="s">
        <v>37</v>
      </c>
    </row>
    <row r="780" spans="1:10">
      <c r="A780" t="s">
        <v>35</v>
      </c>
      <c r="B780" s="1">
        <v>45776</v>
      </c>
      <c r="C780" t="s">
        <v>27</v>
      </c>
      <c r="D780">
        <v>48000</v>
      </c>
      <c r="E780">
        <v>0.8</v>
      </c>
      <c r="F780">
        <v>38400</v>
      </c>
      <c r="G780">
        <v>130560</v>
      </c>
      <c r="H780">
        <v>38400</v>
      </c>
      <c r="I780">
        <v>3.4</v>
      </c>
      <c r="J780" t="s">
        <v>50</v>
      </c>
    </row>
    <row r="781" spans="1:10">
      <c r="A781" t="s">
        <v>35</v>
      </c>
      <c r="B781" s="1">
        <v>45779</v>
      </c>
      <c r="C781" t="s">
        <v>26</v>
      </c>
      <c r="D781">
        <v>3000</v>
      </c>
      <c r="E781">
        <v>2.7</v>
      </c>
      <c r="F781">
        <v>8100.0000000000009</v>
      </c>
      <c r="G781">
        <v>129408</v>
      </c>
      <c r="H781">
        <v>38400</v>
      </c>
      <c r="I781">
        <v>3.37</v>
      </c>
      <c r="J781" t="s">
        <v>37</v>
      </c>
    </row>
    <row r="782" spans="1:10">
      <c r="A782" t="s">
        <v>35</v>
      </c>
      <c r="B782" s="1">
        <v>45783</v>
      </c>
      <c r="C782" t="s">
        <v>51</v>
      </c>
      <c r="D782">
        <v>4000</v>
      </c>
      <c r="E782">
        <v>3.73</v>
      </c>
      <c r="F782">
        <v>14920</v>
      </c>
      <c r="G782">
        <v>27216</v>
      </c>
      <c r="H782">
        <v>8100.0000000000009</v>
      </c>
      <c r="I782">
        <v>3.36</v>
      </c>
      <c r="J782" t="s">
        <v>12</v>
      </c>
    </row>
    <row r="783" spans="1:10">
      <c r="A783" t="s">
        <v>35</v>
      </c>
      <c r="B783" s="1">
        <v>45783</v>
      </c>
      <c r="C783" t="s">
        <v>51</v>
      </c>
      <c r="D783">
        <v>200</v>
      </c>
      <c r="E783">
        <v>6.58</v>
      </c>
      <c r="F783">
        <v>1316</v>
      </c>
      <c r="G783">
        <v>4421.76</v>
      </c>
      <c r="H783">
        <v>1316</v>
      </c>
      <c r="I783">
        <v>3.36</v>
      </c>
      <c r="J783" t="s">
        <v>12</v>
      </c>
    </row>
    <row r="784" spans="1:10">
      <c r="A784" t="s">
        <v>35</v>
      </c>
      <c r="B784" s="1">
        <v>45782</v>
      </c>
      <c r="C784" t="s">
        <v>15</v>
      </c>
      <c r="D784">
        <v>6000</v>
      </c>
      <c r="E784">
        <v>1.6</v>
      </c>
      <c r="F784">
        <v>9600</v>
      </c>
      <c r="G784">
        <v>32640</v>
      </c>
      <c r="H784">
        <v>9600</v>
      </c>
      <c r="I784">
        <v>3.4</v>
      </c>
      <c r="J784" t="s">
        <v>43</v>
      </c>
    </row>
    <row r="785" spans="1:10">
      <c r="A785" t="s">
        <v>35</v>
      </c>
      <c r="B785" s="1">
        <v>45782</v>
      </c>
      <c r="C785" t="s">
        <v>13</v>
      </c>
      <c r="D785">
        <v>19800</v>
      </c>
      <c r="E785">
        <v>3.2</v>
      </c>
      <c r="F785">
        <v>63360</v>
      </c>
      <c r="G785">
        <v>213523.20000000001</v>
      </c>
      <c r="H785">
        <v>63360</v>
      </c>
      <c r="I785">
        <v>3.37</v>
      </c>
      <c r="J785" t="s">
        <v>37</v>
      </c>
    </row>
    <row r="786" spans="1:10">
      <c r="A786" t="s">
        <v>35</v>
      </c>
      <c r="B786" s="1">
        <v>45783</v>
      </c>
      <c r="C786" t="s">
        <v>19</v>
      </c>
      <c r="D786">
        <v>1920</v>
      </c>
      <c r="E786">
        <v>2</v>
      </c>
      <c r="F786">
        <v>3840</v>
      </c>
      <c r="G786">
        <v>13056</v>
      </c>
      <c r="H786">
        <v>3840</v>
      </c>
      <c r="I786">
        <v>3.4</v>
      </c>
      <c r="J786" t="s">
        <v>43</v>
      </c>
    </row>
    <row r="787" spans="1:10">
      <c r="A787" t="s">
        <v>35</v>
      </c>
      <c r="B787" s="1">
        <v>45790</v>
      </c>
      <c r="C787" t="s">
        <v>46</v>
      </c>
      <c r="D787">
        <v>4000</v>
      </c>
      <c r="E787">
        <v>2.8</v>
      </c>
      <c r="F787">
        <v>11200</v>
      </c>
      <c r="G787">
        <v>37856</v>
      </c>
      <c r="H787">
        <v>11200</v>
      </c>
      <c r="I787">
        <v>3.38</v>
      </c>
      <c r="J787" t="s">
        <v>12</v>
      </c>
    </row>
    <row r="788" spans="1:10">
      <c r="A788" t="s">
        <v>35</v>
      </c>
      <c r="B788" s="1">
        <v>45790</v>
      </c>
      <c r="C788" t="s">
        <v>44</v>
      </c>
      <c r="D788">
        <v>19200</v>
      </c>
      <c r="E788">
        <v>2.46</v>
      </c>
      <c r="F788">
        <v>44196.959999999999</v>
      </c>
      <c r="G788">
        <v>148943.75520000001</v>
      </c>
      <c r="H788">
        <v>44196.959999999999</v>
      </c>
      <c r="I788">
        <v>3.37</v>
      </c>
      <c r="J788" t="s">
        <v>12</v>
      </c>
    </row>
    <row r="789" spans="1:10">
      <c r="A789" t="s">
        <v>35</v>
      </c>
      <c r="B789" s="1">
        <v>45791</v>
      </c>
      <c r="C789" t="s">
        <v>30</v>
      </c>
      <c r="D789">
        <v>6550</v>
      </c>
      <c r="E789">
        <v>0.88</v>
      </c>
      <c r="F789">
        <v>5764</v>
      </c>
      <c r="G789">
        <v>19597.599999999999</v>
      </c>
      <c r="H789">
        <v>5764</v>
      </c>
      <c r="I789">
        <v>3.4</v>
      </c>
      <c r="J789" t="s">
        <v>43</v>
      </c>
    </row>
    <row r="790" spans="1:10">
      <c r="A790" t="s">
        <v>35</v>
      </c>
      <c r="B790" s="1">
        <v>45791</v>
      </c>
      <c r="C790" t="s">
        <v>30</v>
      </c>
      <c r="D790">
        <v>800</v>
      </c>
      <c r="E790">
        <v>1.9</v>
      </c>
      <c r="F790">
        <v>1520</v>
      </c>
      <c r="G790">
        <v>5168</v>
      </c>
      <c r="H790">
        <v>1520</v>
      </c>
      <c r="I790">
        <v>3.4</v>
      </c>
      <c r="J790" t="s">
        <v>37</v>
      </c>
    </row>
    <row r="791" spans="1:10">
      <c r="A791" t="s">
        <v>35</v>
      </c>
      <c r="B791" s="1">
        <v>45791</v>
      </c>
      <c r="C791" t="s">
        <v>30</v>
      </c>
      <c r="D791">
        <v>2400</v>
      </c>
      <c r="E791">
        <v>2.15</v>
      </c>
      <c r="F791">
        <v>5160</v>
      </c>
      <c r="G791">
        <v>17544</v>
      </c>
      <c r="H791">
        <v>5160</v>
      </c>
      <c r="I791">
        <v>3.4</v>
      </c>
      <c r="J791" t="s">
        <v>12</v>
      </c>
    </row>
    <row r="792" spans="1:10">
      <c r="A792" t="s">
        <v>35</v>
      </c>
      <c r="B792" s="1">
        <v>45792</v>
      </c>
      <c r="C792" t="s">
        <v>13</v>
      </c>
      <c r="D792">
        <v>22000</v>
      </c>
      <c r="E792">
        <v>2.4</v>
      </c>
      <c r="F792">
        <v>52800</v>
      </c>
      <c r="G792">
        <v>176880</v>
      </c>
      <c r="H792">
        <v>52800</v>
      </c>
      <c r="I792">
        <v>3.35</v>
      </c>
      <c r="J792" t="s">
        <v>12</v>
      </c>
    </row>
    <row r="793" spans="1:10">
      <c r="A793" t="s">
        <v>35</v>
      </c>
      <c r="B793" s="1">
        <v>45797</v>
      </c>
      <c r="C793" t="s">
        <v>15</v>
      </c>
      <c r="D793">
        <v>12096</v>
      </c>
      <c r="E793">
        <v>0.52829999999999999</v>
      </c>
      <c r="F793">
        <v>6390.3167999999996</v>
      </c>
      <c r="G793">
        <v>21471.464447999999</v>
      </c>
      <c r="H793">
        <v>6390.3167999999996</v>
      </c>
      <c r="I793">
        <v>3.36</v>
      </c>
      <c r="J793" t="s">
        <v>43</v>
      </c>
    </row>
    <row r="794" spans="1:10">
      <c r="A794" t="s">
        <v>35</v>
      </c>
      <c r="B794" s="1">
        <v>45799</v>
      </c>
      <c r="C794" t="s">
        <v>19</v>
      </c>
      <c r="D794">
        <v>5940</v>
      </c>
      <c r="E794">
        <v>2.95</v>
      </c>
      <c r="F794">
        <v>17523</v>
      </c>
      <c r="G794">
        <v>58877.279999999999</v>
      </c>
      <c r="H794">
        <v>17523</v>
      </c>
      <c r="I794">
        <v>3.36</v>
      </c>
      <c r="J794" t="s">
        <v>37</v>
      </c>
    </row>
    <row r="795" spans="1:10">
      <c r="A795" t="s">
        <v>35</v>
      </c>
      <c r="B795" s="1">
        <v>45799</v>
      </c>
      <c r="C795" t="s">
        <v>19</v>
      </c>
      <c r="D795">
        <v>1920</v>
      </c>
      <c r="E795">
        <v>2</v>
      </c>
      <c r="F795">
        <v>3840</v>
      </c>
      <c r="G795">
        <v>12902.4</v>
      </c>
      <c r="H795">
        <v>3840</v>
      </c>
      <c r="I795">
        <v>3.36</v>
      </c>
      <c r="J795" t="s">
        <v>43</v>
      </c>
    </row>
    <row r="796" spans="1:10">
      <c r="A796" t="s">
        <v>35</v>
      </c>
      <c r="B796" s="1">
        <v>45800</v>
      </c>
      <c r="C796" t="s">
        <v>38</v>
      </c>
      <c r="D796">
        <v>25000</v>
      </c>
      <c r="E796">
        <v>1.8539000000000001</v>
      </c>
      <c r="F796">
        <v>46347.5</v>
      </c>
      <c r="G796">
        <v>155727.6</v>
      </c>
      <c r="H796">
        <v>46347.5</v>
      </c>
      <c r="I796">
        <v>3.36</v>
      </c>
      <c r="J796" t="s">
        <v>37</v>
      </c>
    </row>
    <row r="797" spans="1:10">
      <c r="A797" t="s">
        <v>35</v>
      </c>
      <c r="B797" s="1">
        <v>45804</v>
      </c>
      <c r="C797" t="s">
        <v>13</v>
      </c>
      <c r="D797">
        <v>5292</v>
      </c>
      <c r="E797">
        <v>2.6</v>
      </c>
      <c r="F797">
        <v>13759.2</v>
      </c>
      <c r="G797">
        <v>46230.911999999997</v>
      </c>
      <c r="H797">
        <v>13759.2</v>
      </c>
      <c r="I797">
        <v>3.36</v>
      </c>
      <c r="J797" t="s">
        <v>37</v>
      </c>
    </row>
    <row r="798" spans="1:10">
      <c r="A798" t="s">
        <v>35</v>
      </c>
      <c r="B798" s="1">
        <v>45807</v>
      </c>
      <c r="C798" t="s">
        <v>29</v>
      </c>
      <c r="D798">
        <v>19012.8</v>
      </c>
      <c r="E798">
        <v>2.93</v>
      </c>
      <c r="F798">
        <v>55707.504000000001</v>
      </c>
      <c r="G798">
        <v>187177.21343999999</v>
      </c>
      <c r="H798">
        <v>55707.504000000001</v>
      </c>
      <c r="I798">
        <v>3.36</v>
      </c>
      <c r="J798" t="s">
        <v>37</v>
      </c>
    </row>
    <row r="799" spans="1:10">
      <c r="A799" t="s">
        <v>35</v>
      </c>
      <c r="B799" s="1">
        <v>45807</v>
      </c>
      <c r="C799" t="s">
        <v>13</v>
      </c>
      <c r="D799">
        <v>19296</v>
      </c>
      <c r="E799">
        <v>2.4500000000000002</v>
      </c>
      <c r="F799">
        <v>47275.199999999997</v>
      </c>
      <c r="G799">
        <v>158844.67199999999</v>
      </c>
      <c r="H799">
        <v>47275.199999999997</v>
      </c>
      <c r="I799">
        <v>3.36</v>
      </c>
      <c r="J799" t="s">
        <v>37</v>
      </c>
    </row>
    <row r="800" spans="1:10">
      <c r="A800" t="s">
        <v>35</v>
      </c>
      <c r="B800" s="1">
        <v>45811</v>
      </c>
      <c r="C800" t="s">
        <v>13</v>
      </c>
      <c r="D800">
        <v>22000</v>
      </c>
      <c r="E800">
        <v>2.4</v>
      </c>
      <c r="F800">
        <v>52800</v>
      </c>
      <c r="G800">
        <v>177936</v>
      </c>
      <c r="H800">
        <v>52800</v>
      </c>
      <c r="I800">
        <v>3.37</v>
      </c>
      <c r="J800" t="s">
        <v>12</v>
      </c>
    </row>
    <row r="801" spans="1:10">
      <c r="A801" t="s">
        <v>35</v>
      </c>
      <c r="B801" s="1">
        <v>45812</v>
      </c>
      <c r="C801" t="s">
        <v>26</v>
      </c>
      <c r="D801">
        <v>9600</v>
      </c>
      <c r="E801">
        <v>2.65</v>
      </c>
      <c r="F801">
        <v>25440</v>
      </c>
      <c r="G801">
        <v>85478.399999999994</v>
      </c>
      <c r="H801">
        <v>25440</v>
      </c>
      <c r="I801">
        <v>3.36</v>
      </c>
      <c r="J801" t="s">
        <v>12</v>
      </c>
    </row>
    <row r="802" spans="1:10">
      <c r="A802" t="s">
        <v>35</v>
      </c>
      <c r="B802" s="1">
        <v>45812</v>
      </c>
      <c r="C802" t="s">
        <v>13</v>
      </c>
      <c r="D802">
        <v>109.2</v>
      </c>
      <c r="E802">
        <f t="shared" ref="E802:E808" si="1">F802/D802</f>
        <v>6.9230769230769225</v>
      </c>
      <c r="F802">
        <v>756</v>
      </c>
      <c r="G802">
        <v>2540.16</v>
      </c>
      <c r="H802">
        <v>756</v>
      </c>
      <c r="I802">
        <v>3.36</v>
      </c>
      <c r="J802" t="s">
        <v>45</v>
      </c>
    </row>
    <row r="803" spans="1:10">
      <c r="A803" t="s">
        <v>35</v>
      </c>
      <c r="B803" s="1">
        <v>45812</v>
      </c>
      <c r="C803" t="s">
        <v>13</v>
      </c>
      <c r="D803">
        <v>109.2</v>
      </c>
      <c r="E803">
        <f t="shared" si="1"/>
        <v>6.9230769230769225</v>
      </c>
      <c r="F803">
        <v>756</v>
      </c>
      <c r="G803">
        <v>2540.16</v>
      </c>
      <c r="H803">
        <v>756</v>
      </c>
      <c r="I803">
        <v>3.36</v>
      </c>
      <c r="J803" t="s">
        <v>52</v>
      </c>
    </row>
    <row r="804" spans="1:10">
      <c r="A804" t="s">
        <v>35</v>
      </c>
      <c r="B804" s="1">
        <v>45812</v>
      </c>
      <c r="C804" t="s">
        <v>13</v>
      </c>
      <c r="D804">
        <v>1610</v>
      </c>
      <c r="E804">
        <f t="shared" si="1"/>
        <v>1.6012422360248446</v>
      </c>
      <c r="F804">
        <v>2578</v>
      </c>
      <c r="G804">
        <v>8662.08</v>
      </c>
      <c r="H804">
        <v>2578</v>
      </c>
      <c r="I804">
        <v>3.36</v>
      </c>
      <c r="J804" t="s">
        <v>43</v>
      </c>
    </row>
    <row r="805" spans="1:10">
      <c r="A805" t="s">
        <v>35</v>
      </c>
      <c r="B805" s="1">
        <v>45812</v>
      </c>
      <c r="C805" t="s">
        <v>13</v>
      </c>
      <c r="D805">
        <v>3600</v>
      </c>
      <c r="E805">
        <f t="shared" si="1"/>
        <v>1.8055555555555556</v>
      </c>
      <c r="F805">
        <v>6500</v>
      </c>
      <c r="G805">
        <v>21840</v>
      </c>
      <c r="H805">
        <v>6500</v>
      </c>
      <c r="I805">
        <v>3.36</v>
      </c>
      <c r="J805" t="s">
        <v>25</v>
      </c>
    </row>
    <row r="806" spans="1:10">
      <c r="A806" t="s">
        <v>35</v>
      </c>
      <c r="B806" s="1">
        <v>45812</v>
      </c>
      <c r="C806" t="s">
        <v>13</v>
      </c>
      <c r="D806">
        <v>2900</v>
      </c>
      <c r="E806">
        <f t="shared" si="1"/>
        <v>2.4827586206896552</v>
      </c>
      <c r="F806">
        <v>7200</v>
      </c>
      <c r="G806">
        <v>24192</v>
      </c>
      <c r="H806">
        <v>7200</v>
      </c>
      <c r="I806">
        <v>3.36</v>
      </c>
      <c r="J806" t="s">
        <v>12</v>
      </c>
    </row>
    <row r="807" spans="1:10">
      <c r="A807" t="s">
        <v>35</v>
      </c>
      <c r="B807" s="1">
        <v>45812</v>
      </c>
      <c r="C807" t="s">
        <v>13</v>
      </c>
      <c r="D807">
        <v>50</v>
      </c>
      <c r="E807">
        <f t="shared" si="1"/>
        <v>6.6</v>
      </c>
      <c r="F807">
        <v>330</v>
      </c>
      <c r="G807">
        <v>1108.8</v>
      </c>
      <c r="H807">
        <v>330</v>
      </c>
      <c r="I807">
        <v>3.36</v>
      </c>
      <c r="J807" t="s">
        <v>12</v>
      </c>
    </row>
    <row r="808" spans="1:10">
      <c r="A808" t="s">
        <v>35</v>
      </c>
      <c r="B808" s="1">
        <v>45812</v>
      </c>
      <c r="C808" t="s">
        <v>13</v>
      </c>
      <c r="D808">
        <v>50</v>
      </c>
      <c r="E808">
        <f t="shared" si="1"/>
        <v>3</v>
      </c>
      <c r="F808">
        <v>150</v>
      </c>
      <c r="G808">
        <v>504</v>
      </c>
      <c r="H808">
        <v>150</v>
      </c>
      <c r="I808">
        <v>3.36</v>
      </c>
      <c r="J808" t="s">
        <v>37</v>
      </c>
    </row>
    <row r="809" spans="1:10">
      <c r="A809" t="s">
        <v>35</v>
      </c>
      <c r="B809" s="1">
        <v>45818</v>
      </c>
      <c r="C809" t="s">
        <v>44</v>
      </c>
      <c r="D809">
        <v>19584</v>
      </c>
      <c r="E809">
        <v>2.12</v>
      </c>
      <c r="F809">
        <v>41518.080000000002</v>
      </c>
      <c r="G809">
        <v>139500.7488</v>
      </c>
      <c r="H809">
        <v>41518.080000000002</v>
      </c>
      <c r="I809">
        <v>3.36</v>
      </c>
      <c r="J809" t="s">
        <v>12</v>
      </c>
    </row>
    <row r="810" spans="1:10">
      <c r="A810" t="s">
        <v>35</v>
      </c>
      <c r="B810" s="1">
        <v>45819</v>
      </c>
      <c r="C810" t="s">
        <v>53</v>
      </c>
      <c r="D810">
        <v>600</v>
      </c>
      <c r="E810">
        <v>1.27</v>
      </c>
      <c r="F810">
        <v>762</v>
      </c>
      <c r="G810">
        <v>2560.3200000000002</v>
      </c>
      <c r="H810">
        <v>762</v>
      </c>
      <c r="I810">
        <v>3.36</v>
      </c>
      <c r="J810" t="s">
        <v>43</v>
      </c>
    </row>
    <row r="811" spans="1:10">
      <c r="A811" t="s">
        <v>35</v>
      </c>
      <c r="B811" s="1">
        <v>45828</v>
      </c>
      <c r="C811" t="s">
        <v>27</v>
      </c>
      <c r="D811">
        <v>48000</v>
      </c>
      <c r="E811">
        <v>0.8</v>
      </c>
      <c r="F811">
        <v>38400</v>
      </c>
      <c r="G811">
        <v>129024</v>
      </c>
      <c r="H811">
        <v>38400</v>
      </c>
      <c r="I811">
        <v>3.36</v>
      </c>
      <c r="J811" t="s">
        <v>39</v>
      </c>
    </row>
    <row r="812" spans="1:10">
      <c r="A812" t="s">
        <v>35</v>
      </c>
      <c r="B812" s="1">
        <v>45821</v>
      </c>
      <c r="C812" t="s">
        <v>13</v>
      </c>
      <c r="D812">
        <v>19296</v>
      </c>
      <c r="E812">
        <v>2.41</v>
      </c>
      <c r="F812">
        <v>46503.360000000001</v>
      </c>
      <c r="G812">
        <v>156716.32320000001</v>
      </c>
      <c r="H812">
        <v>46503.360000000001</v>
      </c>
      <c r="I812">
        <v>3.37</v>
      </c>
      <c r="J812" t="s">
        <v>37</v>
      </c>
    </row>
    <row r="813" spans="1:10">
      <c r="A813" t="s">
        <v>35</v>
      </c>
      <c r="B813" s="1">
        <v>45821</v>
      </c>
      <c r="C813" t="s">
        <v>13</v>
      </c>
      <c r="D813">
        <v>22000</v>
      </c>
      <c r="E813">
        <v>3.1</v>
      </c>
      <c r="F813">
        <v>68200</v>
      </c>
      <c r="G813">
        <v>229152</v>
      </c>
      <c r="H813">
        <v>68200</v>
      </c>
      <c r="I813">
        <v>3.36</v>
      </c>
      <c r="J813" t="s">
        <v>37</v>
      </c>
    </row>
    <row r="814" spans="1:10">
      <c r="A814" t="s">
        <v>35</v>
      </c>
      <c r="B814" s="1">
        <v>45825</v>
      </c>
      <c r="C814" t="s">
        <v>44</v>
      </c>
      <c r="D814">
        <v>17460</v>
      </c>
      <c r="E814">
        <v>3.05</v>
      </c>
      <c r="F814">
        <v>53253</v>
      </c>
      <c r="G814">
        <v>179462.61</v>
      </c>
      <c r="H814">
        <v>53253</v>
      </c>
      <c r="I814">
        <v>3.37</v>
      </c>
      <c r="J814" t="s">
        <v>37</v>
      </c>
    </row>
    <row r="815" spans="1:10">
      <c r="A815" t="s">
        <v>35</v>
      </c>
      <c r="B815" s="1">
        <v>45827</v>
      </c>
      <c r="C815" t="s">
        <v>15</v>
      </c>
      <c r="D815">
        <v>70</v>
      </c>
      <c r="E815">
        <f t="shared" ref="E815:E817" si="2">F815/D815</f>
        <v>12.285714285714286</v>
      </c>
      <c r="F815">
        <v>860</v>
      </c>
      <c r="G815">
        <v>2889.6</v>
      </c>
      <c r="H815">
        <v>860</v>
      </c>
      <c r="I815">
        <v>3.36</v>
      </c>
      <c r="J815" t="s">
        <v>40</v>
      </c>
    </row>
    <row r="816" spans="1:10">
      <c r="A816" t="s">
        <v>35</v>
      </c>
      <c r="B816" s="1">
        <v>45827</v>
      </c>
      <c r="C816" t="s">
        <v>15</v>
      </c>
      <c r="D816">
        <v>35</v>
      </c>
      <c r="E816">
        <f t="shared" si="2"/>
        <v>12.285714285714286</v>
      </c>
      <c r="F816">
        <v>430</v>
      </c>
      <c r="G816">
        <v>1444.8</v>
      </c>
      <c r="H816">
        <v>430</v>
      </c>
      <c r="I816">
        <v>3.36</v>
      </c>
      <c r="J816" t="s">
        <v>41</v>
      </c>
    </row>
    <row r="817" spans="1:10">
      <c r="A817" t="s">
        <v>35</v>
      </c>
      <c r="B817" s="1">
        <v>45827</v>
      </c>
      <c r="C817" t="s">
        <v>15</v>
      </c>
      <c r="D817">
        <v>370</v>
      </c>
      <c r="E817">
        <f t="shared" si="2"/>
        <v>11.8</v>
      </c>
      <c r="F817">
        <v>4366</v>
      </c>
      <c r="G817">
        <v>14757.08</v>
      </c>
      <c r="H817">
        <v>4366</v>
      </c>
      <c r="I817">
        <v>3.38</v>
      </c>
      <c r="J817" t="s">
        <v>36</v>
      </c>
    </row>
    <row r="818" spans="1:10">
      <c r="A818" t="s">
        <v>35</v>
      </c>
      <c r="B818" s="1">
        <v>45828</v>
      </c>
      <c r="C818" t="s">
        <v>27</v>
      </c>
      <c r="D818">
        <v>24000</v>
      </c>
      <c r="E818">
        <v>0.8</v>
      </c>
      <c r="F818">
        <v>19200</v>
      </c>
      <c r="G818">
        <v>64512</v>
      </c>
      <c r="H818">
        <v>19200</v>
      </c>
      <c r="I818">
        <v>3.36</v>
      </c>
      <c r="J818" t="s">
        <v>39</v>
      </c>
    </row>
    <row r="819" spans="1:10">
      <c r="A819" t="s">
        <v>35</v>
      </c>
      <c r="B819" s="1">
        <v>45835</v>
      </c>
      <c r="C819" t="s">
        <v>13</v>
      </c>
      <c r="D819">
        <v>22000</v>
      </c>
      <c r="E819">
        <v>2.5</v>
      </c>
      <c r="F819">
        <v>55000</v>
      </c>
      <c r="G819">
        <v>183700</v>
      </c>
      <c r="H819">
        <v>55000</v>
      </c>
      <c r="I819">
        <v>3.34</v>
      </c>
      <c r="J819" t="s">
        <v>37</v>
      </c>
    </row>
    <row r="820" spans="1:10">
      <c r="A820" t="s">
        <v>35</v>
      </c>
      <c r="B820" s="1">
        <v>45835</v>
      </c>
      <c r="C820" t="s">
        <v>13</v>
      </c>
      <c r="D820">
        <v>19296</v>
      </c>
      <c r="E820">
        <v>2.41</v>
      </c>
      <c r="F820">
        <v>46503.360000000001</v>
      </c>
      <c r="G820">
        <v>156251.28959999999</v>
      </c>
      <c r="H820">
        <v>46503.360000000001</v>
      </c>
      <c r="I820">
        <v>3.36</v>
      </c>
      <c r="J820" t="s">
        <v>37</v>
      </c>
    </row>
    <row r="821" spans="1:10">
      <c r="A821" t="s">
        <v>35</v>
      </c>
      <c r="B821" s="1">
        <v>45835</v>
      </c>
      <c r="C821" t="s">
        <v>27</v>
      </c>
      <c r="D821">
        <v>3000</v>
      </c>
      <c r="E821">
        <v>3.25</v>
      </c>
      <c r="F821">
        <v>9750</v>
      </c>
      <c r="G821">
        <v>32662.5</v>
      </c>
      <c r="H821">
        <v>9750</v>
      </c>
      <c r="I821">
        <v>3.35</v>
      </c>
      <c r="J821" t="s">
        <v>37</v>
      </c>
    </row>
    <row r="822" spans="1:10">
      <c r="A822" t="s">
        <v>35</v>
      </c>
      <c r="B822" s="1">
        <v>45838</v>
      </c>
      <c r="C822" t="s">
        <v>29</v>
      </c>
      <c r="D822">
        <v>19012.8</v>
      </c>
      <c r="E822">
        <v>2.8450000000000002</v>
      </c>
      <c r="F822">
        <v>54091.415999999997</v>
      </c>
      <c r="G822">
        <v>182288.07191999999</v>
      </c>
      <c r="H822">
        <v>54091.415999999997</v>
      </c>
      <c r="I822">
        <v>3.37</v>
      </c>
      <c r="J822" t="s">
        <v>37</v>
      </c>
    </row>
    <row r="823" spans="1:10">
      <c r="A823" t="s">
        <v>35</v>
      </c>
      <c r="B823" s="1">
        <v>45839</v>
      </c>
      <c r="C823" t="s">
        <v>13</v>
      </c>
      <c r="D823">
        <v>20000</v>
      </c>
      <c r="E823">
        <v>2.2999999999999998</v>
      </c>
      <c r="F823">
        <v>46000</v>
      </c>
      <c r="G823">
        <v>154560</v>
      </c>
      <c r="H823">
        <v>46000</v>
      </c>
      <c r="I823">
        <v>3.36</v>
      </c>
      <c r="J823" t="s">
        <v>12</v>
      </c>
    </row>
    <row r="824" spans="1:10">
      <c r="A824" t="s">
        <v>35</v>
      </c>
      <c r="B824" s="1">
        <v>45839</v>
      </c>
      <c r="C824" t="s">
        <v>19</v>
      </c>
      <c r="D824">
        <v>5940</v>
      </c>
      <c r="E824">
        <v>2.95</v>
      </c>
      <c r="F824">
        <v>17523</v>
      </c>
      <c r="G824">
        <v>58702.05</v>
      </c>
      <c r="H824">
        <v>17523</v>
      </c>
      <c r="I824">
        <v>3.35</v>
      </c>
      <c r="J824" t="s">
        <v>37</v>
      </c>
    </row>
    <row r="825" spans="1:10">
      <c r="A825" t="s">
        <v>35</v>
      </c>
      <c r="B825" s="1">
        <v>45840</v>
      </c>
      <c r="C825" t="s">
        <v>44</v>
      </c>
      <c r="D825">
        <v>18000</v>
      </c>
      <c r="E825">
        <v>2.8</v>
      </c>
      <c r="F825">
        <v>50400</v>
      </c>
      <c r="G825">
        <v>141402.23999999999</v>
      </c>
      <c r="H825">
        <v>42336</v>
      </c>
      <c r="I825">
        <v>3.34</v>
      </c>
      <c r="J825" t="s">
        <v>12</v>
      </c>
    </row>
    <row r="826" spans="1:10">
      <c r="A826" t="s">
        <v>35</v>
      </c>
      <c r="B826" s="1">
        <v>45849</v>
      </c>
      <c r="C826" t="s">
        <v>19</v>
      </c>
      <c r="D826">
        <v>4800</v>
      </c>
      <c r="E826">
        <v>2</v>
      </c>
      <c r="F826">
        <v>9600</v>
      </c>
      <c r="G826">
        <v>32160</v>
      </c>
      <c r="H826">
        <v>9600</v>
      </c>
      <c r="I826">
        <v>3.35</v>
      </c>
      <c r="J826" t="s">
        <v>43</v>
      </c>
    </row>
    <row r="827" spans="1:10">
      <c r="A827" t="s">
        <v>35</v>
      </c>
      <c r="B827" s="1">
        <v>45854</v>
      </c>
      <c r="C827" t="s">
        <v>13</v>
      </c>
      <c r="D827">
        <v>22000</v>
      </c>
      <c r="E827">
        <v>2.8</v>
      </c>
      <c r="F827">
        <v>61599.999999999993</v>
      </c>
      <c r="G827">
        <v>206976</v>
      </c>
      <c r="H827">
        <v>61599.999999999993</v>
      </c>
      <c r="I827">
        <v>3.36</v>
      </c>
      <c r="J827" t="s">
        <v>12</v>
      </c>
    </row>
    <row r="828" spans="1:10">
      <c r="A828" t="s">
        <v>35</v>
      </c>
      <c r="B828" s="1">
        <v>45856</v>
      </c>
      <c r="C828" t="s">
        <v>13</v>
      </c>
      <c r="D828">
        <v>20000</v>
      </c>
      <c r="E828">
        <v>1</v>
      </c>
      <c r="F828">
        <v>20000</v>
      </c>
      <c r="G828">
        <v>67200</v>
      </c>
      <c r="H828">
        <v>20000</v>
      </c>
      <c r="I828">
        <v>3.36</v>
      </c>
      <c r="J828" t="s">
        <v>43</v>
      </c>
    </row>
    <row r="829" spans="1:10">
      <c r="A829" t="s">
        <v>35</v>
      </c>
      <c r="B829" s="1">
        <v>45860</v>
      </c>
      <c r="C829" t="s">
        <v>38</v>
      </c>
      <c r="D829">
        <v>19800</v>
      </c>
      <c r="E829">
        <v>3.15</v>
      </c>
      <c r="F829">
        <v>62370</v>
      </c>
      <c r="G829">
        <v>177598.57500000001</v>
      </c>
      <c r="H829">
        <v>53014.5</v>
      </c>
      <c r="I829">
        <v>3.35</v>
      </c>
      <c r="J829" t="s">
        <v>37</v>
      </c>
    </row>
    <row r="830" spans="1:10">
      <c r="A830" t="s">
        <v>35</v>
      </c>
      <c r="B830" s="1">
        <v>45867</v>
      </c>
      <c r="C830" t="s">
        <v>44</v>
      </c>
      <c r="D830">
        <v>17460</v>
      </c>
      <c r="E830">
        <v>3.0920000000000001</v>
      </c>
      <c r="F830">
        <v>53986.32</v>
      </c>
      <c r="G830">
        <v>180314.3088</v>
      </c>
      <c r="H830">
        <v>53986.32</v>
      </c>
      <c r="I830">
        <v>3.34</v>
      </c>
      <c r="J830" t="s">
        <v>37</v>
      </c>
    </row>
    <row r="831" spans="1:10">
      <c r="A831" t="s">
        <v>35</v>
      </c>
      <c r="B831" s="1">
        <v>45869</v>
      </c>
      <c r="C831" t="s">
        <v>29</v>
      </c>
      <c r="D831">
        <v>19012.8</v>
      </c>
      <c r="E831">
        <v>2.93</v>
      </c>
      <c r="F831">
        <v>55707.504000000001</v>
      </c>
      <c r="G831">
        <v>185505.98832</v>
      </c>
      <c r="H831">
        <v>55707.504000000001</v>
      </c>
      <c r="I831">
        <v>3.33</v>
      </c>
      <c r="J831" t="s">
        <v>37</v>
      </c>
    </row>
    <row r="832" spans="1:10">
      <c r="A832" t="s">
        <v>35</v>
      </c>
      <c r="B832" s="1">
        <v>45870</v>
      </c>
      <c r="C832" t="s">
        <v>13</v>
      </c>
      <c r="D832">
        <v>18090</v>
      </c>
      <c r="E832">
        <v>2.41</v>
      </c>
      <c r="F832">
        <v>43596.9</v>
      </c>
      <c r="G832">
        <v>146049.61499999999</v>
      </c>
      <c r="H832">
        <v>43596.9</v>
      </c>
      <c r="I832">
        <v>3.35</v>
      </c>
      <c r="J832" t="s">
        <v>37</v>
      </c>
    </row>
    <row r="833" spans="1:10">
      <c r="A833" t="s">
        <v>35</v>
      </c>
      <c r="B833" s="1">
        <v>45874</v>
      </c>
      <c r="C833" t="s">
        <v>19</v>
      </c>
      <c r="D833">
        <v>1920</v>
      </c>
      <c r="E833">
        <v>2</v>
      </c>
      <c r="F833">
        <v>3840</v>
      </c>
      <c r="G833">
        <v>12748.8</v>
      </c>
      <c r="H833">
        <v>3840</v>
      </c>
      <c r="I833">
        <v>3.32</v>
      </c>
      <c r="J833" t="s">
        <v>43</v>
      </c>
    </row>
    <row r="834" spans="1:10">
      <c r="A834" t="s">
        <v>35</v>
      </c>
      <c r="B834" s="1">
        <v>45873</v>
      </c>
      <c r="C834" t="s">
        <v>13</v>
      </c>
      <c r="D834">
        <v>3200</v>
      </c>
      <c r="E834">
        <v>2.75</v>
      </c>
      <c r="F834">
        <v>8800</v>
      </c>
      <c r="G834">
        <v>29392</v>
      </c>
      <c r="H834">
        <v>8800</v>
      </c>
      <c r="I834">
        <v>3.34</v>
      </c>
      <c r="J834" t="s">
        <v>12</v>
      </c>
    </row>
    <row r="835" spans="1:10">
      <c r="A835" t="s">
        <v>35</v>
      </c>
      <c r="B835" s="1">
        <v>45873</v>
      </c>
      <c r="C835" t="s">
        <v>13</v>
      </c>
      <c r="D835">
        <v>7350</v>
      </c>
      <c r="E835">
        <v>1.7</v>
      </c>
      <c r="F835">
        <v>12495</v>
      </c>
      <c r="G835">
        <v>41733.300000000003</v>
      </c>
      <c r="H835">
        <v>12495</v>
      </c>
      <c r="I835">
        <v>3.34</v>
      </c>
      <c r="J835" t="s">
        <v>43</v>
      </c>
    </row>
    <row r="836" spans="1:10">
      <c r="A836" t="s">
        <v>35</v>
      </c>
      <c r="B836" s="1">
        <v>45873</v>
      </c>
      <c r="C836" t="s">
        <v>13</v>
      </c>
      <c r="D836">
        <v>22000</v>
      </c>
      <c r="E836">
        <v>2</v>
      </c>
      <c r="F836">
        <v>44000</v>
      </c>
      <c r="G836">
        <v>147400</v>
      </c>
      <c r="H836">
        <v>44000</v>
      </c>
      <c r="I836">
        <v>3.35</v>
      </c>
      <c r="J836" t="s">
        <v>12</v>
      </c>
    </row>
    <row r="837" spans="1:10">
      <c r="A837" t="s">
        <v>35</v>
      </c>
      <c r="B837" s="1">
        <v>45877</v>
      </c>
      <c r="C837" t="s">
        <v>13</v>
      </c>
      <c r="D837">
        <v>22000</v>
      </c>
      <c r="E837">
        <v>2.8</v>
      </c>
      <c r="F837">
        <v>61599.999999999993</v>
      </c>
      <c r="G837">
        <v>205744</v>
      </c>
      <c r="H837">
        <v>61599.999999999993</v>
      </c>
      <c r="I837">
        <v>3.34</v>
      </c>
      <c r="J837" t="s">
        <v>12</v>
      </c>
    </row>
    <row r="838" spans="1:10">
      <c r="A838" t="s">
        <v>35</v>
      </c>
      <c r="B838" s="1">
        <v>45881</v>
      </c>
      <c r="C838" t="s">
        <v>13</v>
      </c>
      <c r="D838">
        <v>18000</v>
      </c>
      <c r="E838">
        <v>2.0499999999999998</v>
      </c>
      <c r="F838">
        <v>36900</v>
      </c>
      <c r="G838">
        <v>123615</v>
      </c>
      <c r="H838">
        <v>36900</v>
      </c>
      <c r="I838">
        <v>3.35</v>
      </c>
      <c r="J838" t="s">
        <v>43</v>
      </c>
    </row>
    <row r="839" spans="1:10">
      <c r="A839" t="s">
        <v>35</v>
      </c>
      <c r="B839" s="1">
        <v>45884</v>
      </c>
      <c r="C839" t="s">
        <v>46</v>
      </c>
      <c r="D839">
        <v>4000</v>
      </c>
      <c r="E839">
        <v>2.8</v>
      </c>
      <c r="F839">
        <v>11200</v>
      </c>
      <c r="G839">
        <v>37408</v>
      </c>
      <c r="H839">
        <v>11200</v>
      </c>
      <c r="I839">
        <v>3.34</v>
      </c>
      <c r="J839" t="s">
        <v>12</v>
      </c>
    </row>
    <row r="840" spans="1:10">
      <c r="A840" t="s">
        <v>35</v>
      </c>
      <c r="B840" s="1">
        <v>45890</v>
      </c>
      <c r="C840" t="s">
        <v>15</v>
      </c>
      <c r="D840">
        <v>460</v>
      </c>
      <c r="E840">
        <f t="shared" ref="E840:E842" si="3">F840/D840</f>
        <v>11.8</v>
      </c>
      <c r="F840">
        <v>5428</v>
      </c>
      <c r="G840">
        <v>18183.8</v>
      </c>
      <c r="H840">
        <v>5428</v>
      </c>
      <c r="I840">
        <v>3.35</v>
      </c>
      <c r="J840" t="s">
        <v>36</v>
      </c>
    </row>
    <row r="841" spans="1:10">
      <c r="A841" t="s">
        <v>35</v>
      </c>
      <c r="B841" s="1">
        <v>45890</v>
      </c>
      <c r="C841" t="s">
        <v>15</v>
      </c>
      <c r="D841">
        <v>140</v>
      </c>
      <c r="E841">
        <f t="shared" si="3"/>
        <v>12.285714285714286</v>
      </c>
      <c r="F841">
        <v>1720</v>
      </c>
      <c r="G841">
        <v>5762</v>
      </c>
      <c r="H841">
        <v>1720</v>
      </c>
      <c r="I841">
        <v>3.35</v>
      </c>
      <c r="J841" t="s">
        <v>40</v>
      </c>
    </row>
    <row r="842" spans="1:10">
      <c r="A842" t="s">
        <v>35</v>
      </c>
      <c r="B842" s="1">
        <v>45890</v>
      </c>
      <c r="C842" t="s">
        <v>15</v>
      </c>
      <c r="D842">
        <v>70</v>
      </c>
      <c r="E842">
        <f t="shared" si="3"/>
        <v>12.285714285714286</v>
      </c>
      <c r="F842">
        <v>860</v>
      </c>
      <c r="G842">
        <v>2881</v>
      </c>
      <c r="H842">
        <v>860</v>
      </c>
      <c r="I842">
        <v>3.35</v>
      </c>
      <c r="J842" t="s">
        <v>41</v>
      </c>
    </row>
    <row r="843" spans="1:10">
      <c r="A843" t="s">
        <v>35</v>
      </c>
      <c r="B843" s="1">
        <v>45891</v>
      </c>
      <c r="C843" t="s">
        <v>29</v>
      </c>
      <c r="D843">
        <v>13828.8</v>
      </c>
      <c r="E843">
        <v>2.93</v>
      </c>
      <c r="F843">
        <v>40518.383999999998</v>
      </c>
      <c r="G843">
        <v>135736.5864</v>
      </c>
      <c r="H843">
        <v>40518.383999999998</v>
      </c>
      <c r="I843">
        <v>3.35</v>
      </c>
      <c r="J843" t="s">
        <v>37</v>
      </c>
    </row>
    <row r="844" spans="1:10">
      <c r="A844" t="s">
        <v>35</v>
      </c>
      <c r="B844" s="1">
        <v>45902</v>
      </c>
      <c r="C844" t="s">
        <v>30</v>
      </c>
      <c r="D844">
        <v>5750</v>
      </c>
      <c r="E844">
        <v>0.82499999999999996</v>
      </c>
      <c r="F844">
        <v>4743.75</v>
      </c>
      <c r="G844">
        <v>15891.5625</v>
      </c>
      <c r="H844">
        <v>4743.75</v>
      </c>
      <c r="I844">
        <v>3.35</v>
      </c>
      <c r="J844" t="s">
        <v>43</v>
      </c>
    </row>
    <row r="845" spans="1:10">
      <c r="A845" t="s">
        <v>35</v>
      </c>
      <c r="B845" s="1">
        <v>45902</v>
      </c>
      <c r="C845" t="s">
        <v>30</v>
      </c>
      <c r="D845">
        <v>4000</v>
      </c>
      <c r="E845">
        <v>2.15</v>
      </c>
      <c r="F845">
        <v>8600</v>
      </c>
      <c r="G845">
        <v>28810</v>
      </c>
      <c r="H845">
        <v>8600</v>
      </c>
      <c r="I845">
        <v>3.35</v>
      </c>
      <c r="J845" t="s">
        <v>12</v>
      </c>
    </row>
    <row r="846" spans="1:10">
      <c r="A846" t="s">
        <v>35</v>
      </c>
      <c r="B846" s="1">
        <v>45905</v>
      </c>
      <c r="C846" t="s">
        <v>19</v>
      </c>
      <c r="D846">
        <v>6720</v>
      </c>
      <c r="E846">
        <v>2</v>
      </c>
      <c r="F846">
        <v>13440</v>
      </c>
      <c r="G846">
        <v>45696</v>
      </c>
      <c r="H846">
        <v>13440</v>
      </c>
      <c r="I846">
        <v>3.4</v>
      </c>
      <c r="J846" t="s">
        <v>43</v>
      </c>
    </row>
    <row r="847" spans="1:10">
      <c r="A847" t="s">
        <v>35</v>
      </c>
      <c r="B847" s="1">
        <v>45910</v>
      </c>
      <c r="C847" t="s">
        <v>29</v>
      </c>
      <c r="D847">
        <v>8644.7999999999993</v>
      </c>
      <c r="E847">
        <v>2.93</v>
      </c>
      <c r="F847">
        <v>25329.263999999999</v>
      </c>
      <c r="G847">
        <v>86119.497599999988</v>
      </c>
      <c r="H847">
        <v>25329.263999999999</v>
      </c>
      <c r="I847">
        <v>3.4</v>
      </c>
      <c r="J847" t="s">
        <v>37</v>
      </c>
    </row>
    <row r="848" spans="1:10">
      <c r="A848" t="s">
        <v>35</v>
      </c>
      <c r="B848" s="1">
        <v>45910</v>
      </c>
      <c r="C848" t="s">
        <v>13</v>
      </c>
      <c r="D848">
        <v>18090</v>
      </c>
      <c r="E848">
        <v>2.41</v>
      </c>
      <c r="F848">
        <v>43596.9</v>
      </c>
      <c r="G848">
        <v>148665.429</v>
      </c>
      <c r="H848">
        <v>43596.9</v>
      </c>
      <c r="I848">
        <v>3.41</v>
      </c>
      <c r="J848" t="s">
        <v>37</v>
      </c>
    </row>
    <row r="849" spans="1:10">
      <c r="A849" t="s">
        <v>35</v>
      </c>
      <c r="B849" s="1">
        <v>45915</v>
      </c>
      <c r="C849" t="s">
        <v>15</v>
      </c>
      <c r="D849">
        <v>2940</v>
      </c>
      <c r="E849">
        <v>1.25</v>
      </c>
      <c r="F849">
        <v>3675</v>
      </c>
      <c r="G849">
        <v>12495</v>
      </c>
      <c r="H849">
        <v>3675</v>
      </c>
      <c r="I849">
        <v>3.4</v>
      </c>
      <c r="J849" t="s">
        <v>43</v>
      </c>
    </row>
    <row r="850" spans="1:10">
      <c r="A850" t="s">
        <v>35</v>
      </c>
      <c r="B850" s="1">
        <v>45915</v>
      </c>
      <c r="C850" t="s">
        <v>27</v>
      </c>
      <c r="D850">
        <v>3060</v>
      </c>
      <c r="E850">
        <v>1.25</v>
      </c>
      <c r="F850">
        <v>3825</v>
      </c>
      <c r="G850">
        <v>13005</v>
      </c>
      <c r="H850">
        <v>3825</v>
      </c>
      <c r="I850">
        <v>3.4</v>
      </c>
      <c r="J850" t="s">
        <v>43</v>
      </c>
    </row>
    <row r="851" spans="1:10">
      <c r="A851" t="s">
        <v>35</v>
      </c>
      <c r="B851" s="1">
        <v>45918</v>
      </c>
      <c r="C851" t="s">
        <v>44</v>
      </c>
      <c r="D851">
        <v>18000</v>
      </c>
      <c r="E851">
        <v>2.37</v>
      </c>
      <c r="F851">
        <v>42660</v>
      </c>
      <c r="G851">
        <v>145044</v>
      </c>
      <c r="H851">
        <v>42660</v>
      </c>
      <c r="I851">
        <v>3.4</v>
      </c>
      <c r="J851" t="s">
        <v>12</v>
      </c>
    </row>
    <row r="852" spans="1:10">
      <c r="A852" t="s">
        <v>35</v>
      </c>
      <c r="B852" s="1">
        <v>45919</v>
      </c>
      <c r="C852" t="s">
        <v>13</v>
      </c>
      <c r="D852">
        <v>3200</v>
      </c>
      <c r="E852">
        <v>1.4</v>
      </c>
      <c r="F852">
        <v>4480</v>
      </c>
      <c r="G852">
        <v>15232</v>
      </c>
      <c r="H852">
        <v>4480</v>
      </c>
      <c r="I852">
        <v>3.4</v>
      </c>
      <c r="J852" t="s">
        <v>43</v>
      </c>
    </row>
    <row r="853" spans="1:10">
      <c r="A853" t="s">
        <v>35</v>
      </c>
      <c r="B853" s="1">
        <v>45919</v>
      </c>
      <c r="C853" t="s">
        <v>13</v>
      </c>
      <c r="D853">
        <v>8160</v>
      </c>
      <c r="E853">
        <v>2.2999999999999998</v>
      </c>
      <c r="F853">
        <v>18768</v>
      </c>
      <c r="G853">
        <v>63811.199999999997</v>
      </c>
      <c r="H853">
        <v>18768</v>
      </c>
      <c r="I853">
        <v>3.4</v>
      </c>
      <c r="J853" t="s">
        <v>25</v>
      </c>
    </row>
    <row r="854" spans="1:10">
      <c r="A854" t="s">
        <v>35</v>
      </c>
      <c r="B854" s="1">
        <v>45919</v>
      </c>
      <c r="C854" t="s">
        <v>13</v>
      </c>
      <c r="D854">
        <v>4800</v>
      </c>
      <c r="E854">
        <v>2.65</v>
      </c>
      <c r="F854">
        <v>12720</v>
      </c>
      <c r="G854">
        <v>43248</v>
      </c>
      <c r="H854">
        <v>12720</v>
      </c>
      <c r="I854">
        <v>3.4</v>
      </c>
      <c r="J854" t="s">
        <v>12</v>
      </c>
    </row>
    <row r="855" spans="1:10" hidden="1">
      <c r="A855" t="s">
        <v>54</v>
      </c>
      <c r="B855" s="1">
        <v>45568</v>
      </c>
      <c r="C855" t="s">
        <v>55</v>
      </c>
      <c r="D855">
        <v>21760</v>
      </c>
      <c r="E855" t="e">
        <f>F855/D855</f>
        <v>#VALUE!</v>
      </c>
      <c r="F855" t="s">
        <v>56</v>
      </c>
      <c r="G855">
        <v>183328</v>
      </c>
      <c r="H855">
        <v>54400</v>
      </c>
      <c r="I855">
        <v>3.37</v>
      </c>
      <c r="J855" t="s">
        <v>57</v>
      </c>
    </row>
    <row r="856" spans="1:10">
      <c r="A856" t="s">
        <v>54</v>
      </c>
      <c r="B856" s="1">
        <v>45570</v>
      </c>
      <c r="C856" t="s">
        <v>55</v>
      </c>
      <c r="D856">
        <v>20000</v>
      </c>
      <c r="E856">
        <v>3.5</v>
      </c>
      <c r="F856" t="s">
        <v>58</v>
      </c>
      <c r="G856">
        <v>235200</v>
      </c>
      <c r="H856">
        <v>70000</v>
      </c>
      <c r="I856">
        <v>3.36</v>
      </c>
      <c r="J856" t="s">
        <v>59</v>
      </c>
    </row>
    <row r="857" spans="1:10" hidden="1">
      <c r="A857" t="s">
        <v>54</v>
      </c>
      <c r="B857" s="1">
        <v>45575</v>
      </c>
      <c r="C857" t="s">
        <v>27</v>
      </c>
      <c r="D857">
        <v>21600</v>
      </c>
      <c r="E857" t="e">
        <f t="shared" ref="E857:E858" si="4">F857/D857</f>
        <v>#VALUE!</v>
      </c>
      <c r="F857" t="s">
        <v>60</v>
      </c>
      <c r="G857">
        <v>54432</v>
      </c>
      <c r="H857">
        <v>16200</v>
      </c>
      <c r="I857">
        <v>3.36</v>
      </c>
      <c r="J857" t="s">
        <v>57</v>
      </c>
    </row>
    <row r="858" spans="1:10" hidden="1">
      <c r="A858" t="s">
        <v>54</v>
      </c>
      <c r="B858" s="1">
        <v>45576</v>
      </c>
      <c r="C858" t="s">
        <v>55</v>
      </c>
      <c r="D858">
        <v>21600</v>
      </c>
      <c r="E858" t="e">
        <f t="shared" si="4"/>
        <v>#VALUE!</v>
      </c>
      <c r="F858" t="s">
        <v>61</v>
      </c>
      <c r="G858">
        <v>175020.75</v>
      </c>
      <c r="H858">
        <v>52245</v>
      </c>
      <c r="I858">
        <v>3.35</v>
      </c>
      <c r="J858" t="s">
        <v>57</v>
      </c>
    </row>
    <row r="859" spans="1:10">
      <c r="A859" t="s">
        <v>54</v>
      </c>
      <c r="B859" s="1">
        <v>45584</v>
      </c>
      <c r="C859" t="s">
        <v>62</v>
      </c>
      <c r="D859">
        <v>9000</v>
      </c>
      <c r="E859">
        <v>1.39</v>
      </c>
      <c r="F859" t="s">
        <v>63</v>
      </c>
      <c r="G859">
        <v>41783.4</v>
      </c>
      <c r="H859">
        <v>12510</v>
      </c>
      <c r="I859">
        <v>3.34</v>
      </c>
      <c r="J859" t="s">
        <v>64</v>
      </c>
    </row>
    <row r="860" spans="1:10" hidden="1">
      <c r="A860" t="s">
        <v>54</v>
      </c>
      <c r="B860" s="1">
        <v>45588</v>
      </c>
      <c r="C860" t="s">
        <v>55</v>
      </c>
      <c r="D860">
        <v>21600</v>
      </c>
      <c r="E860" t="e">
        <f t="shared" ref="E860:E861" si="5">F860/D860</f>
        <v>#VALUE!</v>
      </c>
      <c r="F860" t="s">
        <v>65</v>
      </c>
      <c r="G860">
        <v>171702.72</v>
      </c>
      <c r="H860">
        <v>51408</v>
      </c>
      <c r="I860">
        <v>3.34</v>
      </c>
      <c r="J860" t="s">
        <v>57</v>
      </c>
    </row>
    <row r="861" spans="1:10" hidden="1">
      <c r="A861" t="s">
        <v>54</v>
      </c>
      <c r="B861" s="1">
        <v>45590</v>
      </c>
      <c r="C861" t="s">
        <v>55</v>
      </c>
      <c r="D861">
        <v>21760</v>
      </c>
      <c r="E861" t="e">
        <f t="shared" si="5"/>
        <v>#VALUE!</v>
      </c>
      <c r="F861" t="s">
        <v>56</v>
      </c>
      <c r="G861">
        <v>181696</v>
      </c>
      <c r="H861">
        <v>54400</v>
      </c>
      <c r="I861">
        <v>3.34</v>
      </c>
      <c r="J861" t="s">
        <v>57</v>
      </c>
    </row>
    <row r="862" spans="1:10">
      <c r="A862" t="s">
        <v>54</v>
      </c>
      <c r="B862" s="1">
        <v>45592</v>
      </c>
      <c r="C862" t="s">
        <v>62</v>
      </c>
      <c r="D862">
        <v>13000</v>
      </c>
      <c r="E862">
        <v>1.39</v>
      </c>
      <c r="F862" t="s">
        <v>66</v>
      </c>
      <c r="G862">
        <v>60534.5</v>
      </c>
      <c r="H862">
        <v>18070</v>
      </c>
      <c r="I862">
        <v>3.35</v>
      </c>
      <c r="J862" t="s">
        <v>64</v>
      </c>
    </row>
    <row r="863" spans="1:10" hidden="1">
      <c r="A863" t="s">
        <v>54</v>
      </c>
      <c r="B863" s="1">
        <v>45593</v>
      </c>
      <c r="C863" t="s">
        <v>67</v>
      </c>
      <c r="D863">
        <v>18480</v>
      </c>
      <c r="E863" t="e">
        <f t="shared" ref="E863:E867" si="6">F863/D863</f>
        <v>#VALUE!</v>
      </c>
      <c r="F863" t="s">
        <v>68</v>
      </c>
      <c r="G863">
        <v>187734</v>
      </c>
      <c r="H863">
        <v>56040</v>
      </c>
      <c r="I863">
        <v>3.35</v>
      </c>
      <c r="J863" t="s">
        <v>57</v>
      </c>
    </row>
    <row r="864" spans="1:10">
      <c r="A864" t="s">
        <v>54</v>
      </c>
      <c r="B864" s="1">
        <v>45600</v>
      </c>
      <c r="C864" t="s">
        <v>67</v>
      </c>
      <c r="D864">
        <v>21600</v>
      </c>
      <c r="E864">
        <f t="shared" si="6"/>
        <v>0.66</v>
      </c>
      <c r="F864">
        <v>14256</v>
      </c>
      <c r="G864">
        <v>47757.599999999999</v>
      </c>
      <c r="H864">
        <v>14256</v>
      </c>
      <c r="I864">
        <v>3.35</v>
      </c>
      <c r="J864" t="s">
        <v>57</v>
      </c>
    </row>
    <row r="865" spans="1:10">
      <c r="A865" t="s">
        <v>54</v>
      </c>
      <c r="B865" s="1">
        <v>45603</v>
      </c>
      <c r="C865" t="s">
        <v>55</v>
      </c>
      <c r="D865">
        <v>21615</v>
      </c>
      <c r="E865">
        <f t="shared" si="6"/>
        <v>2.7093684941013185</v>
      </c>
      <c r="F865">
        <v>58563</v>
      </c>
      <c r="G865">
        <v>195014.79</v>
      </c>
      <c r="H865">
        <v>58563</v>
      </c>
      <c r="I865">
        <v>3.33</v>
      </c>
      <c r="J865" t="s">
        <v>57</v>
      </c>
    </row>
    <row r="866" spans="1:10">
      <c r="A866" t="s">
        <v>54</v>
      </c>
      <c r="B866" s="1">
        <v>45604</v>
      </c>
      <c r="C866" t="s">
        <v>55</v>
      </c>
      <c r="D866">
        <v>21760</v>
      </c>
      <c r="E866">
        <f t="shared" si="6"/>
        <v>2.95</v>
      </c>
      <c r="F866">
        <v>64192</v>
      </c>
      <c r="G866">
        <v>213759.35999999999</v>
      </c>
      <c r="H866">
        <v>64192</v>
      </c>
      <c r="I866">
        <v>3.33</v>
      </c>
      <c r="J866" t="s">
        <v>57</v>
      </c>
    </row>
    <row r="867" spans="1:10">
      <c r="A867" t="s">
        <v>54</v>
      </c>
      <c r="B867" s="1">
        <v>45604</v>
      </c>
      <c r="C867" t="s">
        <v>16</v>
      </c>
      <c r="D867">
        <v>19545</v>
      </c>
      <c r="E867">
        <f t="shared" si="6"/>
        <v>3.9187515988743926</v>
      </c>
      <c r="F867">
        <v>76592</v>
      </c>
      <c r="G867">
        <v>255051.36</v>
      </c>
      <c r="H867">
        <v>76592</v>
      </c>
      <c r="I867">
        <v>3.33</v>
      </c>
      <c r="J867" t="s">
        <v>57</v>
      </c>
    </row>
    <row r="868" spans="1:10">
      <c r="A868" t="s">
        <v>54</v>
      </c>
      <c r="B868" s="1">
        <v>45607</v>
      </c>
      <c r="C868" t="s">
        <v>44</v>
      </c>
      <c r="D868">
        <v>9400</v>
      </c>
      <c r="E868">
        <v>1</v>
      </c>
      <c r="F868">
        <v>8836</v>
      </c>
      <c r="G868">
        <v>29423.88</v>
      </c>
      <c r="H868">
        <v>8836</v>
      </c>
      <c r="I868">
        <v>3.33</v>
      </c>
      <c r="J868" t="s">
        <v>59</v>
      </c>
    </row>
    <row r="869" spans="1:10">
      <c r="A869" t="s">
        <v>54</v>
      </c>
      <c r="B869" s="1">
        <v>45607</v>
      </c>
      <c r="C869" t="s">
        <v>44</v>
      </c>
      <c r="D869">
        <v>453.6</v>
      </c>
      <c r="E869">
        <v>1</v>
      </c>
      <c r="F869">
        <v>426.38400000000001</v>
      </c>
      <c r="G869">
        <v>1419.8587199999999</v>
      </c>
      <c r="H869">
        <v>426.38400000000001</v>
      </c>
      <c r="I869">
        <v>3.33</v>
      </c>
      <c r="J869" t="s">
        <v>59</v>
      </c>
    </row>
    <row r="870" spans="1:10">
      <c r="A870" t="s">
        <v>54</v>
      </c>
      <c r="B870" s="1">
        <v>45607</v>
      </c>
      <c r="C870" t="s">
        <v>67</v>
      </c>
      <c r="D870">
        <v>17496</v>
      </c>
      <c r="E870">
        <f t="shared" ref="E870:E881" si="7">F870/D870</f>
        <v>3.0617283950617282</v>
      </c>
      <c r="F870">
        <v>53568</v>
      </c>
      <c r="G870">
        <v>178381.44</v>
      </c>
      <c r="H870">
        <v>53568</v>
      </c>
      <c r="I870">
        <v>3.33</v>
      </c>
      <c r="J870" t="s">
        <v>57</v>
      </c>
    </row>
    <row r="871" spans="1:10">
      <c r="A871" t="s">
        <v>54</v>
      </c>
      <c r="B871" s="1">
        <v>45610</v>
      </c>
      <c r="C871" t="s">
        <v>67</v>
      </c>
      <c r="D871">
        <v>12675</v>
      </c>
      <c r="E871">
        <f t="shared" si="7"/>
        <v>3.9115581854043393</v>
      </c>
      <c r="F871">
        <v>49579</v>
      </c>
      <c r="G871">
        <v>164106.49</v>
      </c>
      <c r="H871">
        <v>49579</v>
      </c>
      <c r="I871">
        <v>3.31</v>
      </c>
      <c r="J871" t="s">
        <v>57</v>
      </c>
    </row>
    <row r="872" spans="1:10">
      <c r="A872" t="s">
        <v>54</v>
      </c>
      <c r="B872" s="1">
        <v>45612</v>
      </c>
      <c r="C872" t="s">
        <v>16</v>
      </c>
      <c r="D872">
        <v>21600</v>
      </c>
      <c r="E872">
        <f t="shared" si="7"/>
        <v>2.9</v>
      </c>
      <c r="F872">
        <v>62640</v>
      </c>
      <c r="G872">
        <v>207964.79999999999</v>
      </c>
      <c r="H872">
        <v>62640</v>
      </c>
      <c r="I872">
        <v>3.32</v>
      </c>
      <c r="J872" t="s">
        <v>57</v>
      </c>
    </row>
    <row r="873" spans="1:10">
      <c r="A873" t="s">
        <v>54</v>
      </c>
      <c r="B873" s="1">
        <v>45615</v>
      </c>
      <c r="C873" t="s">
        <v>67</v>
      </c>
      <c r="D873">
        <v>6650</v>
      </c>
      <c r="E873">
        <f t="shared" si="7"/>
        <v>3.3082706766917291</v>
      </c>
      <c r="F873">
        <v>22000</v>
      </c>
      <c r="G873">
        <v>72820</v>
      </c>
      <c r="H873">
        <v>22000</v>
      </c>
      <c r="I873">
        <v>3.31</v>
      </c>
      <c r="J873" t="s">
        <v>57</v>
      </c>
    </row>
    <row r="874" spans="1:10">
      <c r="A874" t="s">
        <v>54</v>
      </c>
      <c r="B874" s="1">
        <v>45617</v>
      </c>
      <c r="C874" t="s">
        <v>16</v>
      </c>
      <c r="D874">
        <v>19545</v>
      </c>
      <c r="E874">
        <f t="shared" si="7"/>
        <v>3.9187515988743926</v>
      </c>
      <c r="F874">
        <v>76592</v>
      </c>
      <c r="G874">
        <v>251987.68</v>
      </c>
      <c r="H874">
        <v>76592</v>
      </c>
      <c r="I874">
        <v>3.29</v>
      </c>
      <c r="J874" t="s">
        <v>57</v>
      </c>
    </row>
    <row r="875" spans="1:10">
      <c r="A875" t="s">
        <v>54</v>
      </c>
      <c r="B875" s="1">
        <v>45619</v>
      </c>
      <c r="C875" t="s">
        <v>67</v>
      </c>
      <c r="D875">
        <v>7175</v>
      </c>
      <c r="E875">
        <f t="shared" si="7"/>
        <v>3.1205574912891985</v>
      </c>
      <c r="F875">
        <v>22390</v>
      </c>
      <c r="G875">
        <v>73663.100000000006</v>
      </c>
      <c r="H875">
        <v>22390</v>
      </c>
      <c r="I875">
        <v>3.29</v>
      </c>
      <c r="J875" t="s">
        <v>57</v>
      </c>
    </row>
    <row r="876" spans="1:10">
      <c r="A876" t="s">
        <v>54</v>
      </c>
      <c r="B876" s="1">
        <v>45619</v>
      </c>
      <c r="C876" t="s">
        <v>69</v>
      </c>
      <c r="D876">
        <v>22000</v>
      </c>
      <c r="E876">
        <f t="shared" si="7"/>
        <v>1.85</v>
      </c>
      <c r="F876">
        <v>40700</v>
      </c>
      <c r="G876">
        <v>133903</v>
      </c>
      <c r="H876">
        <v>40700</v>
      </c>
      <c r="I876">
        <v>3.29</v>
      </c>
      <c r="J876" t="s">
        <v>57</v>
      </c>
    </row>
    <row r="877" spans="1:10">
      <c r="A877" t="s">
        <v>54</v>
      </c>
      <c r="B877" s="1">
        <v>45619</v>
      </c>
      <c r="C877" t="s">
        <v>16</v>
      </c>
      <c r="D877">
        <v>10260</v>
      </c>
      <c r="E877">
        <f t="shared" si="7"/>
        <v>3.892105263157895</v>
      </c>
      <c r="F877">
        <v>39933</v>
      </c>
      <c r="G877">
        <v>131379.57</v>
      </c>
      <c r="H877">
        <v>39933</v>
      </c>
      <c r="I877">
        <v>3.29</v>
      </c>
      <c r="J877" t="s">
        <v>57</v>
      </c>
    </row>
    <row r="878" spans="1:10">
      <c r="A878" t="s">
        <v>54</v>
      </c>
      <c r="B878" s="1">
        <v>45624</v>
      </c>
      <c r="C878" t="s">
        <v>67</v>
      </c>
      <c r="D878">
        <v>21760</v>
      </c>
      <c r="E878">
        <f t="shared" si="7"/>
        <v>2.5</v>
      </c>
      <c r="F878">
        <v>54400</v>
      </c>
      <c r="G878">
        <v>180608</v>
      </c>
      <c r="H878">
        <v>54400</v>
      </c>
      <c r="I878">
        <v>3.32</v>
      </c>
      <c r="J878" t="s">
        <v>57</v>
      </c>
    </row>
    <row r="879" spans="1:10">
      <c r="A879" t="s">
        <v>54</v>
      </c>
      <c r="B879" s="1">
        <v>45628</v>
      </c>
      <c r="C879" t="s">
        <v>67</v>
      </c>
      <c r="D879">
        <v>4800</v>
      </c>
      <c r="E879">
        <f t="shared" si="7"/>
        <v>3.3875000000000002</v>
      </c>
      <c r="F879">
        <v>16260</v>
      </c>
      <c r="G879">
        <v>53820.6</v>
      </c>
      <c r="H879">
        <v>16260</v>
      </c>
      <c r="I879">
        <v>3.31</v>
      </c>
      <c r="J879" t="s">
        <v>57</v>
      </c>
    </row>
    <row r="880" spans="1:10">
      <c r="A880" t="s">
        <v>54</v>
      </c>
      <c r="B880" s="1">
        <v>45628</v>
      </c>
      <c r="C880" t="s">
        <v>55</v>
      </c>
      <c r="D880">
        <v>21600</v>
      </c>
      <c r="E880">
        <f t="shared" si="7"/>
        <v>2.301574074074074</v>
      </c>
      <c r="F880">
        <v>49714</v>
      </c>
      <c r="G880">
        <v>164553.34</v>
      </c>
      <c r="H880">
        <v>49714</v>
      </c>
      <c r="I880">
        <v>3.31</v>
      </c>
      <c r="J880" t="s">
        <v>57</v>
      </c>
    </row>
    <row r="881" spans="1:10">
      <c r="A881" t="s">
        <v>54</v>
      </c>
      <c r="B881" s="1">
        <v>45633</v>
      </c>
      <c r="C881" t="s">
        <v>55</v>
      </c>
      <c r="D881">
        <v>21600</v>
      </c>
      <c r="E881">
        <f t="shared" si="7"/>
        <v>2.4624999999999999</v>
      </c>
      <c r="F881">
        <v>53190</v>
      </c>
      <c r="G881">
        <v>176058.9</v>
      </c>
      <c r="H881">
        <v>53190</v>
      </c>
      <c r="I881">
        <v>3.31</v>
      </c>
      <c r="J881" t="s">
        <v>57</v>
      </c>
    </row>
    <row r="882" spans="1:10">
      <c r="A882" t="s">
        <v>54</v>
      </c>
      <c r="B882" s="1">
        <v>45636</v>
      </c>
      <c r="C882" t="s">
        <v>67</v>
      </c>
      <c r="D882">
        <v>15000</v>
      </c>
      <c r="E882">
        <v>2.98</v>
      </c>
      <c r="F882">
        <v>44700</v>
      </c>
      <c r="G882">
        <v>148404</v>
      </c>
      <c r="H882">
        <v>44700</v>
      </c>
      <c r="I882">
        <v>3.32</v>
      </c>
      <c r="J882" t="s">
        <v>59</v>
      </c>
    </row>
    <row r="883" spans="1:10">
      <c r="A883" t="s">
        <v>54</v>
      </c>
      <c r="B883" s="1">
        <v>45637</v>
      </c>
      <c r="C883" t="s">
        <v>70</v>
      </c>
      <c r="D883">
        <v>22000</v>
      </c>
      <c r="E883">
        <v>3.32</v>
      </c>
      <c r="F883">
        <v>33000</v>
      </c>
      <c r="G883">
        <v>109230</v>
      </c>
      <c r="H883">
        <v>33000</v>
      </c>
      <c r="I883">
        <v>3.31</v>
      </c>
      <c r="J883" t="s">
        <v>64</v>
      </c>
    </row>
    <row r="884" spans="1:10">
      <c r="A884" t="s">
        <v>54</v>
      </c>
      <c r="B884" s="1">
        <v>45637</v>
      </c>
      <c r="C884" t="s">
        <v>70</v>
      </c>
      <c r="D884">
        <v>5096</v>
      </c>
      <c r="E884">
        <v>3.32</v>
      </c>
      <c r="F884">
        <v>13759</v>
      </c>
      <c r="G884">
        <v>45542.29</v>
      </c>
      <c r="H884">
        <v>13759</v>
      </c>
      <c r="I884">
        <v>3.31</v>
      </c>
      <c r="J884" t="s">
        <v>71</v>
      </c>
    </row>
    <row r="885" spans="1:10">
      <c r="A885" t="s">
        <v>54</v>
      </c>
      <c r="B885" s="1">
        <v>45638</v>
      </c>
      <c r="C885" t="s">
        <v>67</v>
      </c>
      <c r="D885">
        <v>20000</v>
      </c>
      <c r="E885">
        <v>1.5</v>
      </c>
      <c r="F885">
        <v>30000</v>
      </c>
      <c r="G885">
        <v>99000</v>
      </c>
      <c r="H885">
        <v>30000</v>
      </c>
      <c r="I885">
        <v>3.3</v>
      </c>
      <c r="J885" t="s">
        <v>64</v>
      </c>
    </row>
    <row r="886" spans="1:10">
      <c r="A886" t="s">
        <v>54</v>
      </c>
      <c r="B886" s="1">
        <v>45638</v>
      </c>
      <c r="C886" t="s">
        <v>55</v>
      </c>
      <c r="D886">
        <v>21760</v>
      </c>
      <c r="E886">
        <f t="shared" ref="E886:E890" si="8">F886/D886</f>
        <v>2.5</v>
      </c>
      <c r="F886">
        <v>54400</v>
      </c>
      <c r="G886">
        <v>179520</v>
      </c>
      <c r="H886">
        <v>54400</v>
      </c>
      <c r="I886">
        <v>3.3</v>
      </c>
      <c r="J886" t="s">
        <v>57</v>
      </c>
    </row>
    <row r="887" spans="1:10">
      <c r="A887" t="s">
        <v>54</v>
      </c>
      <c r="B887" s="1">
        <v>45638</v>
      </c>
      <c r="C887" t="s">
        <v>27</v>
      </c>
      <c r="D887">
        <v>21600</v>
      </c>
      <c r="E887">
        <f t="shared" si="8"/>
        <v>0.75</v>
      </c>
      <c r="F887">
        <v>16200</v>
      </c>
      <c r="G887">
        <v>53460</v>
      </c>
      <c r="H887">
        <v>16200</v>
      </c>
      <c r="I887">
        <v>3.3</v>
      </c>
      <c r="J887" t="s">
        <v>57</v>
      </c>
    </row>
    <row r="888" spans="1:10">
      <c r="A888" t="s">
        <v>54</v>
      </c>
      <c r="B888" s="1">
        <v>45638</v>
      </c>
      <c r="C888" t="s">
        <v>27</v>
      </c>
      <c r="D888">
        <v>21600</v>
      </c>
      <c r="E888">
        <f t="shared" si="8"/>
        <v>0.75</v>
      </c>
      <c r="F888">
        <v>16200</v>
      </c>
      <c r="G888">
        <v>53460</v>
      </c>
      <c r="H888">
        <v>16200</v>
      </c>
      <c r="I888">
        <v>3.3</v>
      </c>
      <c r="J888" t="s">
        <v>57</v>
      </c>
    </row>
    <row r="889" spans="1:10">
      <c r="A889" t="s">
        <v>54</v>
      </c>
      <c r="B889" s="1">
        <v>45638</v>
      </c>
      <c r="C889" t="s">
        <v>67</v>
      </c>
      <c r="D889">
        <v>3640</v>
      </c>
      <c r="E889">
        <f t="shared" si="8"/>
        <v>2.3730769230769231</v>
      </c>
      <c r="F889">
        <v>8638</v>
      </c>
      <c r="G889">
        <v>28505.4</v>
      </c>
      <c r="H889">
        <v>8638</v>
      </c>
      <c r="I889">
        <v>3.3</v>
      </c>
      <c r="J889" t="s">
        <v>57</v>
      </c>
    </row>
    <row r="890" spans="1:10">
      <c r="A890" t="s">
        <v>54</v>
      </c>
      <c r="B890" s="1">
        <v>45642</v>
      </c>
      <c r="C890" t="s">
        <v>67</v>
      </c>
      <c r="D890">
        <v>3288</v>
      </c>
      <c r="E890">
        <f t="shared" si="8"/>
        <v>3.5</v>
      </c>
      <c r="F890">
        <v>11508</v>
      </c>
      <c r="G890">
        <v>38091.480000000003</v>
      </c>
      <c r="H890">
        <v>11508</v>
      </c>
      <c r="I890">
        <v>3.31</v>
      </c>
      <c r="J890" t="s">
        <v>57</v>
      </c>
    </row>
    <row r="891" spans="1:10">
      <c r="A891" t="s">
        <v>54</v>
      </c>
      <c r="B891" s="1">
        <v>45647</v>
      </c>
      <c r="C891" t="s">
        <v>67</v>
      </c>
      <c r="D891">
        <v>20000</v>
      </c>
      <c r="E891">
        <v>1.5</v>
      </c>
      <c r="F891">
        <v>30000</v>
      </c>
      <c r="G891">
        <v>99000</v>
      </c>
      <c r="H891">
        <v>30000</v>
      </c>
      <c r="I891">
        <v>3.3</v>
      </c>
      <c r="J891" t="s">
        <v>64</v>
      </c>
    </row>
    <row r="892" spans="1:10">
      <c r="A892" t="s">
        <v>54</v>
      </c>
      <c r="B892" s="1">
        <v>45654</v>
      </c>
      <c r="C892" t="s">
        <v>55</v>
      </c>
      <c r="D892">
        <v>21600</v>
      </c>
      <c r="E892">
        <f>F892/D892</f>
        <v>2.5185185185185186</v>
      </c>
      <c r="F892">
        <v>54400</v>
      </c>
      <c r="G892">
        <v>179520</v>
      </c>
      <c r="H892">
        <v>54400</v>
      </c>
      <c r="I892">
        <v>3.3</v>
      </c>
      <c r="J892" t="s">
        <v>57</v>
      </c>
    </row>
    <row r="893" spans="1:10">
      <c r="A893" t="s">
        <v>54</v>
      </c>
      <c r="B893" s="1">
        <v>45659</v>
      </c>
      <c r="C893" t="s">
        <v>72</v>
      </c>
      <c r="D893">
        <v>15000</v>
      </c>
      <c r="E893">
        <v>3.33</v>
      </c>
      <c r="F893">
        <v>23250</v>
      </c>
      <c r="G893">
        <v>76887.75</v>
      </c>
      <c r="H893">
        <v>23250</v>
      </c>
      <c r="I893">
        <v>3.3069999999999999</v>
      </c>
      <c r="J893" t="s">
        <v>64</v>
      </c>
    </row>
    <row r="894" spans="1:10">
      <c r="A894" t="s">
        <v>54</v>
      </c>
      <c r="B894" s="1">
        <v>45666</v>
      </c>
      <c r="C894" t="s">
        <v>62</v>
      </c>
      <c r="D894">
        <v>20000</v>
      </c>
      <c r="E894">
        <v>3.32</v>
      </c>
      <c r="F894">
        <v>34000</v>
      </c>
      <c r="G894">
        <v>112506</v>
      </c>
      <c r="H894">
        <v>34000</v>
      </c>
      <c r="I894">
        <v>3.3090000000000002</v>
      </c>
      <c r="J894" t="s">
        <v>64</v>
      </c>
    </row>
    <row r="895" spans="1:10">
      <c r="A895" t="s">
        <v>54</v>
      </c>
      <c r="B895" s="1">
        <v>45666</v>
      </c>
      <c r="C895" t="s">
        <v>67</v>
      </c>
      <c r="D895">
        <v>10500</v>
      </c>
      <c r="E895">
        <f t="shared" ref="E895:E900" si="9">F895/D895</f>
        <v>3</v>
      </c>
      <c r="F895">
        <v>31500</v>
      </c>
      <c r="G895">
        <v>104233.5</v>
      </c>
      <c r="H895">
        <v>31500</v>
      </c>
      <c r="I895">
        <v>3.3090000000000002</v>
      </c>
      <c r="J895" t="s">
        <v>57</v>
      </c>
    </row>
    <row r="896" spans="1:10">
      <c r="A896" t="s">
        <v>54</v>
      </c>
      <c r="B896" s="1">
        <v>45667</v>
      </c>
      <c r="C896" t="s">
        <v>67</v>
      </c>
      <c r="D896">
        <v>21600</v>
      </c>
      <c r="E896">
        <f t="shared" si="9"/>
        <v>0.73</v>
      </c>
      <c r="F896">
        <v>15768</v>
      </c>
      <c r="G896">
        <v>52144.775999999998</v>
      </c>
      <c r="H896">
        <v>15768</v>
      </c>
      <c r="I896">
        <v>3.3069999999999999</v>
      </c>
      <c r="J896" t="s">
        <v>57</v>
      </c>
    </row>
    <row r="897" spans="1:10">
      <c r="A897" t="s">
        <v>54</v>
      </c>
      <c r="B897" s="1">
        <v>45668</v>
      </c>
      <c r="C897" t="s">
        <v>67</v>
      </c>
      <c r="D897">
        <v>10300</v>
      </c>
      <c r="E897">
        <f t="shared" si="9"/>
        <v>2.95873786407767</v>
      </c>
      <c r="F897">
        <v>30475</v>
      </c>
      <c r="G897">
        <v>100415.125</v>
      </c>
      <c r="H897">
        <v>30475</v>
      </c>
      <c r="I897">
        <v>3.2949999999999999</v>
      </c>
      <c r="J897" t="s">
        <v>57</v>
      </c>
    </row>
    <row r="898" spans="1:10">
      <c r="A898" t="s">
        <v>54</v>
      </c>
      <c r="B898" s="1">
        <v>45671</v>
      </c>
      <c r="C898" t="s">
        <v>67</v>
      </c>
      <c r="D898">
        <v>10760</v>
      </c>
      <c r="E898">
        <f t="shared" si="9"/>
        <v>2.5949814126394051</v>
      </c>
      <c r="F898">
        <v>27922</v>
      </c>
      <c r="G898">
        <v>92198.444000000003</v>
      </c>
      <c r="H898">
        <v>27922</v>
      </c>
      <c r="I898">
        <v>3.302</v>
      </c>
      <c r="J898" t="s">
        <v>57</v>
      </c>
    </row>
    <row r="899" spans="1:10">
      <c r="A899" t="s">
        <v>54</v>
      </c>
      <c r="B899" s="1">
        <v>45672</v>
      </c>
      <c r="C899" t="s">
        <v>44</v>
      </c>
      <c r="D899">
        <v>2040</v>
      </c>
      <c r="E899">
        <f t="shared" si="9"/>
        <v>2.5647058823529414</v>
      </c>
      <c r="F899">
        <v>5232</v>
      </c>
      <c r="G899">
        <v>17323.151999999998</v>
      </c>
      <c r="H899">
        <v>5232</v>
      </c>
      <c r="I899">
        <v>3.3109999999999999</v>
      </c>
      <c r="J899" t="s">
        <v>71</v>
      </c>
    </row>
    <row r="900" spans="1:10">
      <c r="A900" t="s">
        <v>54</v>
      </c>
      <c r="B900" s="1">
        <v>45672</v>
      </c>
      <c r="C900" t="s">
        <v>44</v>
      </c>
      <c r="D900">
        <v>4800</v>
      </c>
      <c r="E900">
        <f t="shared" si="9"/>
        <v>2.17</v>
      </c>
      <c r="F900">
        <v>10416</v>
      </c>
      <c r="G900">
        <v>34487.375999999997</v>
      </c>
      <c r="H900">
        <v>10416</v>
      </c>
      <c r="I900">
        <v>3.3109999999999999</v>
      </c>
      <c r="J900" t="s">
        <v>64</v>
      </c>
    </row>
    <row r="901" spans="1:10">
      <c r="A901" t="s">
        <v>54</v>
      </c>
      <c r="B901" s="1">
        <v>45672</v>
      </c>
      <c r="C901" t="s">
        <v>55</v>
      </c>
      <c r="D901">
        <v>8000</v>
      </c>
      <c r="E901">
        <v>3.3</v>
      </c>
      <c r="F901">
        <v>12800</v>
      </c>
      <c r="G901">
        <v>42380.800000000003</v>
      </c>
      <c r="H901">
        <v>12800</v>
      </c>
      <c r="I901">
        <v>3.3109999999999999</v>
      </c>
      <c r="J901" t="s">
        <v>64</v>
      </c>
    </row>
    <row r="902" spans="1:10">
      <c r="A902" t="s">
        <v>54</v>
      </c>
      <c r="B902" s="1">
        <v>45672</v>
      </c>
      <c r="C902" t="s">
        <v>55</v>
      </c>
      <c r="D902">
        <v>4000</v>
      </c>
      <c r="E902">
        <v>3.3</v>
      </c>
      <c r="F902">
        <v>9600</v>
      </c>
      <c r="G902">
        <v>31785.599999999999</v>
      </c>
      <c r="H902">
        <v>9600</v>
      </c>
      <c r="I902">
        <v>3.3109999999999999</v>
      </c>
      <c r="J902" t="s">
        <v>64</v>
      </c>
    </row>
    <row r="903" spans="1:10">
      <c r="A903" t="s">
        <v>54</v>
      </c>
      <c r="B903" s="1">
        <v>45672</v>
      </c>
      <c r="C903" t="s">
        <v>55</v>
      </c>
      <c r="D903">
        <v>5000</v>
      </c>
      <c r="E903">
        <v>3.3</v>
      </c>
      <c r="F903">
        <v>17500</v>
      </c>
      <c r="G903">
        <v>57942.5</v>
      </c>
      <c r="H903">
        <v>17500</v>
      </c>
      <c r="I903">
        <v>3.3109999999999999</v>
      </c>
      <c r="J903" t="s">
        <v>59</v>
      </c>
    </row>
    <row r="904" spans="1:10">
      <c r="A904" t="s">
        <v>54</v>
      </c>
      <c r="B904" s="1">
        <v>45672</v>
      </c>
      <c r="C904" t="s">
        <v>55</v>
      </c>
      <c r="D904">
        <v>2808</v>
      </c>
      <c r="E904">
        <v>3.3</v>
      </c>
      <c r="F904">
        <v>8143.2</v>
      </c>
      <c r="G904">
        <v>26962.135200000001</v>
      </c>
      <c r="H904">
        <v>8143.2</v>
      </c>
      <c r="I904">
        <v>3.3109999999999999</v>
      </c>
      <c r="J904" t="s">
        <v>71</v>
      </c>
    </row>
    <row r="905" spans="1:10">
      <c r="A905" t="s">
        <v>54</v>
      </c>
      <c r="B905" s="1">
        <v>45675</v>
      </c>
      <c r="C905" t="s">
        <v>67</v>
      </c>
      <c r="D905">
        <v>8088</v>
      </c>
      <c r="E905">
        <f t="shared" ref="E905:E915" si="10">F905/D905</f>
        <v>3.2106824925816024</v>
      </c>
      <c r="F905">
        <v>25968</v>
      </c>
      <c r="G905">
        <v>85746.335999999996</v>
      </c>
      <c r="H905">
        <v>25968</v>
      </c>
      <c r="I905">
        <v>3.302</v>
      </c>
      <c r="J905" t="s">
        <v>57</v>
      </c>
    </row>
    <row r="906" spans="1:10">
      <c r="A906" t="s">
        <v>54</v>
      </c>
      <c r="B906" s="1">
        <v>45679</v>
      </c>
      <c r="C906" t="s">
        <v>44</v>
      </c>
      <c r="D906">
        <v>1600</v>
      </c>
      <c r="E906">
        <f t="shared" si="10"/>
        <v>21.25</v>
      </c>
      <c r="F906">
        <v>34000</v>
      </c>
      <c r="G906">
        <v>112982</v>
      </c>
      <c r="H906">
        <v>34000</v>
      </c>
      <c r="I906">
        <v>3.323</v>
      </c>
      <c r="J906" t="s">
        <v>64</v>
      </c>
    </row>
    <row r="907" spans="1:10">
      <c r="A907" t="s">
        <v>54</v>
      </c>
      <c r="B907" s="1">
        <v>45679</v>
      </c>
      <c r="C907" t="s">
        <v>69</v>
      </c>
      <c r="D907">
        <v>22000</v>
      </c>
      <c r="E907">
        <f t="shared" si="10"/>
        <v>1.95</v>
      </c>
      <c r="F907">
        <v>42900</v>
      </c>
      <c r="G907">
        <v>142556.70000000001</v>
      </c>
      <c r="H907">
        <v>42900</v>
      </c>
      <c r="I907">
        <v>3.323</v>
      </c>
      <c r="J907" t="s">
        <v>57</v>
      </c>
    </row>
    <row r="908" spans="1:10">
      <c r="A908" t="s">
        <v>54</v>
      </c>
      <c r="B908" s="1">
        <v>45680</v>
      </c>
      <c r="C908" t="s">
        <v>27</v>
      </c>
      <c r="D908">
        <v>24000</v>
      </c>
      <c r="E908">
        <f t="shared" si="10"/>
        <v>0.67500000000000004</v>
      </c>
      <c r="F908">
        <v>16200</v>
      </c>
      <c r="G908">
        <v>53784</v>
      </c>
      <c r="H908">
        <v>16200</v>
      </c>
      <c r="I908">
        <v>3.32</v>
      </c>
      <c r="J908" t="s">
        <v>57</v>
      </c>
    </row>
    <row r="909" spans="1:10">
      <c r="A909" t="s">
        <v>54</v>
      </c>
      <c r="B909" s="1">
        <v>45680</v>
      </c>
      <c r="C909" t="s">
        <v>55</v>
      </c>
      <c r="D909">
        <v>21605</v>
      </c>
      <c r="E909">
        <f t="shared" si="10"/>
        <v>2.541587595464013</v>
      </c>
      <c r="F909">
        <v>54911</v>
      </c>
      <c r="G909">
        <v>182304.52</v>
      </c>
      <c r="H909">
        <v>54911</v>
      </c>
      <c r="I909">
        <v>3.32</v>
      </c>
      <c r="J909" t="s">
        <v>57</v>
      </c>
    </row>
    <row r="910" spans="1:10">
      <c r="A910" t="s">
        <v>54</v>
      </c>
      <c r="B910" s="1">
        <v>45684</v>
      </c>
      <c r="C910" t="s">
        <v>67</v>
      </c>
      <c r="D910">
        <v>21760</v>
      </c>
      <c r="E910">
        <f t="shared" si="10"/>
        <v>2.85</v>
      </c>
      <c r="F910">
        <v>62016</v>
      </c>
      <c r="G910">
        <v>206885.37599999999</v>
      </c>
      <c r="H910">
        <v>62016</v>
      </c>
      <c r="I910">
        <v>3.3359999999999999</v>
      </c>
      <c r="J910" t="s">
        <v>57</v>
      </c>
    </row>
    <row r="911" spans="1:10">
      <c r="A911" t="s">
        <v>54</v>
      </c>
      <c r="B911" s="1">
        <v>45686</v>
      </c>
      <c r="C911" t="s">
        <v>55</v>
      </c>
      <c r="D911">
        <v>21605</v>
      </c>
      <c r="E911">
        <f t="shared" si="10"/>
        <v>2.7315436241610738</v>
      </c>
      <c r="F911">
        <v>59015</v>
      </c>
      <c r="G911">
        <v>195988.815</v>
      </c>
      <c r="H911">
        <v>59015</v>
      </c>
      <c r="I911">
        <v>3.3210000000000002</v>
      </c>
      <c r="J911" t="s">
        <v>57</v>
      </c>
    </row>
    <row r="912" spans="1:10">
      <c r="A912" t="s">
        <v>54</v>
      </c>
      <c r="B912" s="1">
        <v>45688</v>
      </c>
      <c r="C912" t="s">
        <v>27</v>
      </c>
      <c r="D912">
        <v>24000</v>
      </c>
      <c r="E912">
        <f t="shared" si="10"/>
        <v>0.67500000000000004</v>
      </c>
      <c r="F912">
        <v>16200</v>
      </c>
      <c r="G912">
        <v>53670.600000000013</v>
      </c>
      <c r="H912">
        <v>16200</v>
      </c>
      <c r="I912">
        <v>3.3130000000000002</v>
      </c>
      <c r="J912" t="s">
        <v>57</v>
      </c>
    </row>
    <row r="913" spans="1:10">
      <c r="A913" t="s">
        <v>54</v>
      </c>
      <c r="B913" s="1">
        <v>45688</v>
      </c>
      <c r="C913" t="s">
        <v>55</v>
      </c>
      <c r="D913">
        <v>5000</v>
      </c>
      <c r="E913">
        <f t="shared" si="10"/>
        <v>1.5</v>
      </c>
      <c r="F913">
        <v>7500</v>
      </c>
      <c r="G913">
        <v>24847.5</v>
      </c>
      <c r="H913">
        <v>7500</v>
      </c>
      <c r="I913">
        <v>3.3130000000000002</v>
      </c>
      <c r="J913" t="s">
        <v>64</v>
      </c>
    </row>
    <row r="914" spans="1:10">
      <c r="A914" t="s">
        <v>54</v>
      </c>
      <c r="B914" s="1">
        <v>45688</v>
      </c>
      <c r="C914" t="s">
        <v>55</v>
      </c>
      <c r="D914">
        <v>5000</v>
      </c>
      <c r="E914">
        <f t="shared" si="10"/>
        <v>1.5</v>
      </c>
      <c r="F914">
        <v>7500</v>
      </c>
      <c r="G914">
        <v>24847.5</v>
      </c>
      <c r="H914">
        <v>7500</v>
      </c>
      <c r="I914">
        <v>3.3130000000000002</v>
      </c>
      <c r="J914" t="s">
        <v>64</v>
      </c>
    </row>
    <row r="915" spans="1:10">
      <c r="A915" t="s">
        <v>54</v>
      </c>
      <c r="B915" s="1">
        <v>45692</v>
      </c>
      <c r="C915" t="s">
        <v>67</v>
      </c>
      <c r="D915">
        <v>9800</v>
      </c>
      <c r="E915">
        <f t="shared" si="10"/>
        <v>3</v>
      </c>
      <c r="F915">
        <v>29400</v>
      </c>
      <c r="G915">
        <v>97372.799999999988</v>
      </c>
      <c r="H915">
        <v>29400</v>
      </c>
      <c r="I915">
        <v>3.3119999999999998</v>
      </c>
      <c r="J915" t="s">
        <v>57</v>
      </c>
    </row>
    <row r="916" spans="1:10">
      <c r="A916" t="s">
        <v>54</v>
      </c>
      <c r="B916" s="1">
        <v>45693</v>
      </c>
      <c r="C916" t="s">
        <v>62</v>
      </c>
      <c r="D916">
        <v>20000</v>
      </c>
      <c r="E916">
        <v>3.31</v>
      </c>
      <c r="F916">
        <v>34000</v>
      </c>
      <c r="G916">
        <v>112744</v>
      </c>
      <c r="H916">
        <v>34000</v>
      </c>
      <c r="I916">
        <v>3.3159999999999998</v>
      </c>
      <c r="J916" t="s">
        <v>64</v>
      </c>
    </row>
    <row r="917" spans="1:10">
      <c r="A917" t="s">
        <v>54</v>
      </c>
      <c r="B917" s="1">
        <v>45693</v>
      </c>
      <c r="C917" t="s">
        <v>67</v>
      </c>
      <c r="D917">
        <v>21760</v>
      </c>
      <c r="E917">
        <f t="shared" ref="E917:E918" si="11">F917/D917</f>
        <v>2.85</v>
      </c>
      <c r="F917">
        <v>62016</v>
      </c>
      <c r="G917">
        <v>205645.05600000001</v>
      </c>
      <c r="H917">
        <v>62016</v>
      </c>
      <c r="I917">
        <v>3.3159999999999998</v>
      </c>
      <c r="J917" t="s">
        <v>57</v>
      </c>
    </row>
    <row r="918" spans="1:10">
      <c r="A918" t="s">
        <v>54</v>
      </c>
      <c r="B918" s="1">
        <v>45696</v>
      </c>
      <c r="C918" t="s">
        <v>67</v>
      </c>
      <c r="D918">
        <v>10500</v>
      </c>
      <c r="E918">
        <f t="shared" si="11"/>
        <v>3</v>
      </c>
      <c r="F918">
        <v>31500</v>
      </c>
      <c r="G918">
        <v>104359.5</v>
      </c>
      <c r="H918">
        <v>31500</v>
      </c>
      <c r="I918">
        <v>3.3130000000000002</v>
      </c>
      <c r="J918" t="s">
        <v>57</v>
      </c>
    </row>
    <row r="919" spans="1:10">
      <c r="A919" t="s">
        <v>54</v>
      </c>
      <c r="B919" s="1">
        <v>45699</v>
      </c>
      <c r="C919" t="s">
        <v>70</v>
      </c>
      <c r="D919">
        <v>12000</v>
      </c>
      <c r="E919">
        <v>3.32</v>
      </c>
      <c r="F919">
        <v>13200</v>
      </c>
      <c r="G919">
        <v>43586.400000000009</v>
      </c>
      <c r="H919">
        <v>13200</v>
      </c>
      <c r="I919">
        <v>3.302</v>
      </c>
      <c r="J919" t="s">
        <v>64</v>
      </c>
    </row>
    <row r="920" spans="1:10">
      <c r="A920" t="s">
        <v>54</v>
      </c>
      <c r="B920" s="1">
        <v>45699</v>
      </c>
      <c r="C920" t="s">
        <v>67</v>
      </c>
      <c r="D920">
        <v>21600</v>
      </c>
      <c r="E920">
        <f t="shared" ref="E920:E929" si="12">F920/D920</f>
        <v>0.73</v>
      </c>
      <c r="F920">
        <v>15768</v>
      </c>
      <c r="G920">
        <v>52065.936000000002</v>
      </c>
      <c r="H920">
        <v>15768</v>
      </c>
      <c r="I920">
        <v>3.302</v>
      </c>
      <c r="J920" t="s">
        <v>57</v>
      </c>
    </row>
    <row r="921" spans="1:10">
      <c r="A921" t="s">
        <v>54</v>
      </c>
      <c r="B921" s="1">
        <v>45701</v>
      </c>
      <c r="C921" t="s">
        <v>27</v>
      </c>
      <c r="D921">
        <v>23600</v>
      </c>
      <c r="E921">
        <f t="shared" si="12"/>
        <v>0.75</v>
      </c>
      <c r="F921">
        <v>17700</v>
      </c>
      <c r="G921">
        <v>58604.7</v>
      </c>
      <c r="H921">
        <v>17700</v>
      </c>
      <c r="I921">
        <v>3.3109999999999999</v>
      </c>
      <c r="J921" t="s">
        <v>57</v>
      </c>
    </row>
    <row r="922" spans="1:10">
      <c r="A922" t="s">
        <v>54</v>
      </c>
      <c r="B922" s="1">
        <v>45706</v>
      </c>
      <c r="C922" t="s">
        <v>67</v>
      </c>
      <c r="D922">
        <v>23350</v>
      </c>
      <c r="E922">
        <f t="shared" si="12"/>
        <v>2.6559314775160598</v>
      </c>
      <c r="F922">
        <v>62016</v>
      </c>
      <c r="G922">
        <v>205334.976</v>
      </c>
      <c r="H922">
        <v>62016</v>
      </c>
      <c r="I922">
        <v>3.3109999999999999</v>
      </c>
      <c r="J922" t="s">
        <v>57</v>
      </c>
    </row>
    <row r="923" spans="1:10">
      <c r="A923" t="s">
        <v>54</v>
      </c>
      <c r="B923" s="1">
        <v>45708</v>
      </c>
      <c r="C923" t="s">
        <v>67</v>
      </c>
      <c r="D923">
        <v>6860</v>
      </c>
      <c r="E923">
        <f t="shared" si="12"/>
        <v>1.9295918367346938</v>
      </c>
      <c r="F923">
        <v>13237</v>
      </c>
      <c r="G923">
        <v>43801.233</v>
      </c>
      <c r="H923">
        <v>13237</v>
      </c>
      <c r="I923">
        <v>3.3090000000000002</v>
      </c>
      <c r="J923" t="s">
        <v>57</v>
      </c>
    </row>
    <row r="924" spans="1:10">
      <c r="A924" t="s">
        <v>54</v>
      </c>
      <c r="B924" s="1">
        <v>45712</v>
      </c>
      <c r="C924" t="s">
        <v>67</v>
      </c>
      <c r="D924">
        <v>10900</v>
      </c>
      <c r="E924">
        <f t="shared" si="12"/>
        <v>3.1100917431192658</v>
      </c>
      <c r="F924">
        <v>33900</v>
      </c>
      <c r="G924">
        <v>112276.8</v>
      </c>
      <c r="H924">
        <v>33900</v>
      </c>
      <c r="I924">
        <v>3.3119999999999998</v>
      </c>
      <c r="J924" t="s">
        <v>57</v>
      </c>
    </row>
    <row r="925" spans="1:10">
      <c r="A925" t="s">
        <v>54</v>
      </c>
      <c r="B925" s="1">
        <v>45713</v>
      </c>
      <c r="C925" t="s">
        <v>27</v>
      </c>
      <c r="D925">
        <v>23600</v>
      </c>
      <c r="E925">
        <f t="shared" si="12"/>
        <v>0.75</v>
      </c>
      <c r="F925">
        <v>17700</v>
      </c>
      <c r="G925">
        <v>58657.8</v>
      </c>
      <c r="H925">
        <v>17700</v>
      </c>
      <c r="I925">
        <v>3.3140000000000001</v>
      </c>
      <c r="J925" t="s">
        <v>57</v>
      </c>
    </row>
    <row r="926" spans="1:10">
      <c r="A926" t="s">
        <v>54</v>
      </c>
      <c r="B926" s="1">
        <v>45715</v>
      </c>
      <c r="C926" t="s">
        <v>67</v>
      </c>
      <c r="D926">
        <v>18150</v>
      </c>
      <c r="E926">
        <f t="shared" si="12"/>
        <v>3.2</v>
      </c>
      <c r="F926">
        <v>58080</v>
      </c>
      <c r="G926">
        <v>192477.12</v>
      </c>
      <c r="H926">
        <v>58080</v>
      </c>
      <c r="I926">
        <v>3.3140000000000001</v>
      </c>
      <c r="J926" t="s">
        <v>57</v>
      </c>
    </row>
    <row r="927" spans="1:10">
      <c r="A927" t="s">
        <v>54</v>
      </c>
      <c r="B927" s="1">
        <v>45716</v>
      </c>
      <c r="C927" t="s">
        <v>69</v>
      </c>
      <c r="D927">
        <v>22000</v>
      </c>
      <c r="E927">
        <f t="shared" si="12"/>
        <v>1.95</v>
      </c>
      <c r="F927">
        <v>42900</v>
      </c>
      <c r="G927">
        <v>141655.79999999999</v>
      </c>
      <c r="H927">
        <v>42900</v>
      </c>
      <c r="I927">
        <v>3.302</v>
      </c>
      <c r="J927" t="s">
        <v>57</v>
      </c>
    </row>
    <row r="928" spans="1:10">
      <c r="A928" t="s">
        <v>54</v>
      </c>
      <c r="B928" s="1">
        <v>45716</v>
      </c>
      <c r="C928" t="s">
        <v>55</v>
      </c>
      <c r="D928">
        <v>21600</v>
      </c>
      <c r="E928">
        <f t="shared" si="12"/>
        <v>2.6</v>
      </c>
      <c r="F928">
        <v>56160</v>
      </c>
      <c r="G928">
        <v>185440.32</v>
      </c>
      <c r="H928">
        <v>56160</v>
      </c>
      <c r="I928">
        <v>3.302</v>
      </c>
      <c r="J928" t="s">
        <v>57</v>
      </c>
    </row>
    <row r="929" spans="1:10">
      <c r="A929" t="s">
        <v>54</v>
      </c>
      <c r="B929" s="1">
        <v>45717</v>
      </c>
      <c r="C929" t="s">
        <v>67</v>
      </c>
      <c r="D929">
        <v>21760</v>
      </c>
      <c r="E929">
        <f t="shared" si="12"/>
        <v>2.85</v>
      </c>
      <c r="F929">
        <v>62016</v>
      </c>
      <c r="G929">
        <v>203660.54399999999</v>
      </c>
      <c r="H929">
        <v>62016</v>
      </c>
      <c r="I929">
        <v>3.2839999999999998</v>
      </c>
      <c r="J929" t="s">
        <v>57</v>
      </c>
    </row>
    <row r="930" spans="1:10">
      <c r="A930" t="s">
        <v>54</v>
      </c>
      <c r="B930" s="1">
        <v>45722</v>
      </c>
      <c r="C930" t="s">
        <v>67</v>
      </c>
      <c r="D930">
        <v>20000</v>
      </c>
      <c r="E930">
        <v>1.6</v>
      </c>
      <c r="F930">
        <v>32000</v>
      </c>
      <c r="G930">
        <v>107136</v>
      </c>
      <c r="H930">
        <v>32000</v>
      </c>
      <c r="I930">
        <v>3.3479999999999999</v>
      </c>
      <c r="J930" t="s">
        <v>64</v>
      </c>
    </row>
    <row r="931" spans="1:10">
      <c r="A931" t="s">
        <v>54</v>
      </c>
      <c r="B931" s="1">
        <v>45723</v>
      </c>
      <c r="C931" t="s">
        <v>55</v>
      </c>
      <c r="D931">
        <v>21600</v>
      </c>
      <c r="E931">
        <f t="shared" ref="E931:E935" si="13">F931/D931</f>
        <v>2.5085069444444446</v>
      </c>
      <c r="F931">
        <v>54183.75</v>
      </c>
      <c r="G931">
        <v>180919.54125000001</v>
      </c>
      <c r="H931">
        <v>54183.75</v>
      </c>
      <c r="I931">
        <v>3.339</v>
      </c>
      <c r="J931" t="s">
        <v>57</v>
      </c>
    </row>
    <row r="932" spans="1:10">
      <c r="A932" t="s">
        <v>54</v>
      </c>
      <c r="B932" s="1">
        <v>45726</v>
      </c>
      <c r="C932" t="s">
        <v>67</v>
      </c>
      <c r="D932">
        <v>17800</v>
      </c>
      <c r="E932">
        <f t="shared" si="13"/>
        <v>3.0674157303370788</v>
      </c>
      <c r="F932">
        <v>54600</v>
      </c>
      <c r="G932">
        <v>183019.2</v>
      </c>
      <c r="H932">
        <v>54600</v>
      </c>
      <c r="I932">
        <v>3.3519999999999999</v>
      </c>
      <c r="J932" t="s">
        <v>57</v>
      </c>
    </row>
    <row r="933" spans="1:10">
      <c r="A933" t="s">
        <v>54</v>
      </c>
      <c r="B933" s="1">
        <v>45726</v>
      </c>
      <c r="C933" t="s">
        <v>67</v>
      </c>
      <c r="D933">
        <v>21600</v>
      </c>
      <c r="E933">
        <f t="shared" si="13"/>
        <v>0.73</v>
      </c>
      <c r="F933">
        <v>15768</v>
      </c>
      <c r="G933">
        <v>52854.336000000003</v>
      </c>
      <c r="H933">
        <v>15768</v>
      </c>
      <c r="I933">
        <v>3.3519999999999999</v>
      </c>
      <c r="J933" t="s">
        <v>57</v>
      </c>
    </row>
    <row r="934" spans="1:10">
      <c r="A934" t="s">
        <v>54</v>
      </c>
      <c r="B934" s="1">
        <v>45729</v>
      </c>
      <c r="C934" t="s">
        <v>67</v>
      </c>
      <c r="D934">
        <v>4200</v>
      </c>
      <c r="E934">
        <f t="shared" si="13"/>
        <v>1.7</v>
      </c>
      <c r="F934">
        <v>7140</v>
      </c>
      <c r="G934">
        <v>23947.56</v>
      </c>
      <c r="H934">
        <v>7140</v>
      </c>
      <c r="I934">
        <v>3.3540000000000001</v>
      </c>
      <c r="J934" t="s">
        <v>57</v>
      </c>
    </row>
    <row r="935" spans="1:10">
      <c r="A935" t="s">
        <v>54</v>
      </c>
      <c r="B935" s="1">
        <v>45729</v>
      </c>
      <c r="C935" t="s">
        <v>55</v>
      </c>
      <c r="D935">
        <v>21600</v>
      </c>
      <c r="E935">
        <f t="shared" si="13"/>
        <v>2.5827777777777778</v>
      </c>
      <c r="F935">
        <v>55788</v>
      </c>
      <c r="G935">
        <v>187112.95199999999</v>
      </c>
      <c r="H935">
        <v>55788</v>
      </c>
      <c r="I935">
        <v>3.3540000000000001</v>
      </c>
      <c r="J935" t="s">
        <v>57</v>
      </c>
    </row>
    <row r="936" spans="1:10">
      <c r="A936" t="s">
        <v>54</v>
      </c>
      <c r="B936" s="1">
        <v>45734</v>
      </c>
      <c r="C936" t="s">
        <v>70</v>
      </c>
      <c r="D936">
        <v>22000</v>
      </c>
      <c r="E936">
        <v>3.37</v>
      </c>
      <c r="F936">
        <v>24200</v>
      </c>
      <c r="G936">
        <v>81384.600000000006</v>
      </c>
      <c r="H936">
        <v>24200</v>
      </c>
      <c r="I936">
        <v>3.363</v>
      </c>
      <c r="J936" t="s">
        <v>64</v>
      </c>
    </row>
    <row r="937" spans="1:10">
      <c r="A937" t="s">
        <v>54</v>
      </c>
      <c r="B937" s="1">
        <v>45734</v>
      </c>
      <c r="C937" t="s">
        <v>67</v>
      </c>
      <c r="D937">
        <v>7996</v>
      </c>
      <c r="E937">
        <f>F937/D937</f>
        <v>3.2261130565282641</v>
      </c>
      <c r="F937">
        <v>25796</v>
      </c>
      <c r="G937">
        <v>86751.948000000004</v>
      </c>
      <c r="H937">
        <v>25796</v>
      </c>
      <c r="I937">
        <v>3.363</v>
      </c>
      <c r="J937" t="s">
        <v>57</v>
      </c>
    </row>
    <row r="938" spans="1:10">
      <c r="A938" t="s">
        <v>54</v>
      </c>
      <c r="B938" s="1">
        <v>45742</v>
      </c>
      <c r="C938" t="s">
        <v>62</v>
      </c>
      <c r="D938">
        <v>9000</v>
      </c>
      <c r="E938">
        <v>3.37</v>
      </c>
      <c r="F938">
        <v>15300</v>
      </c>
      <c r="G938">
        <v>51255</v>
      </c>
      <c r="H938">
        <v>15300</v>
      </c>
      <c r="I938">
        <v>3.35</v>
      </c>
      <c r="J938" t="s">
        <v>64</v>
      </c>
    </row>
    <row r="939" spans="1:10">
      <c r="A939" t="s">
        <v>54</v>
      </c>
      <c r="B939" s="1">
        <v>45742</v>
      </c>
      <c r="C939" t="s">
        <v>62</v>
      </c>
      <c r="D939">
        <v>2000</v>
      </c>
      <c r="E939">
        <v>3.37</v>
      </c>
      <c r="F939">
        <v>6000</v>
      </c>
      <c r="G939">
        <v>20100</v>
      </c>
      <c r="H939">
        <v>6000</v>
      </c>
      <c r="I939">
        <v>3.35</v>
      </c>
      <c r="J939" t="s">
        <v>59</v>
      </c>
    </row>
    <row r="940" spans="1:10">
      <c r="A940" t="s">
        <v>54</v>
      </c>
      <c r="B940" s="1">
        <v>45743</v>
      </c>
      <c r="C940" t="s">
        <v>67</v>
      </c>
      <c r="D940">
        <v>9575</v>
      </c>
      <c r="E940">
        <f t="shared" ref="E940:E951" si="14">F940/D940</f>
        <v>2.9749347258485641</v>
      </c>
      <c r="F940">
        <v>28485</v>
      </c>
      <c r="G940">
        <v>95424.75</v>
      </c>
      <c r="H940">
        <v>28485</v>
      </c>
      <c r="I940">
        <v>3.35</v>
      </c>
      <c r="J940" t="s">
        <v>57</v>
      </c>
    </row>
    <row r="941" spans="1:10">
      <c r="A941" t="s">
        <v>54</v>
      </c>
      <c r="B941" s="1">
        <v>45751</v>
      </c>
      <c r="C941" t="s">
        <v>67</v>
      </c>
      <c r="D941">
        <v>21760</v>
      </c>
      <c r="E941">
        <f t="shared" si="14"/>
        <v>2.85</v>
      </c>
      <c r="F941">
        <v>62016</v>
      </c>
      <c r="G941">
        <v>209614.07999999999</v>
      </c>
      <c r="H941">
        <v>62016</v>
      </c>
      <c r="I941">
        <v>3.38</v>
      </c>
      <c r="J941" t="s">
        <v>57</v>
      </c>
    </row>
    <row r="942" spans="1:10">
      <c r="A942" t="s">
        <v>54</v>
      </c>
      <c r="B942" s="1">
        <v>45752</v>
      </c>
      <c r="C942" t="s">
        <v>67</v>
      </c>
      <c r="D942">
        <v>3600</v>
      </c>
      <c r="E942">
        <f t="shared" si="14"/>
        <v>3.3</v>
      </c>
      <c r="F942">
        <v>11880</v>
      </c>
      <c r="G942">
        <v>40154.400000000001</v>
      </c>
      <c r="H942">
        <v>11880</v>
      </c>
      <c r="I942">
        <v>3.38</v>
      </c>
      <c r="J942" t="s">
        <v>57</v>
      </c>
    </row>
    <row r="943" spans="1:10">
      <c r="A943" t="s">
        <v>54</v>
      </c>
      <c r="B943" s="1">
        <v>45757</v>
      </c>
      <c r="C943" t="s">
        <v>67</v>
      </c>
      <c r="D943">
        <v>15300</v>
      </c>
      <c r="E943">
        <f t="shared" si="14"/>
        <v>3.1098039215686275</v>
      </c>
      <c r="F943">
        <v>47580</v>
      </c>
      <c r="G943">
        <v>160820.4</v>
      </c>
      <c r="H943">
        <v>47580</v>
      </c>
      <c r="I943">
        <v>3.38</v>
      </c>
      <c r="J943" t="s">
        <v>57</v>
      </c>
    </row>
    <row r="944" spans="1:10">
      <c r="A944" t="s">
        <v>54</v>
      </c>
      <c r="B944" s="1">
        <v>45762</v>
      </c>
      <c r="C944" t="s">
        <v>69</v>
      </c>
      <c r="D944">
        <v>22000</v>
      </c>
      <c r="E944">
        <f t="shared" si="14"/>
        <v>1.95</v>
      </c>
      <c r="F944">
        <v>42900</v>
      </c>
      <c r="G944">
        <v>145431</v>
      </c>
      <c r="H944">
        <v>42900</v>
      </c>
      <c r="I944">
        <v>3.39</v>
      </c>
      <c r="J944" t="s">
        <v>57</v>
      </c>
    </row>
    <row r="945" spans="1:10">
      <c r="A945" t="s">
        <v>54</v>
      </c>
      <c r="B945" s="1">
        <v>45762</v>
      </c>
      <c r="C945" t="s">
        <v>27</v>
      </c>
      <c r="D945">
        <v>23600</v>
      </c>
      <c r="E945">
        <f t="shared" si="14"/>
        <v>0.75</v>
      </c>
      <c r="F945">
        <v>17700</v>
      </c>
      <c r="G945">
        <v>60003</v>
      </c>
      <c r="H945">
        <v>17700</v>
      </c>
      <c r="I945">
        <v>3.39</v>
      </c>
      <c r="J945" t="s">
        <v>57</v>
      </c>
    </row>
    <row r="946" spans="1:10">
      <c r="A946" t="s">
        <v>54</v>
      </c>
      <c r="B946" s="1">
        <v>45764</v>
      </c>
      <c r="C946" t="s">
        <v>67</v>
      </c>
      <c r="D946">
        <v>9800</v>
      </c>
      <c r="E946">
        <f t="shared" si="14"/>
        <v>3</v>
      </c>
      <c r="F946">
        <v>29400</v>
      </c>
      <c r="G946">
        <v>99666</v>
      </c>
      <c r="H946">
        <v>29400</v>
      </c>
      <c r="I946">
        <v>3.39</v>
      </c>
      <c r="J946" t="s">
        <v>57</v>
      </c>
    </row>
    <row r="947" spans="1:10">
      <c r="A947" t="s">
        <v>54</v>
      </c>
      <c r="B947" s="1">
        <v>45765</v>
      </c>
      <c r="C947" t="s">
        <v>55</v>
      </c>
      <c r="D947">
        <v>4680</v>
      </c>
      <c r="E947">
        <f t="shared" si="14"/>
        <v>3</v>
      </c>
      <c r="F947">
        <v>14040</v>
      </c>
      <c r="G947">
        <v>47595.6</v>
      </c>
      <c r="H947">
        <v>14040</v>
      </c>
      <c r="I947">
        <v>3.39</v>
      </c>
      <c r="J947" t="s">
        <v>71</v>
      </c>
    </row>
    <row r="948" spans="1:10">
      <c r="A948" t="s">
        <v>54</v>
      </c>
      <c r="B948" s="1">
        <v>45765</v>
      </c>
      <c r="C948" t="s">
        <v>55</v>
      </c>
      <c r="D948">
        <v>4680</v>
      </c>
      <c r="E948">
        <f t="shared" si="14"/>
        <v>3</v>
      </c>
      <c r="F948">
        <v>14040</v>
      </c>
      <c r="G948">
        <v>47595.6</v>
      </c>
      <c r="H948">
        <v>14040</v>
      </c>
      <c r="I948">
        <v>3.39</v>
      </c>
      <c r="J948" t="s">
        <v>71</v>
      </c>
    </row>
    <row r="949" spans="1:10">
      <c r="A949" t="s">
        <v>54</v>
      </c>
      <c r="B949" s="1">
        <v>45765</v>
      </c>
      <c r="C949" t="s">
        <v>55</v>
      </c>
      <c r="D949">
        <v>4680</v>
      </c>
      <c r="E949">
        <f t="shared" si="14"/>
        <v>3</v>
      </c>
      <c r="F949">
        <v>14040</v>
      </c>
      <c r="G949">
        <v>47595.6</v>
      </c>
      <c r="H949">
        <v>14040</v>
      </c>
      <c r="I949">
        <v>3.39</v>
      </c>
      <c r="J949" t="s">
        <v>71</v>
      </c>
    </row>
    <row r="950" spans="1:10">
      <c r="A950" t="s">
        <v>54</v>
      </c>
      <c r="B950" s="1">
        <v>45765</v>
      </c>
      <c r="C950" t="s">
        <v>55</v>
      </c>
      <c r="D950">
        <v>4680</v>
      </c>
      <c r="E950">
        <f t="shared" si="14"/>
        <v>3</v>
      </c>
      <c r="F950">
        <v>14040</v>
      </c>
      <c r="G950">
        <v>47595.6</v>
      </c>
      <c r="H950">
        <v>14040</v>
      </c>
      <c r="I950">
        <v>3.39</v>
      </c>
      <c r="J950" t="s">
        <v>71</v>
      </c>
    </row>
    <row r="951" spans="1:10">
      <c r="A951" t="s">
        <v>54</v>
      </c>
      <c r="B951" s="1">
        <v>45769</v>
      </c>
      <c r="C951" t="s">
        <v>67</v>
      </c>
      <c r="D951">
        <v>21760</v>
      </c>
      <c r="E951">
        <f t="shared" si="14"/>
        <v>2.85</v>
      </c>
      <c r="F951">
        <v>62016</v>
      </c>
      <c r="G951">
        <v>210854.39999999999</v>
      </c>
      <c r="H951">
        <v>62016</v>
      </c>
      <c r="I951">
        <v>3.4</v>
      </c>
      <c r="J951" t="s">
        <v>57</v>
      </c>
    </row>
    <row r="952" spans="1:10">
      <c r="A952" t="s">
        <v>54</v>
      </c>
      <c r="B952" s="1">
        <v>45770</v>
      </c>
      <c r="C952" t="s">
        <v>70</v>
      </c>
      <c r="D952">
        <v>22000</v>
      </c>
      <c r="E952">
        <v>3.39</v>
      </c>
      <c r="F952">
        <v>33000</v>
      </c>
      <c r="G952">
        <v>112200</v>
      </c>
      <c r="H952">
        <v>33000</v>
      </c>
      <c r="I952">
        <v>3.4</v>
      </c>
      <c r="J952" t="s">
        <v>64</v>
      </c>
    </row>
    <row r="953" spans="1:10">
      <c r="A953" t="s">
        <v>54</v>
      </c>
      <c r="B953" s="1">
        <v>45771</v>
      </c>
      <c r="C953" t="s">
        <v>67</v>
      </c>
      <c r="D953">
        <v>21600</v>
      </c>
      <c r="E953">
        <f>F953/D953</f>
        <v>0.73</v>
      </c>
      <c r="F953">
        <v>15768</v>
      </c>
      <c r="G953">
        <v>53453.52</v>
      </c>
      <c r="H953">
        <v>15768</v>
      </c>
      <c r="I953">
        <v>3.39</v>
      </c>
      <c r="J953" t="s">
        <v>57</v>
      </c>
    </row>
    <row r="954" spans="1:10">
      <c r="A954" t="s">
        <v>54</v>
      </c>
      <c r="B954" s="1">
        <v>45773</v>
      </c>
      <c r="C954" t="s">
        <v>67</v>
      </c>
      <c r="D954">
        <v>10000</v>
      </c>
      <c r="E954">
        <v>2.98</v>
      </c>
      <c r="F954">
        <v>29800</v>
      </c>
      <c r="G954">
        <v>101320</v>
      </c>
      <c r="H954">
        <v>29800</v>
      </c>
      <c r="I954">
        <v>3.4</v>
      </c>
      <c r="J954" t="s">
        <v>59</v>
      </c>
    </row>
    <row r="955" spans="1:10">
      <c r="A955" t="s">
        <v>54</v>
      </c>
      <c r="B955" s="1">
        <v>45777</v>
      </c>
      <c r="C955" t="s">
        <v>55</v>
      </c>
      <c r="D955">
        <v>20000</v>
      </c>
      <c r="E955">
        <v>3.39</v>
      </c>
      <c r="F955">
        <v>70000</v>
      </c>
      <c r="G955">
        <v>236600</v>
      </c>
      <c r="H955">
        <v>70000</v>
      </c>
      <c r="I955">
        <v>3.38</v>
      </c>
      <c r="J955" t="s">
        <v>59</v>
      </c>
    </row>
    <row r="956" spans="1:10">
      <c r="A956" t="s">
        <v>54</v>
      </c>
      <c r="B956" s="1">
        <v>45778</v>
      </c>
      <c r="C956" t="s">
        <v>67</v>
      </c>
      <c r="D956">
        <v>12750</v>
      </c>
      <c r="E956">
        <f t="shared" ref="E956:E960" si="15">F956/D956</f>
        <v>2.7717647058823531</v>
      </c>
      <c r="F956">
        <v>35340</v>
      </c>
      <c r="G956">
        <v>119095.8</v>
      </c>
      <c r="H956">
        <v>35340</v>
      </c>
      <c r="I956">
        <v>3.37</v>
      </c>
      <c r="J956" t="s">
        <v>57</v>
      </c>
    </row>
    <row r="957" spans="1:10">
      <c r="A957" t="s">
        <v>54</v>
      </c>
      <c r="B957" s="1">
        <v>45783</v>
      </c>
      <c r="C957" t="s">
        <v>55</v>
      </c>
      <c r="D957">
        <v>21640</v>
      </c>
      <c r="E957">
        <f t="shared" si="15"/>
        <v>2.5038701478743066</v>
      </c>
      <c r="F957">
        <v>54183.75</v>
      </c>
      <c r="G957">
        <v>183141.07500000001</v>
      </c>
      <c r="H957">
        <v>54183.75</v>
      </c>
      <c r="I957">
        <v>3.38</v>
      </c>
      <c r="J957" t="s">
        <v>57</v>
      </c>
    </row>
    <row r="958" spans="1:10">
      <c r="A958" t="s">
        <v>54</v>
      </c>
      <c r="B958" s="1">
        <v>45783</v>
      </c>
      <c r="C958" t="s">
        <v>27</v>
      </c>
      <c r="D958">
        <v>23600</v>
      </c>
      <c r="E958">
        <f t="shared" si="15"/>
        <v>0.75</v>
      </c>
      <c r="F958">
        <v>17700</v>
      </c>
      <c r="G958">
        <v>59826</v>
      </c>
      <c r="H958">
        <v>17700</v>
      </c>
      <c r="I958">
        <v>3.38</v>
      </c>
      <c r="J958" t="s">
        <v>57</v>
      </c>
    </row>
    <row r="959" spans="1:10">
      <c r="A959" t="s">
        <v>54</v>
      </c>
      <c r="B959" s="1">
        <v>45789</v>
      </c>
      <c r="C959" t="s">
        <v>67</v>
      </c>
      <c r="D959">
        <v>21760</v>
      </c>
      <c r="E959">
        <f t="shared" si="15"/>
        <v>0.95</v>
      </c>
      <c r="F959">
        <v>20672</v>
      </c>
      <c r="G959">
        <v>69664.639999999999</v>
      </c>
      <c r="H959">
        <v>20672</v>
      </c>
      <c r="I959">
        <v>3.37</v>
      </c>
      <c r="J959" t="s">
        <v>57</v>
      </c>
    </row>
    <row r="960" spans="1:10">
      <c r="A960" t="s">
        <v>54</v>
      </c>
      <c r="B960" s="1">
        <v>45790</v>
      </c>
      <c r="C960" t="s">
        <v>73</v>
      </c>
      <c r="D960">
        <v>500</v>
      </c>
      <c r="E960">
        <f t="shared" si="15"/>
        <v>17.100000000000001</v>
      </c>
      <c r="F960">
        <v>8550</v>
      </c>
      <c r="G960">
        <v>28899</v>
      </c>
      <c r="H960">
        <v>8550</v>
      </c>
      <c r="I960">
        <v>3.38</v>
      </c>
      <c r="J960" t="s">
        <v>59</v>
      </c>
    </row>
    <row r="961" spans="1:10">
      <c r="A961" t="s">
        <v>54</v>
      </c>
      <c r="B961" s="1">
        <v>45791</v>
      </c>
      <c r="C961" t="s">
        <v>62</v>
      </c>
      <c r="D961">
        <v>18000</v>
      </c>
      <c r="E961">
        <v>3.39</v>
      </c>
      <c r="F961">
        <v>30600</v>
      </c>
      <c r="G961">
        <v>103428</v>
      </c>
      <c r="H961">
        <v>30600</v>
      </c>
      <c r="I961">
        <v>3.38</v>
      </c>
      <c r="J961" t="s">
        <v>64</v>
      </c>
    </row>
    <row r="962" spans="1:10">
      <c r="A962" t="s">
        <v>54</v>
      </c>
      <c r="B962" s="1">
        <v>45792</v>
      </c>
      <c r="C962" t="s">
        <v>27</v>
      </c>
      <c r="D962">
        <v>23600</v>
      </c>
      <c r="E962">
        <f t="shared" ref="E962:E965" si="16">F962/D962</f>
        <v>0.75</v>
      </c>
      <c r="F962">
        <v>17700</v>
      </c>
      <c r="G962">
        <v>59826</v>
      </c>
      <c r="H962">
        <v>17700</v>
      </c>
      <c r="I962">
        <v>3.38</v>
      </c>
      <c r="J962" t="s">
        <v>57</v>
      </c>
    </row>
    <row r="963" spans="1:10">
      <c r="A963" t="s">
        <v>54</v>
      </c>
      <c r="B963" s="1">
        <v>45794</v>
      </c>
      <c r="C963" t="s">
        <v>67</v>
      </c>
      <c r="D963">
        <v>21760</v>
      </c>
      <c r="E963">
        <f t="shared" si="16"/>
        <v>2.85</v>
      </c>
      <c r="F963">
        <v>62016</v>
      </c>
      <c r="G963">
        <v>208373.76000000001</v>
      </c>
      <c r="H963">
        <v>62016</v>
      </c>
      <c r="I963">
        <v>3.36</v>
      </c>
      <c r="J963" t="s">
        <v>57</v>
      </c>
    </row>
    <row r="964" spans="1:10">
      <c r="A964" t="s">
        <v>54</v>
      </c>
      <c r="B964" s="1">
        <v>45794</v>
      </c>
      <c r="C964" t="s">
        <v>27</v>
      </c>
      <c r="D964">
        <v>23600</v>
      </c>
      <c r="E964">
        <f t="shared" si="16"/>
        <v>0.75</v>
      </c>
      <c r="F964">
        <v>17700</v>
      </c>
      <c r="G964">
        <v>59472</v>
      </c>
      <c r="H964">
        <v>17700</v>
      </c>
      <c r="I964">
        <v>3.36</v>
      </c>
      <c r="J964" t="s">
        <v>57</v>
      </c>
    </row>
    <row r="965" spans="1:10">
      <c r="A965" t="s">
        <v>54</v>
      </c>
      <c r="B965" s="1">
        <v>45799</v>
      </c>
      <c r="C965" t="s">
        <v>67</v>
      </c>
      <c r="D965">
        <v>14200</v>
      </c>
      <c r="E965">
        <f t="shared" si="16"/>
        <v>3.045774647887324</v>
      </c>
      <c r="F965">
        <v>43250</v>
      </c>
      <c r="G965">
        <v>146185</v>
      </c>
      <c r="H965">
        <v>43250</v>
      </c>
      <c r="I965">
        <v>3.38</v>
      </c>
      <c r="J965" t="s">
        <v>57</v>
      </c>
    </row>
    <row r="966" spans="1:10">
      <c r="A966" t="s">
        <v>54</v>
      </c>
      <c r="B966" s="1">
        <v>45801</v>
      </c>
      <c r="C966" t="s">
        <v>67</v>
      </c>
      <c r="D966">
        <v>10000</v>
      </c>
      <c r="E966">
        <v>2.98</v>
      </c>
      <c r="F966">
        <v>29800</v>
      </c>
      <c r="G966">
        <v>101022</v>
      </c>
      <c r="H966">
        <v>29800</v>
      </c>
      <c r="I966">
        <v>3.39</v>
      </c>
      <c r="J966" t="s">
        <v>59</v>
      </c>
    </row>
    <row r="967" spans="1:10">
      <c r="A967" t="s">
        <v>54</v>
      </c>
      <c r="B967" s="1">
        <v>45801</v>
      </c>
      <c r="C967" t="s">
        <v>69</v>
      </c>
      <c r="D967">
        <v>22000</v>
      </c>
      <c r="E967">
        <f t="shared" ref="E967:E969" si="17">F967/D967</f>
        <v>1.95</v>
      </c>
      <c r="F967">
        <v>42900</v>
      </c>
      <c r="G967">
        <v>145431</v>
      </c>
      <c r="H967">
        <v>42900</v>
      </c>
      <c r="I967">
        <v>3.39</v>
      </c>
      <c r="J967" t="s">
        <v>57</v>
      </c>
    </row>
    <row r="968" spans="1:10">
      <c r="A968" t="s">
        <v>54</v>
      </c>
      <c r="B968" s="1">
        <v>45802</v>
      </c>
      <c r="C968" t="s">
        <v>55</v>
      </c>
      <c r="D968">
        <v>21620</v>
      </c>
      <c r="E968">
        <f t="shared" si="17"/>
        <v>2.9549144310823312</v>
      </c>
      <c r="F968">
        <v>63885.25</v>
      </c>
      <c r="G968">
        <v>216570.9975</v>
      </c>
      <c r="H968">
        <v>63885.25</v>
      </c>
      <c r="I968">
        <v>3.39</v>
      </c>
      <c r="J968" t="s">
        <v>57</v>
      </c>
    </row>
    <row r="969" spans="1:10">
      <c r="A969" t="s">
        <v>54</v>
      </c>
      <c r="B969" s="1">
        <v>45806</v>
      </c>
      <c r="C969" t="s">
        <v>67</v>
      </c>
      <c r="D969">
        <v>3860</v>
      </c>
      <c r="E969">
        <f t="shared" si="17"/>
        <v>1.9323834196891192</v>
      </c>
      <c r="F969">
        <v>7459</v>
      </c>
      <c r="G969">
        <v>25062.240000000002</v>
      </c>
      <c r="H969">
        <v>7459</v>
      </c>
      <c r="I969">
        <v>3.36</v>
      </c>
      <c r="J969" t="s">
        <v>57</v>
      </c>
    </row>
    <row r="970" spans="1:10">
      <c r="A970" t="s">
        <v>54</v>
      </c>
      <c r="B970" s="1">
        <v>45807</v>
      </c>
      <c r="C970" t="s">
        <v>70</v>
      </c>
      <c r="D970">
        <v>6552</v>
      </c>
      <c r="E970">
        <v>3.38</v>
      </c>
      <c r="F970">
        <v>19656</v>
      </c>
      <c r="G970">
        <v>66437.279999999999</v>
      </c>
      <c r="H970">
        <v>19656</v>
      </c>
      <c r="I970">
        <v>3.38</v>
      </c>
      <c r="J970" t="s">
        <v>71</v>
      </c>
    </row>
    <row r="971" spans="1:10">
      <c r="A971" t="s">
        <v>54</v>
      </c>
      <c r="B971" s="1">
        <v>45810</v>
      </c>
      <c r="C971" t="s">
        <v>67</v>
      </c>
      <c r="D971">
        <v>21600</v>
      </c>
      <c r="E971">
        <f t="shared" ref="E971:E985" si="18">F971/D971</f>
        <v>0.73</v>
      </c>
      <c r="F971">
        <v>15768</v>
      </c>
      <c r="G971">
        <v>53295.839999999997</v>
      </c>
      <c r="H971">
        <v>15768</v>
      </c>
      <c r="I971">
        <v>3.38</v>
      </c>
      <c r="J971" t="s">
        <v>57</v>
      </c>
    </row>
    <row r="972" spans="1:10">
      <c r="A972" t="s">
        <v>54</v>
      </c>
      <c r="B972" s="1">
        <v>45819</v>
      </c>
      <c r="C972" t="s">
        <v>16</v>
      </c>
      <c r="D972">
        <v>21600</v>
      </c>
      <c r="E972">
        <f t="shared" si="18"/>
        <v>3.1</v>
      </c>
      <c r="F972">
        <v>66960</v>
      </c>
      <c r="G972">
        <v>226324.8</v>
      </c>
      <c r="H972">
        <v>66960</v>
      </c>
      <c r="I972">
        <v>3.38</v>
      </c>
      <c r="J972" t="s">
        <v>57</v>
      </c>
    </row>
    <row r="973" spans="1:10">
      <c r="A973" t="s">
        <v>54</v>
      </c>
      <c r="B973" s="1">
        <v>45820</v>
      </c>
      <c r="C973" t="s">
        <v>44</v>
      </c>
      <c r="D973">
        <v>100</v>
      </c>
      <c r="E973">
        <f t="shared" si="18"/>
        <v>22.396319999999999</v>
      </c>
      <c r="F973">
        <v>2239.6320000000001</v>
      </c>
      <c r="G973">
        <v>6510.1622975999999</v>
      </c>
      <c r="H973">
        <v>1926.0835199999999</v>
      </c>
      <c r="I973">
        <v>3.38</v>
      </c>
      <c r="J973" t="s">
        <v>59</v>
      </c>
    </row>
    <row r="974" spans="1:10">
      <c r="A974" t="s">
        <v>54</v>
      </c>
      <c r="B974" s="1">
        <v>45820</v>
      </c>
      <c r="C974" t="s">
        <v>44</v>
      </c>
      <c r="D974">
        <v>1600</v>
      </c>
      <c r="E974">
        <f t="shared" si="18"/>
        <v>36</v>
      </c>
      <c r="F974">
        <v>57600</v>
      </c>
      <c r="G974">
        <v>167431.67999999999</v>
      </c>
      <c r="H974">
        <v>49536</v>
      </c>
      <c r="I974">
        <v>3.38</v>
      </c>
      <c r="J974" t="s">
        <v>64</v>
      </c>
    </row>
    <row r="975" spans="1:10">
      <c r="A975" t="s">
        <v>54</v>
      </c>
      <c r="B975" s="1">
        <v>45821</v>
      </c>
      <c r="C975" t="s">
        <v>27</v>
      </c>
      <c r="D975">
        <v>21600</v>
      </c>
      <c r="E975">
        <f t="shared" si="18"/>
        <v>0.75</v>
      </c>
      <c r="F975">
        <v>16200</v>
      </c>
      <c r="G975">
        <v>54756</v>
      </c>
      <c r="H975">
        <v>16200</v>
      </c>
      <c r="I975">
        <v>3.38</v>
      </c>
      <c r="J975" t="s">
        <v>57</v>
      </c>
    </row>
    <row r="976" spans="1:10">
      <c r="A976" t="s">
        <v>54</v>
      </c>
      <c r="B976" s="1">
        <v>45825</v>
      </c>
      <c r="C976" t="s">
        <v>27</v>
      </c>
      <c r="D976">
        <v>21600</v>
      </c>
      <c r="E976">
        <f t="shared" si="18"/>
        <v>0.75</v>
      </c>
      <c r="F976">
        <v>16200</v>
      </c>
      <c r="G976">
        <v>54432</v>
      </c>
      <c r="H976">
        <v>16200</v>
      </c>
      <c r="I976">
        <v>3.36</v>
      </c>
      <c r="J976" t="s">
        <v>57</v>
      </c>
    </row>
    <row r="977" spans="1:10">
      <c r="A977" t="s">
        <v>54</v>
      </c>
      <c r="B977" s="1">
        <v>45825</v>
      </c>
      <c r="C977" t="s">
        <v>67</v>
      </c>
      <c r="D977">
        <v>20000</v>
      </c>
      <c r="E977">
        <f t="shared" si="18"/>
        <v>1E-4</v>
      </c>
      <c r="F977">
        <v>2</v>
      </c>
      <c r="G977">
        <v>134400</v>
      </c>
      <c r="H977">
        <v>40000</v>
      </c>
      <c r="I977">
        <v>3.36</v>
      </c>
      <c r="J977" t="s">
        <v>71</v>
      </c>
    </row>
    <row r="978" spans="1:10">
      <c r="A978" t="s">
        <v>54</v>
      </c>
      <c r="B978" s="1">
        <v>45826</v>
      </c>
      <c r="C978" t="s">
        <v>69</v>
      </c>
      <c r="D978">
        <v>22000</v>
      </c>
      <c r="E978">
        <f t="shared" si="18"/>
        <v>1.95</v>
      </c>
      <c r="F978">
        <v>42900</v>
      </c>
      <c r="G978">
        <v>144573</v>
      </c>
      <c r="H978">
        <v>42900</v>
      </c>
      <c r="I978">
        <v>3.37</v>
      </c>
      <c r="J978" t="s">
        <v>57</v>
      </c>
    </row>
    <row r="979" spans="1:10">
      <c r="A979" t="s">
        <v>54</v>
      </c>
      <c r="B979" s="1">
        <v>45827</v>
      </c>
      <c r="C979" t="s">
        <v>67</v>
      </c>
      <c r="D979">
        <v>5740</v>
      </c>
      <c r="E979">
        <f t="shared" si="18"/>
        <v>2.3560975609756096</v>
      </c>
      <c r="F979">
        <v>13524</v>
      </c>
      <c r="G979">
        <v>45440.639999999999</v>
      </c>
      <c r="H979">
        <v>13524</v>
      </c>
      <c r="I979">
        <v>3.36</v>
      </c>
      <c r="J979" t="s">
        <v>57</v>
      </c>
    </row>
    <row r="980" spans="1:10">
      <c r="A980" t="s">
        <v>54</v>
      </c>
      <c r="B980" s="1">
        <v>45831</v>
      </c>
      <c r="C980" t="s">
        <v>55</v>
      </c>
      <c r="D980">
        <v>21600</v>
      </c>
      <c r="E980">
        <f t="shared" si="18"/>
        <v>2.6</v>
      </c>
      <c r="F980">
        <v>56160</v>
      </c>
      <c r="G980">
        <v>189820.79999999999</v>
      </c>
      <c r="H980">
        <v>56160</v>
      </c>
      <c r="I980">
        <v>3.38</v>
      </c>
      <c r="J980" t="s">
        <v>57</v>
      </c>
    </row>
    <row r="981" spans="1:10">
      <c r="A981" t="s">
        <v>54</v>
      </c>
      <c r="B981" s="1">
        <v>45834</v>
      </c>
      <c r="C981" t="s">
        <v>27</v>
      </c>
      <c r="D981">
        <v>21600</v>
      </c>
      <c r="E981">
        <f t="shared" si="18"/>
        <v>0.75</v>
      </c>
      <c r="F981">
        <v>16200</v>
      </c>
      <c r="G981">
        <v>54918</v>
      </c>
      <c r="H981">
        <v>16200</v>
      </c>
      <c r="I981">
        <v>3.39</v>
      </c>
      <c r="J981" t="s">
        <v>57</v>
      </c>
    </row>
    <row r="982" spans="1:10">
      <c r="A982" t="s">
        <v>54</v>
      </c>
      <c r="B982" s="1">
        <v>45835</v>
      </c>
      <c r="C982" t="s">
        <v>55</v>
      </c>
      <c r="D982">
        <v>4680</v>
      </c>
      <c r="E982">
        <f t="shared" si="18"/>
        <v>3</v>
      </c>
      <c r="F982">
        <v>14040</v>
      </c>
      <c r="G982">
        <v>47455.199999999997</v>
      </c>
      <c r="H982">
        <v>14040</v>
      </c>
      <c r="I982">
        <v>3.38</v>
      </c>
      <c r="J982" t="s">
        <v>71</v>
      </c>
    </row>
    <row r="983" spans="1:10">
      <c r="A983" t="s">
        <v>54</v>
      </c>
      <c r="B983" s="1">
        <v>45835</v>
      </c>
      <c r="C983" t="s">
        <v>55</v>
      </c>
      <c r="D983">
        <v>4680</v>
      </c>
      <c r="E983">
        <f t="shared" si="18"/>
        <v>3</v>
      </c>
      <c r="F983">
        <v>14040</v>
      </c>
      <c r="G983">
        <v>47455.199999999997</v>
      </c>
      <c r="H983">
        <v>14040</v>
      </c>
      <c r="I983">
        <v>3.38</v>
      </c>
      <c r="J983" t="s">
        <v>71</v>
      </c>
    </row>
    <row r="984" spans="1:10">
      <c r="A984" t="s">
        <v>54</v>
      </c>
      <c r="B984" s="1">
        <v>45835</v>
      </c>
      <c r="C984" t="s">
        <v>55</v>
      </c>
      <c r="D984">
        <v>4680</v>
      </c>
      <c r="E984">
        <f t="shared" si="18"/>
        <v>3</v>
      </c>
      <c r="F984">
        <v>14040</v>
      </c>
      <c r="G984">
        <v>47455.199999999997</v>
      </c>
      <c r="H984">
        <v>14040</v>
      </c>
      <c r="I984">
        <v>3.38</v>
      </c>
      <c r="J984" t="s">
        <v>71</v>
      </c>
    </row>
    <row r="985" spans="1:10">
      <c r="A985" t="s">
        <v>54</v>
      </c>
      <c r="B985" s="1">
        <v>45841</v>
      </c>
      <c r="C985" t="s">
        <v>55</v>
      </c>
      <c r="D985">
        <v>21600</v>
      </c>
      <c r="E985">
        <f t="shared" si="18"/>
        <v>2.6</v>
      </c>
      <c r="F985">
        <v>56160</v>
      </c>
      <c r="G985">
        <v>190944</v>
      </c>
      <c r="H985">
        <v>56160</v>
      </c>
      <c r="I985">
        <v>3.4</v>
      </c>
      <c r="J985" t="s">
        <v>57</v>
      </c>
    </row>
    <row r="986" spans="1:10">
      <c r="A986" t="s">
        <v>54</v>
      </c>
      <c r="B986" s="1">
        <v>45842</v>
      </c>
      <c r="C986" t="s">
        <v>70</v>
      </c>
      <c r="D986">
        <v>22000</v>
      </c>
      <c r="E986">
        <v>3.39</v>
      </c>
      <c r="F986">
        <v>33000</v>
      </c>
      <c r="G986">
        <v>112200</v>
      </c>
      <c r="H986">
        <v>33000</v>
      </c>
      <c r="I986">
        <v>3.4</v>
      </c>
      <c r="J986" t="s">
        <v>64</v>
      </c>
    </row>
    <row r="987" spans="1:10">
      <c r="A987" t="s">
        <v>54</v>
      </c>
      <c r="B987" s="1">
        <v>45842</v>
      </c>
      <c r="C987" t="s">
        <v>27</v>
      </c>
      <c r="D987">
        <v>21600</v>
      </c>
      <c r="E987">
        <f t="shared" ref="E987:E1011" si="19">F987/D987</f>
        <v>0.75</v>
      </c>
      <c r="F987">
        <v>16200</v>
      </c>
      <c r="G987">
        <v>55080</v>
      </c>
      <c r="H987">
        <v>16200</v>
      </c>
      <c r="I987">
        <v>3.4</v>
      </c>
      <c r="J987" t="s">
        <v>57</v>
      </c>
    </row>
    <row r="988" spans="1:10">
      <c r="A988" t="s">
        <v>54</v>
      </c>
      <c r="B988" s="1">
        <v>45849</v>
      </c>
      <c r="C988" t="s">
        <v>27</v>
      </c>
      <c r="D988">
        <v>21600</v>
      </c>
      <c r="E988">
        <f t="shared" si="19"/>
        <v>0.75</v>
      </c>
      <c r="F988">
        <v>16200</v>
      </c>
      <c r="G988">
        <v>54918</v>
      </c>
      <c r="H988">
        <v>16200</v>
      </c>
      <c r="I988">
        <v>3.39</v>
      </c>
      <c r="J988" t="s">
        <v>57</v>
      </c>
    </row>
    <row r="989" spans="1:10">
      <c r="A989" t="s">
        <v>54</v>
      </c>
      <c r="B989" s="1">
        <v>45853</v>
      </c>
      <c r="C989" t="s">
        <v>55</v>
      </c>
      <c r="D989">
        <v>21600</v>
      </c>
      <c r="E989">
        <f t="shared" si="19"/>
        <v>2.4362499999999998</v>
      </c>
      <c r="F989">
        <v>52623</v>
      </c>
      <c r="G989">
        <v>177339.51</v>
      </c>
      <c r="H989">
        <v>52623</v>
      </c>
      <c r="I989">
        <v>3.37</v>
      </c>
      <c r="J989" t="s">
        <v>57</v>
      </c>
    </row>
    <row r="990" spans="1:10">
      <c r="A990" t="s">
        <v>54</v>
      </c>
      <c r="B990" s="1">
        <v>45859</v>
      </c>
      <c r="C990" t="s">
        <v>27</v>
      </c>
      <c r="D990">
        <v>21600</v>
      </c>
      <c r="E990">
        <f t="shared" si="19"/>
        <v>0.75</v>
      </c>
      <c r="F990">
        <v>16200</v>
      </c>
      <c r="G990">
        <v>54594</v>
      </c>
      <c r="H990">
        <v>16200</v>
      </c>
      <c r="I990">
        <v>3.37</v>
      </c>
      <c r="J990" t="s">
        <v>57</v>
      </c>
    </row>
    <row r="991" spans="1:10">
      <c r="A991" t="s">
        <v>54</v>
      </c>
      <c r="B991" s="1">
        <v>45862</v>
      </c>
      <c r="C991" t="s">
        <v>27</v>
      </c>
      <c r="D991">
        <v>21600</v>
      </c>
      <c r="E991">
        <f t="shared" si="19"/>
        <v>0.75</v>
      </c>
      <c r="F991">
        <v>16200</v>
      </c>
      <c r="G991">
        <v>54594</v>
      </c>
      <c r="H991">
        <v>16200</v>
      </c>
      <c r="I991">
        <v>3.37</v>
      </c>
      <c r="J991" t="s">
        <v>57</v>
      </c>
    </row>
    <row r="992" spans="1:10">
      <c r="A992" t="s">
        <v>54</v>
      </c>
      <c r="B992" s="1">
        <v>45864</v>
      </c>
      <c r="C992" t="s">
        <v>16</v>
      </c>
      <c r="D992">
        <v>21705</v>
      </c>
      <c r="E992">
        <f t="shared" si="19"/>
        <v>2.9618521078092606</v>
      </c>
      <c r="F992">
        <v>64287</v>
      </c>
      <c r="G992">
        <v>217290.06</v>
      </c>
      <c r="H992">
        <v>64287</v>
      </c>
      <c r="I992">
        <v>3.38</v>
      </c>
      <c r="J992" t="s">
        <v>57</v>
      </c>
    </row>
    <row r="993" spans="1:10">
      <c r="A993" t="s">
        <v>54</v>
      </c>
      <c r="B993" s="1">
        <v>45866</v>
      </c>
      <c r="C993" t="s">
        <v>67</v>
      </c>
      <c r="D993">
        <v>1497.6</v>
      </c>
      <c r="E993">
        <f t="shared" si="19"/>
        <v>4</v>
      </c>
      <c r="F993">
        <v>5990.4</v>
      </c>
      <c r="G993">
        <v>20067.84</v>
      </c>
      <c r="H993">
        <v>5990.4</v>
      </c>
      <c r="I993">
        <v>3.35</v>
      </c>
      <c r="J993" t="s">
        <v>57</v>
      </c>
    </row>
    <row r="994" spans="1:10">
      <c r="A994" t="s">
        <v>54</v>
      </c>
      <c r="B994" s="1">
        <v>45869</v>
      </c>
      <c r="C994" t="s">
        <v>44</v>
      </c>
      <c r="D994">
        <v>341</v>
      </c>
      <c r="E994">
        <f t="shared" si="19"/>
        <v>17.100000000000001</v>
      </c>
      <c r="F994">
        <v>5831.1</v>
      </c>
      <c r="G994">
        <v>16893.27981</v>
      </c>
      <c r="H994">
        <v>5073.0570000000007</v>
      </c>
      <c r="I994">
        <v>3.33</v>
      </c>
      <c r="J994" t="s">
        <v>59</v>
      </c>
    </row>
    <row r="995" spans="1:10">
      <c r="A995" t="s">
        <v>54</v>
      </c>
      <c r="B995" s="1">
        <v>45869</v>
      </c>
      <c r="C995" t="s">
        <v>44</v>
      </c>
      <c r="D995">
        <v>960</v>
      </c>
      <c r="E995">
        <f t="shared" si="19"/>
        <v>36.75</v>
      </c>
      <c r="F995">
        <v>35280</v>
      </c>
      <c r="G995">
        <v>117482.4</v>
      </c>
      <c r="H995">
        <v>35280</v>
      </c>
      <c r="I995">
        <v>3.33</v>
      </c>
      <c r="J995" t="s">
        <v>64</v>
      </c>
    </row>
    <row r="996" spans="1:10">
      <c r="A996" t="s">
        <v>54</v>
      </c>
      <c r="B996" s="1">
        <v>45871</v>
      </c>
      <c r="C996" t="s">
        <v>55</v>
      </c>
      <c r="D996">
        <v>21600</v>
      </c>
      <c r="E996">
        <f t="shared" si="19"/>
        <v>2.4431018518518517</v>
      </c>
      <c r="F996">
        <v>52771</v>
      </c>
      <c r="G996">
        <v>176782.85</v>
      </c>
      <c r="H996">
        <v>52771</v>
      </c>
      <c r="I996">
        <v>3.35</v>
      </c>
      <c r="J996" t="s">
        <v>57</v>
      </c>
    </row>
    <row r="997" spans="1:10">
      <c r="A997" t="s">
        <v>54</v>
      </c>
      <c r="B997" s="1">
        <v>45871</v>
      </c>
      <c r="C997" t="s">
        <v>27</v>
      </c>
      <c r="D997">
        <v>21600</v>
      </c>
      <c r="E997">
        <f t="shared" si="19"/>
        <v>0.75</v>
      </c>
      <c r="F997">
        <v>16200</v>
      </c>
      <c r="G997">
        <v>54270</v>
      </c>
      <c r="H997">
        <v>16200</v>
      </c>
      <c r="I997">
        <v>3.35</v>
      </c>
      <c r="J997" t="s">
        <v>57</v>
      </c>
    </row>
    <row r="998" spans="1:10">
      <c r="A998" t="s">
        <v>54</v>
      </c>
      <c r="B998" s="1">
        <v>45872</v>
      </c>
      <c r="C998" t="s">
        <v>55</v>
      </c>
      <c r="D998">
        <v>4680</v>
      </c>
      <c r="E998">
        <f t="shared" si="19"/>
        <v>3</v>
      </c>
      <c r="F998">
        <v>14040</v>
      </c>
      <c r="G998">
        <v>47034</v>
      </c>
      <c r="H998">
        <v>14040</v>
      </c>
      <c r="I998">
        <v>3.35</v>
      </c>
      <c r="J998" t="s">
        <v>71</v>
      </c>
    </row>
    <row r="999" spans="1:10">
      <c r="A999" t="s">
        <v>54</v>
      </c>
      <c r="B999" s="1">
        <v>45872</v>
      </c>
      <c r="C999" t="s">
        <v>55</v>
      </c>
      <c r="D999">
        <v>4680</v>
      </c>
      <c r="E999">
        <f t="shared" si="19"/>
        <v>3</v>
      </c>
      <c r="F999">
        <v>14040</v>
      </c>
      <c r="G999">
        <v>47034</v>
      </c>
      <c r="H999">
        <v>14040</v>
      </c>
      <c r="I999">
        <v>3.35</v>
      </c>
      <c r="J999" t="s">
        <v>71</v>
      </c>
    </row>
    <row r="1000" spans="1:10">
      <c r="A1000" t="s">
        <v>54</v>
      </c>
      <c r="B1000" s="1">
        <v>45872</v>
      </c>
      <c r="C1000" t="s">
        <v>55</v>
      </c>
      <c r="D1000">
        <v>4680</v>
      </c>
      <c r="E1000">
        <f t="shared" si="19"/>
        <v>3</v>
      </c>
      <c r="F1000">
        <v>14040</v>
      </c>
      <c r="G1000">
        <v>47034</v>
      </c>
      <c r="H1000">
        <v>14040</v>
      </c>
      <c r="I1000">
        <v>3.35</v>
      </c>
      <c r="J1000" t="s">
        <v>71</v>
      </c>
    </row>
    <row r="1001" spans="1:10">
      <c r="A1001" t="s">
        <v>54</v>
      </c>
      <c r="B1001" s="1">
        <v>45872</v>
      </c>
      <c r="C1001" t="s">
        <v>55</v>
      </c>
      <c r="D1001">
        <v>4680</v>
      </c>
      <c r="E1001">
        <f t="shared" si="19"/>
        <v>3</v>
      </c>
      <c r="F1001">
        <v>14040</v>
      </c>
      <c r="G1001">
        <v>47034</v>
      </c>
      <c r="H1001">
        <v>14040</v>
      </c>
      <c r="I1001">
        <v>3.35</v>
      </c>
      <c r="J1001" t="s">
        <v>71</v>
      </c>
    </row>
    <row r="1002" spans="1:10">
      <c r="A1002" t="s">
        <v>54</v>
      </c>
      <c r="B1002" s="1">
        <v>45873</v>
      </c>
      <c r="C1002" t="s">
        <v>67</v>
      </c>
      <c r="D1002">
        <v>20300</v>
      </c>
      <c r="E1002">
        <f t="shared" si="19"/>
        <v>3</v>
      </c>
      <c r="F1002">
        <v>60900</v>
      </c>
      <c r="G1002">
        <v>204624</v>
      </c>
      <c r="H1002">
        <v>60900</v>
      </c>
      <c r="I1002">
        <v>3.36</v>
      </c>
      <c r="J1002" t="s">
        <v>57</v>
      </c>
    </row>
    <row r="1003" spans="1:10">
      <c r="A1003" t="s">
        <v>54</v>
      </c>
      <c r="B1003" s="1">
        <v>45876</v>
      </c>
      <c r="C1003" t="s">
        <v>27</v>
      </c>
      <c r="D1003">
        <v>21600</v>
      </c>
      <c r="E1003">
        <f t="shared" si="19"/>
        <v>0.75</v>
      </c>
      <c r="F1003">
        <v>16200</v>
      </c>
      <c r="G1003">
        <v>54432</v>
      </c>
      <c r="H1003">
        <v>16200</v>
      </c>
      <c r="I1003">
        <v>3.36</v>
      </c>
      <c r="J1003" t="s">
        <v>57</v>
      </c>
    </row>
    <row r="1004" spans="1:10">
      <c r="A1004" t="s">
        <v>54</v>
      </c>
      <c r="B1004" s="1">
        <v>45885</v>
      </c>
      <c r="C1004" t="s">
        <v>27</v>
      </c>
      <c r="D1004">
        <v>21600</v>
      </c>
      <c r="E1004">
        <f t="shared" si="19"/>
        <v>0.75</v>
      </c>
      <c r="F1004">
        <v>16200</v>
      </c>
      <c r="G1004">
        <v>54270</v>
      </c>
      <c r="H1004">
        <v>16200</v>
      </c>
      <c r="I1004">
        <v>3.35</v>
      </c>
      <c r="J1004" t="s">
        <v>57</v>
      </c>
    </row>
    <row r="1005" spans="1:10">
      <c r="A1005" t="s">
        <v>54</v>
      </c>
      <c r="B1005" s="1">
        <v>45887</v>
      </c>
      <c r="C1005" t="s">
        <v>67</v>
      </c>
      <c r="D1005">
        <v>18000</v>
      </c>
      <c r="E1005">
        <f t="shared" si="19"/>
        <v>3.2</v>
      </c>
      <c r="F1005">
        <v>57600</v>
      </c>
      <c r="G1005">
        <v>193536</v>
      </c>
      <c r="H1005">
        <v>57600</v>
      </c>
      <c r="I1005">
        <v>3.36</v>
      </c>
      <c r="J1005" t="s">
        <v>57</v>
      </c>
    </row>
    <row r="1006" spans="1:10">
      <c r="A1006" t="s">
        <v>54</v>
      </c>
      <c r="B1006" s="1">
        <v>45890</v>
      </c>
      <c r="C1006" t="s">
        <v>67</v>
      </c>
      <c r="D1006">
        <v>9700</v>
      </c>
      <c r="E1006">
        <f t="shared" si="19"/>
        <v>3.1448453608247422</v>
      </c>
      <c r="F1006">
        <v>30505</v>
      </c>
      <c r="G1006">
        <v>102496.8</v>
      </c>
      <c r="H1006">
        <v>30505</v>
      </c>
      <c r="I1006">
        <v>3.36</v>
      </c>
      <c r="J1006" t="s">
        <v>57</v>
      </c>
    </row>
    <row r="1007" spans="1:10">
      <c r="A1007" t="s">
        <v>54</v>
      </c>
      <c r="B1007" s="1">
        <v>45894</v>
      </c>
      <c r="C1007" t="s">
        <v>27</v>
      </c>
      <c r="D1007">
        <v>21600</v>
      </c>
      <c r="E1007">
        <f t="shared" si="19"/>
        <v>0.75</v>
      </c>
      <c r="F1007">
        <v>16200</v>
      </c>
      <c r="G1007">
        <v>54432</v>
      </c>
      <c r="H1007">
        <v>16200</v>
      </c>
      <c r="I1007">
        <v>3.36</v>
      </c>
      <c r="J1007" t="s">
        <v>57</v>
      </c>
    </row>
    <row r="1008" spans="1:10">
      <c r="A1008" t="s">
        <v>54</v>
      </c>
      <c r="B1008" s="1">
        <v>45897</v>
      </c>
      <c r="C1008" t="s">
        <v>67</v>
      </c>
      <c r="D1008">
        <v>2400</v>
      </c>
      <c r="E1008">
        <f t="shared" si="19"/>
        <v>3.2</v>
      </c>
      <c r="F1008">
        <v>7680</v>
      </c>
      <c r="G1008">
        <v>25804.799999999999</v>
      </c>
      <c r="H1008">
        <v>7680</v>
      </c>
      <c r="I1008">
        <v>3.36</v>
      </c>
      <c r="J1008" t="s">
        <v>57</v>
      </c>
    </row>
    <row r="1009" spans="1:10">
      <c r="A1009" t="s">
        <v>54</v>
      </c>
      <c r="B1009" s="1">
        <v>45901</v>
      </c>
      <c r="C1009" t="s">
        <v>27</v>
      </c>
      <c r="D1009">
        <v>21600</v>
      </c>
      <c r="E1009">
        <f t="shared" si="19"/>
        <v>0.75</v>
      </c>
      <c r="F1009">
        <v>16200</v>
      </c>
      <c r="G1009">
        <v>54432</v>
      </c>
      <c r="H1009">
        <v>16200</v>
      </c>
      <c r="I1009">
        <v>3.36</v>
      </c>
      <c r="J1009" t="s">
        <v>57</v>
      </c>
    </row>
    <row r="1010" spans="1:10">
      <c r="A1010" t="s">
        <v>54</v>
      </c>
      <c r="B1010" s="1">
        <v>45901</v>
      </c>
      <c r="C1010" t="s">
        <v>27</v>
      </c>
      <c r="D1010">
        <v>21600</v>
      </c>
      <c r="E1010">
        <f t="shared" si="19"/>
        <v>0.75</v>
      </c>
      <c r="F1010">
        <v>16200</v>
      </c>
      <c r="G1010">
        <v>54432</v>
      </c>
      <c r="H1010">
        <v>16200</v>
      </c>
      <c r="I1010">
        <v>3.36</v>
      </c>
      <c r="J1010" t="s">
        <v>57</v>
      </c>
    </row>
    <row r="1011" spans="1:10">
      <c r="A1011" t="s">
        <v>54</v>
      </c>
      <c r="B1011" s="1">
        <v>45902</v>
      </c>
      <c r="C1011" t="s">
        <v>55</v>
      </c>
      <c r="D1011">
        <v>21600</v>
      </c>
      <c r="E1011">
        <f t="shared" si="19"/>
        <v>2.4500000000000002</v>
      </c>
      <c r="F1011">
        <v>52920</v>
      </c>
      <c r="G1011">
        <v>178340.4</v>
      </c>
      <c r="H1011">
        <v>52920</v>
      </c>
      <c r="I1011">
        <v>3.37</v>
      </c>
      <c r="J1011" t="s">
        <v>57</v>
      </c>
    </row>
    <row r="1012" spans="1:10">
      <c r="A1012" t="s">
        <v>54</v>
      </c>
      <c r="B1012" s="1">
        <v>45907</v>
      </c>
      <c r="C1012" t="s">
        <v>55</v>
      </c>
      <c r="D1012">
        <v>20000</v>
      </c>
      <c r="E1012">
        <v>3.41</v>
      </c>
      <c r="F1012">
        <v>70000</v>
      </c>
      <c r="G1012">
        <v>238000</v>
      </c>
      <c r="H1012">
        <v>70000</v>
      </c>
      <c r="I1012">
        <v>3.4</v>
      </c>
      <c r="J1012" t="s">
        <v>59</v>
      </c>
    </row>
    <row r="1013" spans="1:10">
      <c r="A1013" t="s">
        <v>54</v>
      </c>
      <c r="B1013" s="1">
        <v>45909</v>
      </c>
      <c r="C1013" t="s">
        <v>67</v>
      </c>
      <c r="D1013">
        <v>2100</v>
      </c>
      <c r="E1013">
        <f t="shared" ref="E1013:E1015" si="20">F1013/D1013</f>
        <v>2.15</v>
      </c>
      <c r="F1013">
        <v>4515</v>
      </c>
      <c r="G1013">
        <v>15351</v>
      </c>
      <c r="H1013">
        <v>4515</v>
      </c>
      <c r="I1013">
        <v>3.4</v>
      </c>
      <c r="J1013" t="s">
        <v>57</v>
      </c>
    </row>
    <row r="1014" spans="1:10">
      <c r="A1014" t="s">
        <v>54</v>
      </c>
      <c r="B1014" s="1">
        <v>45917</v>
      </c>
      <c r="C1014" t="s">
        <v>27</v>
      </c>
      <c r="D1014">
        <v>21600</v>
      </c>
      <c r="E1014">
        <f t="shared" si="20"/>
        <v>0.75</v>
      </c>
      <c r="F1014">
        <v>16200</v>
      </c>
      <c r="G1014">
        <v>55404</v>
      </c>
      <c r="H1014">
        <v>16200</v>
      </c>
      <c r="I1014">
        <v>3.42</v>
      </c>
      <c r="J1014" t="s">
        <v>57</v>
      </c>
    </row>
    <row r="1015" spans="1:10">
      <c r="A1015" t="s">
        <v>54</v>
      </c>
      <c r="B1015" s="1">
        <v>45918</v>
      </c>
      <c r="C1015" t="s">
        <v>55</v>
      </c>
      <c r="D1015">
        <v>21600</v>
      </c>
      <c r="E1015">
        <f t="shared" si="20"/>
        <v>2.4500000000000002</v>
      </c>
      <c r="F1015">
        <v>52920</v>
      </c>
      <c r="G1015">
        <v>180457.2</v>
      </c>
      <c r="H1015">
        <v>52920</v>
      </c>
      <c r="I1015">
        <v>3.41</v>
      </c>
      <c r="J1015" t="s">
        <v>57</v>
      </c>
    </row>
    <row r="1016" spans="1:10">
      <c r="A1016" t="s">
        <v>54</v>
      </c>
      <c r="B1016" s="1">
        <v>45921</v>
      </c>
      <c r="C1016" t="s">
        <v>72</v>
      </c>
      <c r="D1016">
        <v>15000</v>
      </c>
      <c r="E1016">
        <v>3.42</v>
      </c>
      <c r="F1016">
        <v>23250</v>
      </c>
      <c r="G1016">
        <v>79282.5</v>
      </c>
      <c r="H1016">
        <v>23250</v>
      </c>
      <c r="I1016">
        <v>3.41</v>
      </c>
      <c r="J1016" t="s">
        <v>64</v>
      </c>
    </row>
    <row r="1017" spans="1:10">
      <c r="A1017" t="s">
        <v>54</v>
      </c>
      <c r="B1017" s="1">
        <v>45930</v>
      </c>
      <c r="C1017" t="s">
        <v>27</v>
      </c>
      <c r="D1017">
        <v>21600</v>
      </c>
      <c r="E1017">
        <f>F1017/D1017</f>
        <v>0.75</v>
      </c>
      <c r="F1017">
        <v>16200</v>
      </c>
      <c r="G1017">
        <v>55242</v>
      </c>
      <c r="H1017">
        <v>16200</v>
      </c>
      <c r="I1017">
        <v>3.41</v>
      </c>
      <c r="J1017" t="s">
        <v>57</v>
      </c>
    </row>
  </sheetData>
  <autoFilter ref="E1:E1017">
    <filterColumn colId="0">
      <filters>
        <filter val="0,0001"/>
        <filter val="0,5"/>
        <filter val="0,5283"/>
        <filter val="0,6"/>
        <filter val="0,66"/>
        <filter val="0,675"/>
        <filter val="0,68"/>
        <filter val="0,73"/>
        <filter val="0,75"/>
        <filter val="0,8"/>
        <filter val="0,825"/>
        <filter val="0,88"/>
        <filter val="0,95"/>
        <filter val="1"/>
        <filter val="1,05"/>
        <filter val="1,2"/>
        <filter val="1,25"/>
        <filter val="1,27"/>
        <filter val="1,33"/>
        <filter val="1,39"/>
        <filter val="1,4"/>
        <filter val="1,5"/>
        <filter val="1,6"/>
        <filter val="1,601242236"/>
        <filter val="1,7"/>
        <filter val="1,725"/>
        <filter val="1,78"/>
        <filter val="1,8"/>
        <filter val="1,805555556"/>
        <filter val="1,8442"/>
        <filter val="1,85"/>
        <filter val="1,8539"/>
        <filter val="1,9"/>
        <filter val="1,929591837"/>
        <filter val="1,93238342"/>
        <filter val="1,935"/>
        <filter val="1,95"/>
        <filter val="10,5"/>
        <filter val="10,857"/>
        <filter val="10,85714286"/>
        <filter val="11,8"/>
        <filter val="12,28571429"/>
        <filter val="17,1"/>
        <filter val="2"/>
        <filter val="2,05"/>
        <filter val="2,06"/>
        <filter val="2,11"/>
        <filter val="2,12"/>
        <filter val="2,15"/>
        <filter val="2,17"/>
        <filter val="2,2"/>
        <filter val="2,25"/>
        <filter val="2,27"/>
        <filter val="2,3"/>
        <filter val="2,301574074"/>
        <filter val="2,356097561"/>
        <filter val="2,37"/>
        <filter val="2,373076923"/>
        <filter val="2,4"/>
        <filter val="2,41"/>
        <filter val="2,43625"/>
        <filter val="2,443101852"/>
        <filter val="2,45"/>
        <filter val="2,46"/>
        <filter val="2,4625"/>
        <filter val="2,48"/>
        <filter val="2,482758621"/>
        <filter val="2,5"/>
        <filter val="2,503870148"/>
        <filter val="2,508506944"/>
        <filter val="2,518518519"/>
        <filter val="2,541587595"/>
        <filter val="2,56"/>
        <filter val="2,564705882"/>
        <filter val="2,582777778"/>
        <filter val="2,594981413"/>
        <filter val="2,6"/>
        <filter val="2,62"/>
        <filter val="2,65"/>
        <filter val="2,655931478"/>
        <filter val="2,68"/>
        <filter val="2,7"/>
        <filter val="2,709368494"/>
        <filter val="2,71"/>
        <filter val="2,731543624"/>
        <filter val="2,75"/>
        <filter val="2,771764706"/>
        <filter val="2,8"/>
        <filter val="2,839"/>
        <filter val="2,845"/>
        <filter val="2,85"/>
        <filter val="2,86"/>
        <filter val="2,88"/>
        <filter val="2,9"/>
        <filter val="2,92"/>
        <filter val="2,93"/>
        <filter val="2,95"/>
        <filter val="2,954914431"/>
        <filter val="2,958737864"/>
        <filter val="2,96"/>
        <filter val="2,961852108"/>
        <filter val="2,974934726"/>
        <filter val="2,98"/>
        <filter val="21,25"/>
        <filter val="22,39632"/>
        <filter val="3"/>
        <filter val="3,03"/>
        <filter val="3,04"/>
        <filter val="3,045774648"/>
        <filter val="3,05"/>
        <filter val="3,061728395"/>
        <filter val="3,06741573"/>
        <filter val="3,08"/>
        <filter val="3,092"/>
        <filter val="3,1"/>
        <filter val="3,109803922"/>
        <filter val="3,110091743"/>
        <filter val="3,120557491"/>
        <filter val="3,144845361"/>
        <filter val="3,15"/>
        <filter val="3,16"/>
        <filter val="3,17"/>
        <filter val="3,198"/>
        <filter val="3,2"/>
        <filter val="3,210682493"/>
        <filter val="3,226113057"/>
        <filter val="3,24265"/>
        <filter val="3,25"/>
        <filter val="3,29"/>
        <filter val="3,3"/>
        <filter val="3,308270677"/>
        <filter val="3,31"/>
        <filter val="3,32"/>
        <filter val="3,33"/>
        <filter val="3,37"/>
        <filter val="3,38"/>
        <filter val="3,3875"/>
        <filter val="3,39"/>
        <filter val="3,4"/>
        <filter val="3,41"/>
        <filter val="3,42"/>
        <filter val="3,49"/>
        <filter val="3,5"/>
        <filter val="3,55"/>
        <filter val="3,573"/>
        <filter val="3,7"/>
        <filter val="3,73"/>
        <filter val="3,892105263"/>
        <filter val="3,9"/>
        <filter val="3,911558185"/>
        <filter val="3,918751599"/>
        <filter val="36"/>
        <filter val="36,75"/>
        <filter val="4"/>
        <filter val="4,45"/>
        <filter val="4,46"/>
        <filter val="4,617"/>
        <filter val="4,7"/>
        <filter val="4,81"/>
        <filter val="4,9"/>
        <filter val="6,58"/>
        <filter val="6,6"/>
        <filter val="6,92307692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dattes3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</cp:lastModifiedBy>
  <dcterms:created xsi:type="dcterms:W3CDTF">2026-04-28T21:54:17Z</dcterms:created>
  <dcterms:modified xsi:type="dcterms:W3CDTF">2026-05-01T13:49:01Z</dcterms:modified>
</cp:coreProperties>
</file>