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-90" yWindow="0" windowWidth="11715" windowHeight="13770"/>
  </bookViews>
  <sheets>
    <sheet name="Combined Data" sheetId="1" r:id="rId1"/>
  </sheets>
  <definedNames>
    <definedName name="_xlnm._FilterDatabase" localSheetId="0" hidden="1">'Combined Data'!$A$1:$J$421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1" i="1"/>
  <c r="E362"/>
  <c r="E363"/>
  <c r="E364"/>
  <c r="E365"/>
  <c r="E366"/>
  <c r="E367"/>
  <c r="E368"/>
  <c r="E369"/>
  <c r="E370"/>
  <c r="E371"/>
  <c r="E372"/>
  <c r="E373"/>
  <c r="E374"/>
  <c r="E375"/>
  <c r="E376"/>
  <c r="E377"/>
  <c r="E378"/>
  <c r="E379"/>
  <c r="E380"/>
  <c r="E381"/>
  <c r="E382"/>
  <c r="E383"/>
  <c r="E384"/>
  <c r="E385"/>
  <c r="E386"/>
  <c r="E387"/>
  <c r="E388"/>
  <c r="E389"/>
  <c r="E390"/>
  <c r="E391"/>
  <c r="E392"/>
  <c r="E393"/>
  <c r="E394"/>
  <c r="E395"/>
  <c r="E396"/>
  <c r="E397"/>
  <c r="E398"/>
  <c r="E399"/>
  <c r="E400"/>
  <c r="E401"/>
  <c r="E402"/>
  <c r="E403"/>
  <c r="E404"/>
  <c r="E405"/>
  <c r="E406"/>
  <c r="E407"/>
  <c r="E408"/>
  <c r="E409"/>
  <c r="E410"/>
  <c r="E411"/>
  <c r="E412"/>
  <c r="E413"/>
  <c r="E414"/>
  <c r="E415"/>
  <c r="E416"/>
  <c r="E417"/>
  <c r="E418"/>
  <c r="E419"/>
  <c r="E420"/>
  <c r="E421"/>
  <c r="E360"/>
  <c r="E297"/>
  <c r="E298"/>
  <c r="E299"/>
  <c r="E300"/>
  <c r="E301"/>
  <c r="E302"/>
  <c r="E303"/>
  <c r="E304"/>
  <c r="E305"/>
  <c r="E306"/>
  <c r="E307"/>
  <c r="E308"/>
  <c r="E309"/>
  <c r="E310"/>
  <c r="E311"/>
  <c r="E312"/>
  <c r="E313"/>
  <c r="E296"/>
  <c r="E258"/>
  <c r="E259"/>
  <c r="E260"/>
  <c r="E261"/>
  <c r="E262"/>
  <c r="E263"/>
  <c r="E264"/>
  <c r="E265"/>
  <c r="E266"/>
  <c r="E267"/>
  <c r="E268"/>
  <c r="E269"/>
  <c r="E270"/>
  <c r="E271"/>
  <c r="E272"/>
  <c r="E273"/>
  <c r="E274"/>
  <c r="E275"/>
  <c r="E276"/>
  <c r="E277"/>
  <c r="E278"/>
  <c r="E257"/>
  <c r="D2" l="1"/>
</calcChain>
</file>

<file path=xl/sharedStrings.xml><?xml version="1.0" encoding="utf-8"?>
<sst xmlns="http://schemas.openxmlformats.org/spreadsheetml/2006/main" count="1278" uniqueCount="96">
  <si>
    <t>OCC</t>
  </si>
  <si>
    <t>Date exportation</t>
  </si>
  <si>
    <t>Devise</t>
  </si>
  <si>
    <t>EQ DT</t>
  </si>
  <si>
    <t>EQ EU</t>
  </si>
  <si>
    <t>PT</t>
  </si>
  <si>
    <t>PU</t>
  </si>
  <si>
    <t>Pays d'exportation</t>
  </si>
  <si>
    <t>Quantite</t>
  </si>
  <si>
    <t>Produit</t>
  </si>
  <si>
    <t>ccpb</t>
  </si>
  <si>
    <t>inconnu</t>
  </si>
  <si>
    <t>France</t>
  </si>
  <si>
    <t>Pologne</t>
  </si>
  <si>
    <t>Espagne</t>
  </si>
  <si>
    <t>ecocert</t>
  </si>
  <si>
    <t>Belgique</t>
  </si>
  <si>
    <t>Allemagne</t>
  </si>
  <si>
    <t>france</t>
  </si>
  <si>
    <t>belgique</t>
  </si>
  <si>
    <t>Italie</t>
  </si>
  <si>
    <t>Autriche</t>
  </si>
  <si>
    <t>les molins mahjoub</t>
  </si>
  <si>
    <t>danemark</t>
  </si>
  <si>
    <t>olive en saumure</t>
  </si>
  <si>
    <t>tomate séché</t>
  </si>
  <si>
    <t>pâte de tomate séché</t>
  </si>
  <si>
    <t>harissa traditionnelle</t>
  </si>
  <si>
    <t>sauce tibar</t>
  </si>
  <si>
    <t>m'hamsa</t>
  </si>
  <si>
    <t>couscous</t>
  </si>
  <si>
    <t>pâte alimentaire</t>
  </si>
  <si>
    <t>shak shuka</t>
  </si>
  <si>
    <t>artichaut</t>
  </si>
  <si>
    <t>sauce de citron et figue</t>
  </si>
  <si>
    <t>olive à l'ail</t>
  </si>
  <si>
    <t>citron confit</t>
  </si>
  <si>
    <t>pate d'artichaut</t>
  </si>
  <si>
    <t>uae</t>
  </si>
  <si>
    <t>capre</t>
  </si>
  <si>
    <t>pate d'olive</t>
  </si>
  <si>
    <t>citron</t>
  </si>
  <si>
    <t>piment cayenne</t>
  </si>
  <si>
    <t>tige d'artichaut</t>
  </si>
  <si>
    <t>pate d'ail</t>
  </si>
  <si>
    <t>sauce tastour</t>
  </si>
  <si>
    <t>slice de citron confit</t>
  </si>
  <si>
    <t>confiture d'orange amer</t>
  </si>
  <si>
    <t>confiture d'abricot</t>
  </si>
  <si>
    <t>confiture de citron</t>
  </si>
  <si>
    <t>usa</t>
  </si>
  <si>
    <t>olive au citron</t>
  </si>
  <si>
    <t>olive au harissa</t>
  </si>
  <si>
    <t>ww m'hamsa</t>
  </si>
  <si>
    <t>piment doux</t>
  </si>
  <si>
    <t>papreka</t>
  </si>
  <si>
    <t>sauce d'orange et artichaut</t>
  </si>
  <si>
    <t>sauce tebourba</t>
  </si>
  <si>
    <t>coeur d'artichaut</t>
  </si>
  <si>
    <t>pickles d'artichaut</t>
  </si>
  <si>
    <t>sauce tomate</t>
  </si>
  <si>
    <t>sauce mahbouba</t>
  </si>
  <si>
    <t>uk</t>
  </si>
  <si>
    <t>harissa</t>
  </si>
  <si>
    <t>harissa au citron et capre</t>
  </si>
  <si>
    <t>sauce teboursok</t>
  </si>
  <si>
    <t>citron émincé</t>
  </si>
  <si>
    <t>coriandre</t>
  </si>
  <si>
    <t>mente séché</t>
  </si>
  <si>
    <t>sauce maghmouma</t>
  </si>
  <si>
    <t>sauce makbouba</t>
  </si>
  <si>
    <t>confiture de figue</t>
  </si>
  <si>
    <t>confiture de framboise</t>
  </si>
  <si>
    <t>piments grillés</t>
  </si>
  <si>
    <t>pate de citron confit</t>
  </si>
  <si>
    <t>taiwan</t>
  </si>
  <si>
    <t xml:space="preserve">orange </t>
  </si>
  <si>
    <t>Pépins de figue de barbarie</t>
  </si>
  <si>
    <t>Huile essentielle de romarin</t>
  </si>
  <si>
    <t>Huile de pépin de figue de barbarie</t>
  </si>
  <si>
    <t>Poudre d'Algues</t>
  </si>
  <si>
    <t xml:space="preserve">orange maltise </t>
  </si>
  <si>
    <t>feuilles de remarin</t>
  </si>
  <si>
    <t>bourghoul</t>
  </si>
  <si>
    <t>amande décortiqué</t>
  </si>
  <si>
    <t>H.E ROMARIN</t>
  </si>
  <si>
    <t>Feuilles Olive</t>
  </si>
  <si>
    <t>EAU DE FLEURS D,ORANGER</t>
  </si>
  <si>
    <t>Neroli</t>
  </si>
  <si>
    <t>poudre de nopal</t>
  </si>
  <si>
    <t>FIGUES DE BARBARIES</t>
  </si>
  <si>
    <t>Huile de pépins de figue de barbarie bio</t>
  </si>
  <si>
    <t>mente seché</t>
  </si>
  <si>
    <t>fleur de figur de barbarie</t>
  </si>
  <si>
    <t>amande crue</t>
  </si>
  <si>
    <t>pistache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</si>
</sst>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1"/>
  <sheetViews>
    <sheetView tabSelected="1" topLeftCell="B1" workbookViewId="0">
      <selection activeCell="B27" sqref="B27"/>
    </sheetView>
  </sheetViews>
  <sheetFormatPr defaultColWidth="8.85546875" defaultRowHeight="15"/>
  <cols>
    <col min="1" max="1" width="18.5703125" customWidth="1"/>
    <col min="2" max="2" width="41.28515625" customWidth="1"/>
    <col min="3" max="3" width="29" customWidth="1"/>
    <col min="4" max="4" width="33.5703125" customWidth="1"/>
    <col min="5" max="5" width="24" customWidth="1"/>
    <col min="6" max="6" width="33" customWidth="1"/>
    <col min="7" max="7" width="23.85546875" customWidth="1"/>
    <col min="8" max="8" width="42.140625" customWidth="1"/>
    <col min="9" max="9" width="25.28515625" customWidth="1"/>
    <col min="10" max="10" width="35.140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45672</v>
      </c>
      <c r="C2">
        <v>3.31</v>
      </c>
      <c r="D2">
        <f>E2*C2</f>
        <v>15014.16</v>
      </c>
      <c r="E2">
        <v>4536</v>
      </c>
      <c r="F2">
        <v>4536</v>
      </c>
      <c r="G2">
        <v>1</v>
      </c>
      <c r="H2" t="s">
        <v>12</v>
      </c>
      <c r="I2">
        <v>4536</v>
      </c>
      <c r="J2" t="s">
        <v>76</v>
      </c>
    </row>
    <row r="3" spans="1:10">
      <c r="A3" t="s">
        <v>10</v>
      </c>
      <c r="B3" s="1">
        <v>45672</v>
      </c>
      <c r="C3">
        <v>3.31</v>
      </c>
      <c r="D3">
        <v>29528.51</v>
      </c>
      <c r="E3">
        <v>8921</v>
      </c>
      <c r="F3">
        <v>8921</v>
      </c>
      <c r="G3">
        <v>1</v>
      </c>
      <c r="H3" t="s">
        <v>12</v>
      </c>
      <c r="I3">
        <v>8921</v>
      </c>
      <c r="J3" t="s">
        <v>76</v>
      </c>
    </row>
    <row r="4" spans="1:10">
      <c r="A4" t="s">
        <v>10</v>
      </c>
      <c r="B4" s="1">
        <v>45684</v>
      </c>
      <c r="C4">
        <v>3.32</v>
      </c>
      <c r="D4">
        <v>17892.144</v>
      </c>
      <c r="E4">
        <v>5389.2</v>
      </c>
      <c r="F4">
        <v>5389.2</v>
      </c>
      <c r="G4">
        <v>1.2</v>
      </c>
      <c r="H4" t="s">
        <v>12</v>
      </c>
      <c r="I4">
        <v>4491</v>
      </c>
      <c r="J4" t="s">
        <v>76</v>
      </c>
    </row>
    <row r="5" spans="1:10">
      <c r="A5" t="s">
        <v>10</v>
      </c>
      <c r="B5" s="1">
        <v>45684</v>
      </c>
      <c r="C5">
        <v>3.32</v>
      </c>
      <c r="D5">
        <v>46015.199999999997</v>
      </c>
      <c r="E5">
        <v>13860</v>
      </c>
      <c r="F5">
        <v>13860</v>
      </c>
      <c r="G5">
        <v>1.2</v>
      </c>
      <c r="H5" t="s">
        <v>12</v>
      </c>
      <c r="I5">
        <v>11550</v>
      </c>
      <c r="J5" t="s">
        <v>76</v>
      </c>
    </row>
    <row r="6" spans="1:10">
      <c r="A6" t="s">
        <v>10</v>
      </c>
      <c r="B6" s="1">
        <v>45688</v>
      </c>
      <c r="C6">
        <v>3.32</v>
      </c>
      <c r="D6">
        <v>36453.599999999999</v>
      </c>
      <c r="E6">
        <v>10980</v>
      </c>
      <c r="F6">
        <v>10980</v>
      </c>
      <c r="G6">
        <v>1.2</v>
      </c>
      <c r="H6" t="s">
        <v>12</v>
      </c>
      <c r="I6">
        <v>9150</v>
      </c>
      <c r="J6" t="s">
        <v>76</v>
      </c>
    </row>
    <row r="7" spans="1:10">
      <c r="A7" t="s">
        <v>10</v>
      </c>
      <c r="B7" s="1">
        <v>45688</v>
      </c>
      <c r="C7">
        <v>3.32</v>
      </c>
      <c r="D7">
        <v>23557.392</v>
      </c>
      <c r="E7">
        <v>7095.5999999999995</v>
      </c>
      <c r="F7">
        <v>7095.5999999999995</v>
      </c>
      <c r="G7">
        <v>1.2</v>
      </c>
      <c r="H7" t="s">
        <v>12</v>
      </c>
      <c r="I7">
        <v>5913</v>
      </c>
      <c r="J7" t="s">
        <v>76</v>
      </c>
    </row>
    <row r="8" spans="1:10">
      <c r="A8" t="s">
        <v>10</v>
      </c>
      <c r="B8" s="1">
        <v>45695</v>
      </c>
      <c r="C8">
        <v>3.3</v>
      </c>
      <c r="D8">
        <v>35259.839999999997</v>
      </c>
      <c r="E8">
        <v>10684.8</v>
      </c>
      <c r="F8">
        <v>10684.8</v>
      </c>
      <c r="G8">
        <v>1.4</v>
      </c>
      <c r="H8" t="s">
        <v>12</v>
      </c>
      <c r="I8">
        <v>7632</v>
      </c>
      <c r="J8" t="s">
        <v>76</v>
      </c>
    </row>
    <row r="9" spans="1:10">
      <c r="A9" t="s">
        <v>10</v>
      </c>
      <c r="B9" s="1">
        <v>45695</v>
      </c>
      <c r="C9">
        <v>3.3</v>
      </c>
      <c r="D9">
        <v>41580</v>
      </c>
      <c r="E9">
        <v>12600</v>
      </c>
      <c r="F9">
        <v>12600</v>
      </c>
      <c r="G9">
        <v>1.2</v>
      </c>
      <c r="H9" t="s">
        <v>12</v>
      </c>
      <c r="I9">
        <v>10500</v>
      </c>
      <c r="J9" t="s">
        <v>76</v>
      </c>
    </row>
    <row r="10" spans="1:10">
      <c r="A10" t="s">
        <v>10</v>
      </c>
      <c r="B10" s="1">
        <v>45702</v>
      </c>
      <c r="C10">
        <v>3.31</v>
      </c>
      <c r="D10">
        <v>42289.883999999998</v>
      </c>
      <c r="E10">
        <v>12776.4</v>
      </c>
      <c r="F10">
        <v>12776.4</v>
      </c>
      <c r="G10">
        <v>1.2</v>
      </c>
      <c r="H10" t="s">
        <v>12</v>
      </c>
      <c r="I10">
        <v>10647</v>
      </c>
      <c r="J10" t="s">
        <v>76</v>
      </c>
    </row>
    <row r="11" spans="1:10">
      <c r="A11" t="s">
        <v>10</v>
      </c>
      <c r="B11" s="1">
        <v>45702</v>
      </c>
      <c r="C11">
        <v>3.31</v>
      </c>
      <c r="D11">
        <v>28434.223999999998</v>
      </c>
      <c r="E11">
        <v>8590.4</v>
      </c>
      <c r="F11">
        <v>8590.4</v>
      </c>
      <c r="G11">
        <v>1.4</v>
      </c>
      <c r="H11" t="s">
        <v>12</v>
      </c>
      <c r="I11">
        <v>6136</v>
      </c>
      <c r="J11" t="s">
        <v>76</v>
      </c>
    </row>
    <row r="12" spans="1:10">
      <c r="A12" t="s">
        <v>10</v>
      </c>
      <c r="B12" s="1">
        <v>45716</v>
      </c>
      <c r="C12">
        <v>3.31</v>
      </c>
      <c r="D12">
        <v>46472.4</v>
      </c>
      <c r="E12">
        <v>14040</v>
      </c>
      <c r="F12">
        <v>14040</v>
      </c>
      <c r="G12">
        <v>1.2</v>
      </c>
      <c r="H12" t="s">
        <v>12</v>
      </c>
      <c r="I12">
        <v>11700</v>
      </c>
      <c r="J12" t="s">
        <v>76</v>
      </c>
    </row>
    <row r="13" spans="1:10">
      <c r="A13" t="s">
        <v>10</v>
      </c>
      <c r="B13" s="1">
        <v>45716</v>
      </c>
      <c r="C13">
        <v>3.31</v>
      </c>
      <c r="D13">
        <v>6144.6839999999993</v>
      </c>
      <c r="E13">
        <v>1856.4</v>
      </c>
      <c r="F13">
        <v>1856.4</v>
      </c>
      <c r="G13">
        <v>1.4</v>
      </c>
      <c r="H13" t="s">
        <v>12</v>
      </c>
      <c r="I13">
        <v>1326</v>
      </c>
      <c r="J13" t="s">
        <v>76</v>
      </c>
    </row>
    <row r="14" spans="1:10">
      <c r="A14" t="s">
        <v>10</v>
      </c>
      <c r="B14" s="1">
        <v>45723</v>
      </c>
      <c r="C14">
        <v>3.34</v>
      </c>
      <c r="D14">
        <v>17042.349999999999</v>
      </c>
      <c r="E14">
        <v>5102.5</v>
      </c>
      <c r="F14">
        <v>5102.5</v>
      </c>
      <c r="G14">
        <v>1.3</v>
      </c>
      <c r="H14" t="s">
        <v>12</v>
      </c>
      <c r="I14">
        <v>3925</v>
      </c>
      <c r="J14" t="s">
        <v>76</v>
      </c>
    </row>
    <row r="15" spans="1:10">
      <c r="A15" t="s">
        <v>10</v>
      </c>
      <c r="B15" s="1">
        <v>45723</v>
      </c>
      <c r="C15">
        <v>3.31</v>
      </c>
      <c r="D15">
        <v>20853</v>
      </c>
      <c r="E15">
        <v>6300</v>
      </c>
      <c r="F15">
        <v>6300</v>
      </c>
      <c r="G15">
        <v>9</v>
      </c>
      <c r="H15" t="s">
        <v>13</v>
      </c>
      <c r="I15">
        <v>700</v>
      </c>
      <c r="J15" t="s">
        <v>77</v>
      </c>
    </row>
    <row r="16" spans="1:10">
      <c r="A16" t="s">
        <v>10</v>
      </c>
      <c r="B16" s="1">
        <v>45796</v>
      </c>
      <c r="C16">
        <v>3.37</v>
      </c>
      <c r="D16">
        <v>241561.60000000001</v>
      </c>
      <c r="E16">
        <v>71680</v>
      </c>
      <c r="F16">
        <v>71680</v>
      </c>
      <c r="G16">
        <v>71.680000000000007</v>
      </c>
      <c r="H16" t="s">
        <v>14</v>
      </c>
      <c r="I16">
        <v>1000</v>
      </c>
      <c r="J16" t="s">
        <v>78</v>
      </c>
    </row>
    <row r="17" spans="1:10">
      <c r="A17" t="s">
        <v>10</v>
      </c>
      <c r="B17" s="1">
        <v>45968</v>
      </c>
      <c r="C17">
        <v>3.4</v>
      </c>
      <c r="D17">
        <v>9180</v>
      </c>
      <c r="E17">
        <v>2700</v>
      </c>
      <c r="F17">
        <v>2700</v>
      </c>
      <c r="G17">
        <v>13.5</v>
      </c>
      <c r="H17" t="s">
        <v>12</v>
      </c>
      <c r="I17">
        <v>200</v>
      </c>
      <c r="J17" t="s">
        <v>80</v>
      </c>
    </row>
    <row r="18" spans="1:10">
      <c r="A18" t="s">
        <v>10</v>
      </c>
      <c r="B18" s="1">
        <v>45989</v>
      </c>
      <c r="C18">
        <v>3.4</v>
      </c>
      <c r="D18">
        <v>869.41</v>
      </c>
      <c r="E18">
        <v>255.71</v>
      </c>
      <c r="F18">
        <v>255.71</v>
      </c>
      <c r="H18" t="s">
        <v>14</v>
      </c>
      <c r="I18">
        <v>35</v>
      </c>
      <c r="J18" t="s">
        <v>79</v>
      </c>
    </row>
    <row r="19" spans="1:10">
      <c r="A19" t="s">
        <v>15</v>
      </c>
      <c r="B19" s="1">
        <v>45698</v>
      </c>
      <c r="C19">
        <v>1</v>
      </c>
      <c r="D19">
        <v>113664</v>
      </c>
      <c r="E19">
        <v>35520</v>
      </c>
      <c r="F19">
        <v>35520</v>
      </c>
      <c r="G19">
        <v>3552</v>
      </c>
      <c r="H19" t="s">
        <v>12</v>
      </c>
      <c r="I19">
        <v>10</v>
      </c>
      <c r="J19" t="s">
        <v>11</v>
      </c>
    </row>
    <row r="20" spans="1:10">
      <c r="A20" t="s">
        <v>15</v>
      </c>
      <c r="B20" s="1">
        <v>45693</v>
      </c>
      <c r="C20">
        <v>1</v>
      </c>
      <c r="D20">
        <v>2763</v>
      </c>
      <c r="E20">
        <v>921</v>
      </c>
      <c r="F20">
        <v>921</v>
      </c>
      <c r="G20">
        <v>92.1</v>
      </c>
      <c r="H20" t="s">
        <v>16</v>
      </c>
      <c r="I20">
        <v>10</v>
      </c>
      <c r="J20" t="s">
        <v>11</v>
      </c>
    </row>
    <row r="21" spans="1:10">
      <c r="A21" t="s">
        <v>15</v>
      </c>
      <c r="B21" s="1">
        <v>45694</v>
      </c>
      <c r="C21">
        <v>1</v>
      </c>
      <c r="D21">
        <v>59850</v>
      </c>
      <c r="E21">
        <v>19950</v>
      </c>
      <c r="F21">
        <v>19950</v>
      </c>
      <c r="G21">
        <v>66.5</v>
      </c>
      <c r="H21" t="s">
        <v>12</v>
      </c>
      <c r="I21">
        <v>300</v>
      </c>
      <c r="J21" t="s">
        <v>11</v>
      </c>
    </row>
    <row r="22" spans="1:10">
      <c r="A22" t="s">
        <v>15</v>
      </c>
      <c r="B22" s="1">
        <v>45695</v>
      </c>
      <c r="C22">
        <v>1</v>
      </c>
      <c r="D22">
        <v>46246.2</v>
      </c>
      <c r="E22">
        <v>15415.4</v>
      </c>
      <c r="F22">
        <v>15415.4</v>
      </c>
      <c r="G22">
        <v>3.85</v>
      </c>
      <c r="H22" t="s">
        <v>17</v>
      </c>
      <c r="I22">
        <v>4004</v>
      </c>
      <c r="J22" t="s">
        <v>11</v>
      </c>
    </row>
    <row r="23" spans="1:10">
      <c r="A23" t="s">
        <v>15</v>
      </c>
      <c r="B23" s="1">
        <v>45696</v>
      </c>
      <c r="C23">
        <v>0.99944858009374127</v>
      </c>
      <c r="D23">
        <v>87000</v>
      </c>
      <c r="E23">
        <v>29000</v>
      </c>
      <c r="F23">
        <v>29000</v>
      </c>
      <c r="G23">
        <v>72.540000000000006</v>
      </c>
      <c r="H23" t="s">
        <v>12</v>
      </c>
      <c r="I23">
        <v>400</v>
      </c>
      <c r="J23" t="s">
        <v>11</v>
      </c>
    </row>
    <row r="24" spans="1:10">
      <c r="A24" t="s">
        <v>15</v>
      </c>
      <c r="B24" s="1">
        <v>45695</v>
      </c>
      <c r="C24">
        <v>1</v>
      </c>
      <c r="D24">
        <v>45056.800000000003</v>
      </c>
      <c r="E24">
        <v>13600</v>
      </c>
      <c r="F24">
        <v>13600</v>
      </c>
      <c r="G24">
        <v>2.125</v>
      </c>
      <c r="H24" t="s">
        <v>18</v>
      </c>
      <c r="I24">
        <v>6400</v>
      </c>
      <c r="J24" t="s">
        <v>79</v>
      </c>
    </row>
    <row r="25" spans="1:10">
      <c r="A25" t="s">
        <v>15</v>
      </c>
      <c r="B25" s="1">
        <v>45702</v>
      </c>
      <c r="C25">
        <v>1</v>
      </c>
      <c r="D25">
        <v>4517.92</v>
      </c>
      <c r="E25">
        <v>1360</v>
      </c>
      <c r="F25">
        <v>1360</v>
      </c>
      <c r="G25">
        <v>1.7</v>
      </c>
      <c r="H25" t="s">
        <v>18</v>
      </c>
      <c r="I25">
        <v>800</v>
      </c>
      <c r="J25" t="s">
        <v>81</v>
      </c>
    </row>
    <row r="26" spans="1:10">
      <c r="A26" t="s">
        <v>15</v>
      </c>
      <c r="B26" s="1">
        <v>45751</v>
      </c>
      <c r="C26">
        <v>1</v>
      </c>
      <c r="D26">
        <v>71943.3</v>
      </c>
      <c r="E26">
        <v>21285</v>
      </c>
      <c r="F26">
        <v>21285</v>
      </c>
      <c r="G26">
        <v>2.15</v>
      </c>
      <c r="H26" t="s">
        <v>19</v>
      </c>
      <c r="I26">
        <v>9900</v>
      </c>
      <c r="J26" t="s">
        <v>82</v>
      </c>
    </row>
    <row r="27" spans="1:10">
      <c r="A27" t="s">
        <v>15</v>
      </c>
      <c r="B27" s="1">
        <v>45754</v>
      </c>
      <c r="C27">
        <v>1</v>
      </c>
      <c r="D27">
        <v>71730.45</v>
      </c>
      <c r="E27">
        <v>21285</v>
      </c>
      <c r="F27">
        <v>21285</v>
      </c>
      <c r="G27">
        <v>2.15</v>
      </c>
      <c r="H27" t="s">
        <v>19</v>
      </c>
      <c r="I27">
        <v>9900</v>
      </c>
      <c r="J27" t="s">
        <v>82</v>
      </c>
    </row>
    <row r="28" spans="1:10">
      <c r="A28" t="s">
        <v>15</v>
      </c>
      <c r="B28" s="1">
        <v>45797</v>
      </c>
      <c r="C28">
        <v>1</v>
      </c>
      <c r="D28">
        <v>71730.45</v>
      </c>
      <c r="E28">
        <v>21285</v>
      </c>
      <c r="F28">
        <v>21285</v>
      </c>
      <c r="G28">
        <v>2.15</v>
      </c>
      <c r="H28" t="s">
        <v>19</v>
      </c>
      <c r="I28">
        <v>9900</v>
      </c>
      <c r="J28" t="s">
        <v>82</v>
      </c>
    </row>
    <row r="29" spans="1:10">
      <c r="A29" t="s">
        <v>15</v>
      </c>
      <c r="B29" s="1">
        <v>45805</v>
      </c>
      <c r="C29">
        <v>1</v>
      </c>
      <c r="D29">
        <v>71943.3</v>
      </c>
      <c r="E29">
        <v>21285</v>
      </c>
      <c r="F29">
        <v>21285</v>
      </c>
      <c r="G29">
        <v>2.15</v>
      </c>
      <c r="H29" t="s">
        <v>19</v>
      </c>
      <c r="I29">
        <v>9900</v>
      </c>
      <c r="J29" t="s">
        <v>82</v>
      </c>
    </row>
    <row r="30" spans="1:10">
      <c r="A30" t="s">
        <v>15</v>
      </c>
      <c r="B30" s="1">
        <v>45810</v>
      </c>
      <c r="C30">
        <v>1</v>
      </c>
      <c r="D30">
        <v>67899.568799999994</v>
      </c>
      <c r="E30">
        <v>20148.240000000002</v>
      </c>
      <c r="F30">
        <v>20148.240000000002</v>
      </c>
      <c r="G30">
        <v>3.35</v>
      </c>
      <c r="H30" t="s">
        <v>18</v>
      </c>
      <c r="I30">
        <v>6014.4</v>
      </c>
      <c r="J30" t="s">
        <v>30</v>
      </c>
    </row>
    <row r="31" spans="1:10">
      <c r="A31" t="s">
        <v>15</v>
      </c>
      <c r="B31" s="1">
        <v>45810</v>
      </c>
      <c r="C31">
        <v>1</v>
      </c>
      <c r="D31">
        <v>60245.570880000007</v>
      </c>
      <c r="E31">
        <v>17877.024000000001</v>
      </c>
      <c r="F31">
        <v>17877.024000000001</v>
      </c>
      <c r="G31">
        <v>2.97</v>
      </c>
      <c r="H31" t="s">
        <v>18</v>
      </c>
      <c r="I31">
        <v>6019.2</v>
      </c>
      <c r="J31" t="s">
        <v>83</v>
      </c>
    </row>
    <row r="32" spans="1:10">
      <c r="A32" t="s">
        <v>15</v>
      </c>
      <c r="B32" s="1">
        <v>45810</v>
      </c>
      <c r="C32">
        <v>1</v>
      </c>
      <c r="D32">
        <v>2125.7959999999998</v>
      </c>
      <c r="E32">
        <v>630.80000000000007</v>
      </c>
      <c r="F32">
        <v>630.80000000000007</v>
      </c>
      <c r="G32">
        <v>4.1500000000000004</v>
      </c>
      <c r="H32" t="s">
        <v>18</v>
      </c>
      <c r="I32">
        <v>152</v>
      </c>
      <c r="J32" t="s">
        <v>67</v>
      </c>
    </row>
    <row r="33" spans="1:10">
      <c r="A33" t="s">
        <v>15</v>
      </c>
      <c r="B33" s="1">
        <v>45810</v>
      </c>
      <c r="C33">
        <v>1</v>
      </c>
      <c r="D33">
        <v>9786.48</v>
      </c>
      <c r="E33">
        <v>2904</v>
      </c>
      <c r="F33">
        <v>2904</v>
      </c>
      <c r="G33">
        <v>11</v>
      </c>
      <c r="H33" t="s">
        <v>18</v>
      </c>
      <c r="I33">
        <v>264</v>
      </c>
      <c r="J33" t="s">
        <v>68</v>
      </c>
    </row>
    <row r="34" spans="1:10">
      <c r="A34" t="s">
        <v>15</v>
      </c>
      <c r="B34" s="1">
        <v>45828</v>
      </c>
      <c r="C34">
        <v>1</v>
      </c>
      <c r="D34">
        <v>195266.22500000001</v>
      </c>
      <c r="E34">
        <v>57942.5</v>
      </c>
      <c r="F34">
        <v>57942.5</v>
      </c>
      <c r="G34">
        <v>10.78</v>
      </c>
      <c r="H34" t="s">
        <v>18</v>
      </c>
      <c r="I34">
        <v>5375</v>
      </c>
      <c r="J34" t="s">
        <v>84</v>
      </c>
    </row>
    <row r="35" spans="1:10">
      <c r="A35" t="s">
        <v>15</v>
      </c>
      <c r="B35" s="1">
        <v>45841</v>
      </c>
      <c r="C35">
        <v>1</v>
      </c>
      <c r="D35">
        <v>15360</v>
      </c>
      <c r="E35">
        <v>4800</v>
      </c>
      <c r="F35">
        <v>4800</v>
      </c>
      <c r="G35">
        <v>3</v>
      </c>
      <c r="H35" t="s">
        <v>14</v>
      </c>
      <c r="I35">
        <v>1600</v>
      </c>
      <c r="J35" t="s">
        <v>85</v>
      </c>
    </row>
    <row r="36" spans="1:10">
      <c r="A36" t="s">
        <v>15</v>
      </c>
      <c r="B36" s="1">
        <v>45842</v>
      </c>
      <c r="C36">
        <v>1</v>
      </c>
      <c r="D36">
        <v>48000</v>
      </c>
      <c r="E36">
        <v>15000</v>
      </c>
      <c r="F36">
        <v>15000</v>
      </c>
      <c r="G36">
        <v>3</v>
      </c>
      <c r="H36" t="s">
        <v>20</v>
      </c>
      <c r="I36">
        <v>5000</v>
      </c>
      <c r="J36" t="s">
        <v>86</v>
      </c>
    </row>
    <row r="37" spans="1:10">
      <c r="A37" t="s">
        <v>15</v>
      </c>
      <c r="B37" s="1">
        <v>45846</v>
      </c>
      <c r="C37">
        <v>1</v>
      </c>
      <c r="D37">
        <v>192000</v>
      </c>
      <c r="E37">
        <v>60000</v>
      </c>
      <c r="F37">
        <v>60000</v>
      </c>
      <c r="G37">
        <v>3</v>
      </c>
      <c r="H37" t="s">
        <v>12</v>
      </c>
      <c r="I37">
        <v>20000</v>
      </c>
      <c r="J37" t="s">
        <v>87</v>
      </c>
    </row>
    <row r="38" spans="1:10">
      <c r="A38" t="s">
        <v>15</v>
      </c>
      <c r="B38" s="1">
        <v>45853</v>
      </c>
      <c r="C38">
        <v>1</v>
      </c>
      <c r="D38">
        <v>561920</v>
      </c>
      <c r="E38">
        <v>175600</v>
      </c>
      <c r="F38">
        <v>175600</v>
      </c>
      <c r="G38">
        <v>4390</v>
      </c>
      <c r="H38" t="s">
        <v>17</v>
      </c>
      <c r="I38">
        <v>40</v>
      </c>
      <c r="J38" t="s">
        <v>88</v>
      </c>
    </row>
    <row r="39" spans="1:10">
      <c r="A39" t="s">
        <v>15</v>
      </c>
      <c r="B39" s="1">
        <v>45856</v>
      </c>
      <c r="C39">
        <v>1</v>
      </c>
      <c r="D39">
        <v>83200</v>
      </c>
      <c r="E39">
        <v>26000</v>
      </c>
      <c r="F39">
        <v>26000</v>
      </c>
      <c r="G39">
        <v>65</v>
      </c>
      <c r="H39" t="s">
        <v>12</v>
      </c>
      <c r="I39">
        <v>400</v>
      </c>
      <c r="J39" t="s">
        <v>85</v>
      </c>
    </row>
    <row r="40" spans="1:10">
      <c r="A40" t="s">
        <v>15</v>
      </c>
      <c r="B40" s="1">
        <v>45897</v>
      </c>
      <c r="C40">
        <v>1</v>
      </c>
      <c r="D40">
        <v>104560</v>
      </c>
      <c r="E40">
        <v>32675</v>
      </c>
      <c r="F40">
        <v>32675</v>
      </c>
      <c r="G40">
        <v>65.349999999999994</v>
      </c>
      <c r="H40" t="s">
        <v>12</v>
      </c>
      <c r="I40">
        <v>500</v>
      </c>
      <c r="J40" t="s">
        <v>85</v>
      </c>
    </row>
    <row r="41" spans="1:10">
      <c r="A41" t="s">
        <v>15</v>
      </c>
      <c r="B41" s="1">
        <v>45903</v>
      </c>
      <c r="C41">
        <v>1</v>
      </c>
      <c r="D41">
        <v>151603.20000000001</v>
      </c>
      <c r="E41">
        <v>47376</v>
      </c>
      <c r="F41">
        <v>47376</v>
      </c>
      <c r="G41">
        <v>65.8</v>
      </c>
      <c r="H41" t="s">
        <v>12</v>
      </c>
      <c r="I41">
        <v>720</v>
      </c>
      <c r="J41" t="s">
        <v>85</v>
      </c>
    </row>
    <row r="42" spans="1:10">
      <c r="A42" t="s">
        <v>15</v>
      </c>
      <c r="B42" s="1">
        <v>45903</v>
      </c>
      <c r="C42">
        <v>1</v>
      </c>
      <c r="D42">
        <v>44160</v>
      </c>
      <c r="E42">
        <v>13800</v>
      </c>
      <c r="F42">
        <v>13800</v>
      </c>
      <c r="G42">
        <v>6.9</v>
      </c>
      <c r="H42" t="s">
        <v>12</v>
      </c>
      <c r="I42">
        <v>2000</v>
      </c>
      <c r="J42" t="s">
        <v>89</v>
      </c>
    </row>
    <row r="43" spans="1:10">
      <c r="A43" t="s">
        <v>15</v>
      </c>
      <c r="B43" s="1">
        <v>45912</v>
      </c>
      <c r="C43">
        <v>1</v>
      </c>
      <c r="D43">
        <v>122400</v>
      </c>
      <c r="E43">
        <v>38250</v>
      </c>
      <c r="F43">
        <v>38250</v>
      </c>
      <c r="G43">
        <v>2.5499999999999998</v>
      </c>
      <c r="H43" t="s">
        <v>12</v>
      </c>
      <c r="I43">
        <v>15000</v>
      </c>
      <c r="J43" t="s">
        <v>87</v>
      </c>
    </row>
    <row r="44" spans="1:10">
      <c r="A44" t="s">
        <v>15</v>
      </c>
      <c r="B44" s="1">
        <v>45912</v>
      </c>
      <c r="C44">
        <v>1</v>
      </c>
      <c r="D44">
        <v>184320</v>
      </c>
      <c r="E44">
        <v>57600</v>
      </c>
      <c r="F44">
        <v>57600</v>
      </c>
      <c r="G44">
        <v>72</v>
      </c>
      <c r="H44" t="s">
        <v>17</v>
      </c>
      <c r="I44">
        <v>800</v>
      </c>
      <c r="J44" t="s">
        <v>85</v>
      </c>
    </row>
    <row r="45" spans="1:10">
      <c r="A45" t="s">
        <v>15</v>
      </c>
      <c r="B45" s="1">
        <v>45912</v>
      </c>
      <c r="C45">
        <v>1</v>
      </c>
      <c r="D45">
        <v>44160</v>
      </c>
      <c r="E45">
        <v>13800</v>
      </c>
      <c r="F45">
        <v>13800</v>
      </c>
      <c r="G45">
        <v>6.9</v>
      </c>
      <c r="H45" t="s">
        <v>12</v>
      </c>
      <c r="I45">
        <v>2000</v>
      </c>
      <c r="J45" t="s">
        <v>89</v>
      </c>
    </row>
    <row r="46" spans="1:10">
      <c r="A46" t="s">
        <v>15</v>
      </c>
      <c r="B46" s="1">
        <v>45931</v>
      </c>
      <c r="C46">
        <v>1</v>
      </c>
      <c r="D46">
        <v>118264.32000000001</v>
      </c>
      <c r="E46">
        <v>36957.599999999999</v>
      </c>
      <c r="F46">
        <v>36957.599999999999</v>
      </c>
      <c r="G46">
        <v>1.77</v>
      </c>
      <c r="H46" t="s">
        <v>14</v>
      </c>
      <c r="I46">
        <v>20880</v>
      </c>
      <c r="J46" t="s">
        <v>90</v>
      </c>
    </row>
    <row r="47" spans="1:10">
      <c r="A47" t="s">
        <v>15</v>
      </c>
      <c r="B47" s="1">
        <v>45932</v>
      </c>
      <c r="C47">
        <v>1</v>
      </c>
      <c r="D47">
        <v>3046400</v>
      </c>
      <c r="E47">
        <v>896000</v>
      </c>
      <c r="F47">
        <v>896000</v>
      </c>
      <c r="G47">
        <v>70</v>
      </c>
      <c r="H47" t="s">
        <v>16</v>
      </c>
      <c r="I47">
        <v>12800</v>
      </c>
      <c r="J47" t="s">
        <v>82</v>
      </c>
    </row>
    <row r="48" spans="1:10">
      <c r="A48" t="s">
        <v>15</v>
      </c>
      <c r="B48" s="1">
        <v>45932</v>
      </c>
      <c r="C48">
        <v>1</v>
      </c>
      <c r="D48">
        <v>43860</v>
      </c>
      <c r="E48">
        <v>12900</v>
      </c>
      <c r="F48">
        <v>12900</v>
      </c>
      <c r="G48">
        <v>1.29</v>
      </c>
      <c r="H48" t="s">
        <v>12</v>
      </c>
      <c r="I48">
        <v>10000</v>
      </c>
      <c r="J48" t="s">
        <v>87</v>
      </c>
    </row>
    <row r="49" spans="1:10">
      <c r="A49" t="s">
        <v>15</v>
      </c>
      <c r="B49" s="1">
        <v>45936</v>
      </c>
      <c r="C49">
        <v>1</v>
      </c>
      <c r="D49">
        <v>768740</v>
      </c>
      <c r="E49">
        <v>226100</v>
      </c>
      <c r="F49">
        <v>226100</v>
      </c>
      <c r="G49">
        <v>66.5</v>
      </c>
      <c r="H49" t="s">
        <v>14</v>
      </c>
      <c r="I49">
        <v>3400</v>
      </c>
      <c r="J49" t="s">
        <v>85</v>
      </c>
    </row>
    <row r="50" spans="1:10">
      <c r="A50" t="s">
        <v>15</v>
      </c>
      <c r="B50" s="1">
        <v>45936</v>
      </c>
      <c r="C50">
        <v>1</v>
      </c>
      <c r="D50">
        <v>125655.84</v>
      </c>
      <c r="E50">
        <v>36957.599999999999</v>
      </c>
      <c r="F50">
        <v>36957.599999999999</v>
      </c>
      <c r="G50">
        <v>1.77</v>
      </c>
      <c r="H50" t="s">
        <v>14</v>
      </c>
      <c r="I50">
        <v>20880</v>
      </c>
      <c r="J50" t="s">
        <v>90</v>
      </c>
    </row>
    <row r="51" spans="1:10">
      <c r="A51" t="s">
        <v>15</v>
      </c>
      <c r="B51" s="1">
        <v>45938</v>
      </c>
      <c r="C51">
        <v>1</v>
      </c>
      <c r="D51">
        <v>63811.199999999997</v>
      </c>
      <c r="E51">
        <v>18768</v>
      </c>
      <c r="F51">
        <v>18768</v>
      </c>
      <c r="G51">
        <v>170</v>
      </c>
      <c r="H51" t="s">
        <v>14</v>
      </c>
      <c r="I51">
        <v>110.4</v>
      </c>
      <c r="J51" t="s">
        <v>91</v>
      </c>
    </row>
    <row r="52" spans="1:10">
      <c r="A52" t="s">
        <v>15</v>
      </c>
      <c r="B52" s="1">
        <v>45938</v>
      </c>
      <c r="C52">
        <v>1</v>
      </c>
      <c r="D52">
        <v>125655.84</v>
      </c>
      <c r="E52">
        <v>36957.599999999999</v>
      </c>
      <c r="F52">
        <v>36957.599999999999</v>
      </c>
      <c r="G52">
        <v>1.77</v>
      </c>
      <c r="H52" t="s">
        <v>14</v>
      </c>
      <c r="I52">
        <v>20880</v>
      </c>
      <c r="J52" t="s">
        <v>90</v>
      </c>
    </row>
    <row r="53" spans="1:10">
      <c r="A53" t="s">
        <v>15</v>
      </c>
      <c r="B53" s="1">
        <v>45939</v>
      </c>
      <c r="C53">
        <v>1</v>
      </c>
      <c r="D53">
        <v>81702</v>
      </c>
      <c r="E53">
        <v>24030</v>
      </c>
      <c r="F53">
        <v>24030</v>
      </c>
      <c r="G53">
        <v>3</v>
      </c>
      <c r="H53" t="s">
        <v>20</v>
      </c>
      <c r="I53">
        <v>8010</v>
      </c>
      <c r="J53" t="s">
        <v>82</v>
      </c>
    </row>
    <row r="54" spans="1:10">
      <c r="A54" t="s">
        <v>15</v>
      </c>
      <c r="B54" s="1">
        <v>45939</v>
      </c>
      <c r="C54">
        <v>1</v>
      </c>
      <c r="D54">
        <v>10210.200000000001</v>
      </c>
      <c r="E54">
        <v>3003</v>
      </c>
      <c r="F54">
        <v>3003</v>
      </c>
      <c r="G54">
        <v>3</v>
      </c>
      <c r="H54" t="s">
        <v>20</v>
      </c>
      <c r="I54">
        <v>1001</v>
      </c>
      <c r="J54" t="s">
        <v>82</v>
      </c>
    </row>
    <row r="55" spans="1:10">
      <c r="A55" t="s">
        <v>15</v>
      </c>
      <c r="B55" s="1">
        <v>45940</v>
      </c>
      <c r="C55">
        <v>1</v>
      </c>
      <c r="D55">
        <v>125655.84</v>
      </c>
      <c r="E55">
        <v>36957.599999999999</v>
      </c>
      <c r="F55">
        <v>36957.599999999999</v>
      </c>
      <c r="G55">
        <v>1.77</v>
      </c>
      <c r="H55" t="s">
        <v>14</v>
      </c>
      <c r="I55">
        <v>20880</v>
      </c>
      <c r="J55" t="s">
        <v>90</v>
      </c>
    </row>
    <row r="56" spans="1:10">
      <c r="A56" t="s">
        <v>15</v>
      </c>
      <c r="B56" s="1">
        <v>45943</v>
      </c>
      <c r="C56">
        <v>1</v>
      </c>
      <c r="D56">
        <v>125655.84</v>
      </c>
      <c r="E56">
        <v>36957.599999999999</v>
      </c>
      <c r="F56">
        <v>36957.599999999999</v>
      </c>
      <c r="G56">
        <v>1.77</v>
      </c>
      <c r="H56" t="s">
        <v>14</v>
      </c>
      <c r="I56">
        <v>20880</v>
      </c>
      <c r="J56" t="s">
        <v>90</v>
      </c>
    </row>
    <row r="57" spans="1:10">
      <c r="A57" t="s">
        <v>15</v>
      </c>
      <c r="B57" s="1">
        <v>45943</v>
      </c>
      <c r="C57">
        <v>1</v>
      </c>
      <c r="D57">
        <v>26690</v>
      </c>
      <c r="E57">
        <v>7850</v>
      </c>
      <c r="F57">
        <v>7850</v>
      </c>
      <c r="G57">
        <v>1.57</v>
      </c>
      <c r="H57" t="s">
        <v>12</v>
      </c>
      <c r="I57">
        <v>5000</v>
      </c>
      <c r="J57" t="s">
        <v>82</v>
      </c>
    </row>
    <row r="58" spans="1:10">
      <c r="A58" t="s">
        <v>15</v>
      </c>
      <c r="B58" s="1">
        <v>45944</v>
      </c>
      <c r="C58">
        <v>1</v>
      </c>
      <c r="D58">
        <v>122094</v>
      </c>
      <c r="E58">
        <v>35910</v>
      </c>
      <c r="F58">
        <v>35910</v>
      </c>
      <c r="G58">
        <v>66.5</v>
      </c>
      <c r="H58" t="s">
        <v>21</v>
      </c>
      <c r="I58">
        <v>540</v>
      </c>
      <c r="J58" t="s">
        <v>85</v>
      </c>
    </row>
    <row r="59" spans="1:10">
      <c r="A59" t="s">
        <v>15</v>
      </c>
      <c r="B59" s="1">
        <v>45946</v>
      </c>
      <c r="C59">
        <v>1</v>
      </c>
      <c r="D59">
        <v>125655.84</v>
      </c>
      <c r="E59">
        <v>36957.599999999999</v>
      </c>
      <c r="F59">
        <v>36957.599999999999</v>
      </c>
      <c r="G59">
        <v>1.77</v>
      </c>
      <c r="H59" t="s">
        <v>14</v>
      </c>
      <c r="I59">
        <v>20880</v>
      </c>
      <c r="J59" t="s">
        <v>90</v>
      </c>
    </row>
    <row r="60" spans="1:10">
      <c r="A60" t="s">
        <v>15</v>
      </c>
      <c r="B60" s="1">
        <v>45947</v>
      </c>
      <c r="C60">
        <v>1</v>
      </c>
      <c r="D60">
        <v>125655.84</v>
      </c>
      <c r="E60">
        <v>36957.599999999999</v>
      </c>
      <c r="F60">
        <v>36957.599999999999</v>
      </c>
      <c r="G60">
        <v>1.77</v>
      </c>
      <c r="H60" t="s">
        <v>14</v>
      </c>
      <c r="I60">
        <v>20880</v>
      </c>
      <c r="J60" t="s">
        <v>90</v>
      </c>
    </row>
    <row r="61" spans="1:10">
      <c r="A61" t="s">
        <v>15</v>
      </c>
      <c r="B61" s="1">
        <v>45950</v>
      </c>
      <c r="C61">
        <v>1</v>
      </c>
      <c r="D61">
        <v>125655.84</v>
      </c>
      <c r="E61">
        <v>36957.599999999999</v>
      </c>
      <c r="F61">
        <v>36957.599999999999</v>
      </c>
      <c r="G61">
        <v>1.77</v>
      </c>
      <c r="H61" t="s">
        <v>14</v>
      </c>
      <c r="I61">
        <v>20880</v>
      </c>
      <c r="J61" t="s">
        <v>90</v>
      </c>
    </row>
    <row r="62" spans="1:10">
      <c r="A62" t="s">
        <v>15</v>
      </c>
      <c r="B62" s="1">
        <v>45952</v>
      </c>
      <c r="C62">
        <v>1</v>
      </c>
      <c r="D62">
        <v>120841.44</v>
      </c>
      <c r="E62">
        <v>35541.599999999999</v>
      </c>
      <c r="F62">
        <v>35541.599999999999</v>
      </c>
      <c r="G62">
        <v>1.77</v>
      </c>
      <c r="H62" t="s">
        <v>14</v>
      </c>
      <c r="I62">
        <v>20080</v>
      </c>
      <c r="J62" t="s">
        <v>90</v>
      </c>
    </row>
    <row r="63" spans="1:10">
      <c r="A63" t="s">
        <v>15</v>
      </c>
      <c r="B63" s="1">
        <v>45954</v>
      </c>
      <c r="C63">
        <v>1</v>
      </c>
      <c r="D63">
        <v>952000</v>
      </c>
      <c r="E63">
        <v>280000</v>
      </c>
      <c r="F63">
        <v>280000</v>
      </c>
      <c r="G63">
        <v>70</v>
      </c>
      <c r="H63" t="s">
        <v>12</v>
      </c>
      <c r="I63">
        <v>4000</v>
      </c>
      <c r="J63" t="s">
        <v>85</v>
      </c>
    </row>
    <row r="64" spans="1:10">
      <c r="A64" t="s">
        <v>15</v>
      </c>
      <c r="B64" s="1">
        <v>45957</v>
      </c>
      <c r="C64">
        <v>1</v>
      </c>
      <c r="D64">
        <v>125655.84</v>
      </c>
      <c r="E64">
        <v>36957.599999999999</v>
      </c>
      <c r="F64">
        <v>36957.599999999999</v>
      </c>
      <c r="G64">
        <v>1.77</v>
      </c>
      <c r="H64" t="s">
        <v>14</v>
      </c>
      <c r="I64">
        <v>20880</v>
      </c>
      <c r="J64" t="s">
        <v>90</v>
      </c>
    </row>
    <row r="65" spans="1:10">
      <c r="A65" t="s">
        <v>15</v>
      </c>
      <c r="B65" s="1">
        <v>45994</v>
      </c>
      <c r="C65">
        <v>1</v>
      </c>
      <c r="D65">
        <v>5711.75</v>
      </c>
      <c r="E65">
        <v>1675</v>
      </c>
      <c r="F65">
        <v>1675</v>
      </c>
      <c r="G65">
        <v>3.35</v>
      </c>
      <c r="H65" t="s">
        <v>12</v>
      </c>
      <c r="I65">
        <v>500</v>
      </c>
      <c r="J65" t="s">
        <v>30</v>
      </c>
    </row>
    <row r="66" spans="1:10">
      <c r="A66" t="s">
        <v>15</v>
      </c>
      <c r="B66" s="1">
        <v>45994</v>
      </c>
      <c r="C66">
        <v>1</v>
      </c>
      <c r="D66">
        <v>5063.8500000000004</v>
      </c>
      <c r="E66">
        <v>1485</v>
      </c>
      <c r="F66">
        <v>1485</v>
      </c>
      <c r="G66">
        <v>2.97</v>
      </c>
      <c r="H66" t="s">
        <v>18</v>
      </c>
      <c r="I66">
        <v>500</v>
      </c>
      <c r="J66" t="s">
        <v>83</v>
      </c>
    </row>
    <row r="67" spans="1:10">
      <c r="A67" t="s">
        <v>15</v>
      </c>
      <c r="B67" s="1">
        <v>45994</v>
      </c>
      <c r="C67">
        <v>1</v>
      </c>
      <c r="D67">
        <v>56526.069600000003</v>
      </c>
      <c r="E67">
        <v>16576.560000000001</v>
      </c>
      <c r="F67">
        <v>16576.560000000001</v>
      </c>
      <c r="G67">
        <v>8.19</v>
      </c>
      <c r="H67" t="s">
        <v>18</v>
      </c>
      <c r="I67">
        <v>2024</v>
      </c>
      <c r="J67" t="s">
        <v>92</v>
      </c>
    </row>
    <row r="68" spans="1:10">
      <c r="A68" t="s">
        <v>15</v>
      </c>
      <c r="B68" s="1">
        <v>46006</v>
      </c>
      <c r="C68">
        <v>1</v>
      </c>
      <c r="D68">
        <v>16440.918975000001</v>
      </c>
      <c r="E68">
        <v>4807.2862500000001</v>
      </c>
      <c r="F68">
        <v>4807.2862500000001</v>
      </c>
      <c r="G68">
        <v>95.43</v>
      </c>
      <c r="H68" t="s">
        <v>18</v>
      </c>
      <c r="I68">
        <v>50.375</v>
      </c>
      <c r="J68" t="s">
        <v>93</v>
      </c>
    </row>
    <row r="69" spans="1:10">
      <c r="A69" t="s">
        <v>15</v>
      </c>
      <c r="B69" s="1">
        <v>46006</v>
      </c>
      <c r="C69">
        <v>1</v>
      </c>
      <c r="D69">
        <v>62192.836799999997</v>
      </c>
      <c r="E69">
        <v>18185.04</v>
      </c>
      <c r="F69">
        <v>18185.04</v>
      </c>
      <c r="G69">
        <v>336.76</v>
      </c>
      <c r="H69" t="s">
        <v>18</v>
      </c>
      <c r="I69">
        <v>54</v>
      </c>
      <c r="J69" t="s">
        <v>91</v>
      </c>
    </row>
    <row r="70" spans="1:10">
      <c r="A70" t="s">
        <v>15</v>
      </c>
      <c r="B70" s="1">
        <v>46016</v>
      </c>
      <c r="C70">
        <v>1</v>
      </c>
      <c r="D70">
        <v>678583.18</v>
      </c>
      <c r="E70">
        <v>198998</v>
      </c>
      <c r="F70">
        <v>198998</v>
      </c>
      <c r="G70">
        <v>13.63</v>
      </c>
      <c r="H70" t="s">
        <v>18</v>
      </c>
      <c r="I70">
        <v>14600</v>
      </c>
      <c r="J70" t="s">
        <v>94</v>
      </c>
    </row>
    <row r="71" spans="1:10">
      <c r="A71" t="s">
        <v>15</v>
      </c>
      <c r="B71" s="1">
        <v>46016</v>
      </c>
      <c r="C71">
        <v>1</v>
      </c>
      <c r="D71">
        <v>109283.68</v>
      </c>
      <c r="E71">
        <v>32048</v>
      </c>
      <c r="F71">
        <v>32048</v>
      </c>
      <c r="G71">
        <v>40.06</v>
      </c>
      <c r="H71" t="s">
        <v>18</v>
      </c>
      <c r="I71">
        <v>800</v>
      </c>
      <c r="J71" t="s">
        <v>95</v>
      </c>
    </row>
    <row r="72" spans="1:10">
      <c r="A72" t="s">
        <v>22</v>
      </c>
      <c r="B72" s="1">
        <v>45675</v>
      </c>
      <c r="C72">
        <v>1</v>
      </c>
      <c r="D72">
        <v>532.4246928</v>
      </c>
      <c r="E72">
        <v>160.8048</v>
      </c>
      <c r="F72">
        <v>160.8048</v>
      </c>
      <c r="G72">
        <v>10.308</v>
      </c>
      <c r="H72" t="s">
        <v>23</v>
      </c>
      <c r="I72">
        <v>15.6</v>
      </c>
      <c r="J72" t="s">
        <v>24</v>
      </c>
    </row>
    <row r="73" spans="1:10">
      <c r="A73" t="s">
        <v>22</v>
      </c>
      <c r="B73" s="1">
        <v>45676</v>
      </c>
      <c r="C73">
        <v>1</v>
      </c>
      <c r="D73">
        <v>1430.3520000000001</v>
      </c>
      <c r="E73">
        <v>432</v>
      </c>
      <c r="F73">
        <v>432</v>
      </c>
      <c r="G73">
        <v>12</v>
      </c>
      <c r="H73" t="s">
        <v>23</v>
      </c>
      <c r="I73">
        <v>36</v>
      </c>
      <c r="J73" t="s">
        <v>25</v>
      </c>
    </row>
    <row r="74" spans="1:10">
      <c r="A74" t="s">
        <v>22</v>
      </c>
      <c r="B74" s="1">
        <v>45677</v>
      </c>
      <c r="C74">
        <v>1</v>
      </c>
      <c r="D74">
        <v>913.83600000000001</v>
      </c>
      <c r="E74">
        <v>276</v>
      </c>
      <c r="F74">
        <v>276</v>
      </c>
      <c r="G74">
        <v>11.5</v>
      </c>
      <c r="H74" t="s">
        <v>23</v>
      </c>
      <c r="I74">
        <v>24</v>
      </c>
      <c r="J74" t="s">
        <v>26</v>
      </c>
    </row>
    <row r="75" spans="1:10">
      <c r="A75" t="s">
        <v>22</v>
      </c>
      <c r="B75" s="1">
        <v>45678</v>
      </c>
      <c r="C75">
        <v>1</v>
      </c>
      <c r="D75">
        <v>2115.7081407000001</v>
      </c>
      <c r="E75">
        <v>638.99369999999999</v>
      </c>
      <c r="F75">
        <v>638.99369999999999</v>
      </c>
      <c r="G75">
        <v>19.189</v>
      </c>
      <c r="H75" t="s">
        <v>23</v>
      </c>
      <c r="I75">
        <v>33.299999999999997</v>
      </c>
      <c r="J75" t="s">
        <v>27</v>
      </c>
    </row>
    <row r="76" spans="1:10">
      <c r="A76" t="s">
        <v>22</v>
      </c>
      <c r="B76" s="1">
        <v>45679</v>
      </c>
      <c r="C76">
        <v>1</v>
      </c>
      <c r="D76">
        <v>423.16566599999987</v>
      </c>
      <c r="E76">
        <v>127.806</v>
      </c>
      <c r="F76">
        <v>127.806</v>
      </c>
      <c r="G76">
        <v>6.2649999999999997</v>
      </c>
      <c r="H76" t="s">
        <v>23</v>
      </c>
      <c r="I76">
        <v>20.399999999999999</v>
      </c>
      <c r="J76" t="s">
        <v>28</v>
      </c>
    </row>
    <row r="77" spans="1:10">
      <c r="A77" t="s">
        <v>22</v>
      </c>
      <c r="B77" s="1">
        <v>45680</v>
      </c>
      <c r="C77">
        <v>1</v>
      </c>
      <c r="D77">
        <v>2630.8841790000001</v>
      </c>
      <c r="E77">
        <v>794.58900000000006</v>
      </c>
      <c r="F77">
        <v>794.58900000000006</v>
      </c>
      <c r="G77">
        <v>7.6550000000000002</v>
      </c>
      <c r="H77" t="s">
        <v>23</v>
      </c>
      <c r="I77">
        <v>103.8</v>
      </c>
      <c r="J77" t="s">
        <v>29</v>
      </c>
    </row>
    <row r="78" spans="1:10">
      <c r="A78" t="s">
        <v>22</v>
      </c>
      <c r="B78" s="1">
        <v>45681</v>
      </c>
      <c r="C78">
        <v>1</v>
      </c>
      <c r="D78">
        <v>542.34180000000003</v>
      </c>
      <c r="E78">
        <v>163.80000000000001</v>
      </c>
      <c r="F78">
        <v>163.80000000000001</v>
      </c>
      <c r="G78">
        <v>5.46</v>
      </c>
      <c r="H78" t="s">
        <v>23</v>
      </c>
      <c r="I78">
        <v>30</v>
      </c>
      <c r="J78" t="s">
        <v>30</v>
      </c>
    </row>
    <row r="79" spans="1:10">
      <c r="A79" t="s">
        <v>22</v>
      </c>
      <c r="B79" s="1">
        <v>45682</v>
      </c>
      <c r="C79">
        <v>1</v>
      </c>
      <c r="D79">
        <v>492.6132288</v>
      </c>
      <c r="E79">
        <v>148.7808</v>
      </c>
      <c r="F79">
        <v>148.7808</v>
      </c>
      <c r="G79">
        <v>2.46</v>
      </c>
      <c r="H79" t="s">
        <v>23</v>
      </c>
      <c r="I79">
        <v>60.48</v>
      </c>
      <c r="J79" t="s">
        <v>31</v>
      </c>
    </row>
    <row r="80" spans="1:10">
      <c r="A80" t="s">
        <v>22</v>
      </c>
      <c r="B80" s="1">
        <v>45683</v>
      </c>
      <c r="C80">
        <v>1</v>
      </c>
      <c r="D80">
        <v>1112.4832857599999</v>
      </c>
      <c r="E80">
        <v>335.99615999999997</v>
      </c>
      <c r="F80">
        <v>335.99615999999997</v>
      </c>
      <c r="G80">
        <v>10.294</v>
      </c>
      <c r="H80" t="s">
        <v>23</v>
      </c>
      <c r="I80">
        <v>32.64</v>
      </c>
      <c r="J80" t="s">
        <v>32</v>
      </c>
    </row>
    <row r="81" spans="1:10">
      <c r="A81" t="s">
        <v>22</v>
      </c>
      <c r="B81" s="1">
        <v>45684</v>
      </c>
      <c r="C81">
        <v>1</v>
      </c>
      <c r="D81">
        <v>1070.4039192</v>
      </c>
      <c r="E81">
        <v>323.28719999999998</v>
      </c>
      <c r="F81">
        <v>323.28719999999998</v>
      </c>
      <c r="G81">
        <v>14.967000000000001</v>
      </c>
      <c r="H81" t="s">
        <v>23</v>
      </c>
      <c r="I81">
        <v>21.6</v>
      </c>
      <c r="J81" t="s">
        <v>33</v>
      </c>
    </row>
    <row r="82" spans="1:10">
      <c r="A82" t="s">
        <v>22</v>
      </c>
      <c r="B82" s="1">
        <v>45685</v>
      </c>
      <c r="C82">
        <v>1</v>
      </c>
      <c r="D82">
        <v>216.1440666</v>
      </c>
      <c r="E82">
        <v>65.280600000000007</v>
      </c>
      <c r="F82">
        <v>65.280600000000007</v>
      </c>
      <c r="G82">
        <v>12.089</v>
      </c>
      <c r="H82" t="s">
        <v>23</v>
      </c>
      <c r="I82">
        <v>5.4</v>
      </c>
      <c r="J82" t="s">
        <v>34</v>
      </c>
    </row>
    <row r="83" spans="1:10">
      <c r="A83" t="s">
        <v>22</v>
      </c>
      <c r="B83" s="1">
        <v>45700</v>
      </c>
      <c r="C83">
        <v>1</v>
      </c>
      <c r="D83">
        <v>774.774</v>
      </c>
      <c r="E83">
        <v>234</v>
      </c>
      <c r="F83">
        <v>234</v>
      </c>
      <c r="G83">
        <v>10</v>
      </c>
      <c r="H83" t="s">
        <v>19</v>
      </c>
      <c r="I83">
        <v>23.4</v>
      </c>
      <c r="J83" t="s">
        <v>24</v>
      </c>
    </row>
    <row r="84" spans="1:10">
      <c r="A84" t="s">
        <v>22</v>
      </c>
      <c r="B84" s="1">
        <v>45701</v>
      </c>
      <c r="C84">
        <v>1</v>
      </c>
      <c r="D84">
        <v>393.34679999999997</v>
      </c>
      <c r="E84">
        <v>118.8</v>
      </c>
      <c r="F84">
        <v>118.8</v>
      </c>
      <c r="G84">
        <v>9.9</v>
      </c>
      <c r="H84" t="s">
        <v>19</v>
      </c>
      <c r="I84">
        <v>12</v>
      </c>
      <c r="J84" t="s">
        <v>35</v>
      </c>
    </row>
    <row r="85" spans="1:10">
      <c r="A85" t="s">
        <v>22</v>
      </c>
      <c r="B85" s="1">
        <v>45702</v>
      </c>
      <c r="C85">
        <v>1</v>
      </c>
      <c r="D85">
        <v>1366.7370948</v>
      </c>
      <c r="E85">
        <v>412.78680000000003</v>
      </c>
      <c r="F85">
        <v>412.78680000000003</v>
      </c>
      <c r="G85">
        <v>18.594000000000001</v>
      </c>
      <c r="H85" t="s">
        <v>19</v>
      </c>
      <c r="I85">
        <v>22.2</v>
      </c>
      <c r="J85" t="s">
        <v>27</v>
      </c>
    </row>
    <row r="86" spans="1:10">
      <c r="A86" t="s">
        <v>22</v>
      </c>
      <c r="B86" s="1">
        <v>45703</v>
      </c>
      <c r="C86">
        <v>1</v>
      </c>
      <c r="D86">
        <v>43387.343999999997</v>
      </c>
      <c r="E86">
        <v>13104</v>
      </c>
      <c r="F86">
        <v>13104</v>
      </c>
      <c r="G86">
        <v>5.46</v>
      </c>
      <c r="H86" t="s">
        <v>19</v>
      </c>
      <c r="I86">
        <v>2400</v>
      </c>
      <c r="J86" t="s">
        <v>29</v>
      </c>
    </row>
    <row r="87" spans="1:10">
      <c r="A87" t="s">
        <v>22</v>
      </c>
      <c r="B87" s="1">
        <v>45704</v>
      </c>
      <c r="C87">
        <v>1</v>
      </c>
      <c r="D87">
        <v>734.66454599999997</v>
      </c>
      <c r="E87">
        <v>221.886</v>
      </c>
      <c r="F87">
        <v>221.886</v>
      </c>
      <c r="G87">
        <v>2.9350000000000001</v>
      </c>
      <c r="H87" t="s">
        <v>19</v>
      </c>
      <c r="I87">
        <v>75.599999999999994</v>
      </c>
      <c r="J87" t="s">
        <v>31</v>
      </c>
    </row>
    <row r="88" spans="1:10">
      <c r="A88" t="s">
        <v>22</v>
      </c>
      <c r="B88" s="1">
        <v>45705</v>
      </c>
      <c r="C88">
        <v>1</v>
      </c>
      <c r="D88">
        <v>2224.9920000000002</v>
      </c>
      <c r="E88">
        <v>672</v>
      </c>
      <c r="F88">
        <v>672</v>
      </c>
      <c r="G88">
        <v>7</v>
      </c>
      <c r="H88" t="s">
        <v>19</v>
      </c>
      <c r="I88">
        <v>96</v>
      </c>
      <c r="J88" t="s">
        <v>36</v>
      </c>
    </row>
    <row r="89" spans="1:10">
      <c r="A89" t="s">
        <v>22</v>
      </c>
      <c r="B89" s="1">
        <v>45706</v>
      </c>
      <c r="C89">
        <v>1</v>
      </c>
      <c r="D89">
        <v>9933.0794639999986</v>
      </c>
      <c r="E89">
        <v>3000.0239999999999</v>
      </c>
      <c r="F89">
        <v>3000.0239999999999</v>
      </c>
      <c r="G89">
        <v>7.3529999999999998</v>
      </c>
      <c r="H89" t="s">
        <v>19</v>
      </c>
      <c r="I89">
        <v>408</v>
      </c>
      <c r="J89" t="s">
        <v>32</v>
      </c>
    </row>
    <row r="90" spans="1:10">
      <c r="A90" t="s">
        <v>22</v>
      </c>
      <c r="B90" s="1">
        <v>45707</v>
      </c>
      <c r="C90">
        <v>1</v>
      </c>
      <c r="D90">
        <v>1489.95</v>
      </c>
      <c r="E90">
        <v>450</v>
      </c>
      <c r="F90">
        <v>450</v>
      </c>
      <c r="G90">
        <v>12.5</v>
      </c>
      <c r="H90" t="s">
        <v>19</v>
      </c>
      <c r="I90">
        <v>36</v>
      </c>
      <c r="J90" t="s">
        <v>33</v>
      </c>
    </row>
    <row r="91" spans="1:10">
      <c r="A91" t="s">
        <v>22</v>
      </c>
      <c r="B91" s="1">
        <v>45708</v>
      </c>
      <c r="C91">
        <v>1</v>
      </c>
      <c r="D91">
        <v>1938.8937876</v>
      </c>
      <c r="E91">
        <v>585.59159999999997</v>
      </c>
      <c r="F91">
        <v>585.59159999999997</v>
      </c>
      <c r="G91">
        <v>13.189</v>
      </c>
      <c r="H91" t="s">
        <v>19</v>
      </c>
      <c r="I91">
        <v>44.4</v>
      </c>
      <c r="J91" t="s">
        <v>37</v>
      </c>
    </row>
    <row r="92" spans="1:10">
      <c r="A92" t="s">
        <v>22</v>
      </c>
      <c r="B92" s="1">
        <v>45715</v>
      </c>
      <c r="C92">
        <v>1</v>
      </c>
      <c r="D92">
        <v>834.37199999999996</v>
      </c>
      <c r="E92">
        <v>252</v>
      </c>
      <c r="F92">
        <v>252</v>
      </c>
      <c r="G92">
        <v>4</v>
      </c>
      <c r="H92" t="s">
        <v>18</v>
      </c>
      <c r="I92">
        <v>63</v>
      </c>
      <c r="J92" t="s">
        <v>24</v>
      </c>
    </row>
    <row r="93" spans="1:10">
      <c r="A93" t="s">
        <v>22</v>
      </c>
      <c r="B93" s="1">
        <v>45716</v>
      </c>
      <c r="C93">
        <v>1</v>
      </c>
      <c r="D93">
        <v>2967.9803999999999</v>
      </c>
      <c r="E93">
        <v>896.4</v>
      </c>
      <c r="F93">
        <v>896.4</v>
      </c>
      <c r="G93">
        <v>4.5</v>
      </c>
      <c r="H93" t="s">
        <v>18</v>
      </c>
      <c r="I93">
        <v>199.2</v>
      </c>
      <c r="J93" t="s">
        <v>40</v>
      </c>
    </row>
    <row r="94" spans="1:10">
      <c r="A94" t="s">
        <v>22</v>
      </c>
      <c r="B94" s="1">
        <v>45717</v>
      </c>
      <c r="C94">
        <v>1</v>
      </c>
      <c r="D94">
        <v>254.28479999999999</v>
      </c>
      <c r="E94">
        <v>76.800000000000011</v>
      </c>
      <c r="F94">
        <v>76.800000000000011</v>
      </c>
      <c r="G94">
        <v>6.4</v>
      </c>
      <c r="H94" t="s">
        <v>18</v>
      </c>
      <c r="I94">
        <v>12</v>
      </c>
      <c r="J94" t="s">
        <v>25</v>
      </c>
    </row>
    <row r="95" spans="1:10">
      <c r="A95" t="s">
        <v>22</v>
      </c>
      <c r="B95" s="1">
        <v>45718</v>
      </c>
      <c r="C95">
        <v>1</v>
      </c>
      <c r="D95">
        <v>310.22745600000002</v>
      </c>
      <c r="E95">
        <v>93.695999999999998</v>
      </c>
      <c r="F95">
        <v>93.695999999999998</v>
      </c>
      <c r="G95">
        <v>6.1</v>
      </c>
      <c r="H95" t="s">
        <v>18</v>
      </c>
      <c r="I95">
        <v>15.36</v>
      </c>
      <c r="J95" t="s">
        <v>33</v>
      </c>
    </row>
    <row r="96" spans="1:10">
      <c r="A96" t="s">
        <v>22</v>
      </c>
      <c r="B96" s="1">
        <v>45719</v>
      </c>
      <c r="C96">
        <v>1</v>
      </c>
      <c r="D96">
        <v>4195.6992</v>
      </c>
      <c r="E96">
        <v>1267.2</v>
      </c>
      <c r="F96">
        <v>1267.2</v>
      </c>
      <c r="G96">
        <v>4.8</v>
      </c>
      <c r="H96" t="s">
        <v>18</v>
      </c>
      <c r="I96">
        <v>264</v>
      </c>
      <c r="J96" t="s">
        <v>41</v>
      </c>
    </row>
    <row r="97" spans="1:10">
      <c r="A97" t="s">
        <v>22</v>
      </c>
      <c r="B97" s="1">
        <v>45720</v>
      </c>
      <c r="C97">
        <v>1</v>
      </c>
      <c r="D97">
        <v>4807.5720000000001</v>
      </c>
      <c r="E97">
        <v>1452</v>
      </c>
      <c r="F97">
        <v>1452</v>
      </c>
      <c r="G97">
        <v>2.75</v>
      </c>
      <c r="H97" t="s">
        <v>18</v>
      </c>
      <c r="I97">
        <v>528</v>
      </c>
      <c r="J97" t="s">
        <v>36</v>
      </c>
    </row>
    <row r="98" spans="1:10">
      <c r="A98" t="s">
        <v>22</v>
      </c>
      <c r="B98" s="1">
        <v>45721</v>
      </c>
      <c r="C98">
        <v>1</v>
      </c>
      <c r="D98">
        <v>915.42528000000004</v>
      </c>
      <c r="E98">
        <v>276.48</v>
      </c>
      <c r="F98">
        <v>276.48</v>
      </c>
      <c r="G98">
        <v>4.8</v>
      </c>
      <c r="H98" t="s">
        <v>18</v>
      </c>
      <c r="I98">
        <v>57.6</v>
      </c>
      <c r="J98" t="s">
        <v>42</v>
      </c>
    </row>
    <row r="99" spans="1:10">
      <c r="A99" t="s">
        <v>22</v>
      </c>
      <c r="B99" s="1">
        <v>45729</v>
      </c>
      <c r="C99">
        <v>1</v>
      </c>
      <c r="D99">
        <v>2193.4563456000001</v>
      </c>
      <c r="E99">
        <v>653.20320000000004</v>
      </c>
      <c r="F99">
        <v>653.20320000000004</v>
      </c>
      <c r="G99">
        <v>10.468</v>
      </c>
      <c r="H99" t="s">
        <v>19</v>
      </c>
      <c r="I99">
        <v>62.4</v>
      </c>
      <c r="J99" t="s">
        <v>25</v>
      </c>
    </row>
    <row r="100" spans="1:10">
      <c r="A100" t="s">
        <v>22</v>
      </c>
      <c r="B100" s="1">
        <v>45730</v>
      </c>
      <c r="C100">
        <v>1</v>
      </c>
      <c r="D100">
        <v>5351.2801898399994</v>
      </c>
      <c r="E100">
        <v>1593.59148</v>
      </c>
      <c r="F100">
        <v>1593.59148</v>
      </c>
      <c r="G100">
        <v>18.405999999999999</v>
      </c>
      <c r="H100" t="s">
        <v>19</v>
      </c>
      <c r="I100">
        <v>86.58</v>
      </c>
      <c r="J100" t="s">
        <v>27</v>
      </c>
    </row>
    <row r="101" spans="1:10">
      <c r="A101" t="s">
        <v>22</v>
      </c>
      <c r="B101" s="1">
        <v>45731</v>
      </c>
      <c r="C101">
        <v>1</v>
      </c>
      <c r="D101">
        <v>1799.45978784</v>
      </c>
      <c r="E101">
        <v>535.87248</v>
      </c>
      <c r="F101">
        <v>535.87248</v>
      </c>
      <c r="G101">
        <v>18.568000000000001</v>
      </c>
      <c r="H101" t="s">
        <v>19</v>
      </c>
      <c r="I101">
        <v>28.86</v>
      </c>
      <c r="J101" t="s">
        <v>37</v>
      </c>
    </row>
    <row r="102" spans="1:10">
      <c r="A102" t="s">
        <v>22</v>
      </c>
      <c r="B102" s="1">
        <v>45729</v>
      </c>
      <c r="C102">
        <v>1</v>
      </c>
      <c r="D102">
        <v>8983.3496728799983</v>
      </c>
      <c r="E102">
        <v>2675.2083600000001</v>
      </c>
      <c r="F102">
        <v>2675.2083600000001</v>
      </c>
      <c r="G102">
        <v>9.6969999999999992</v>
      </c>
      <c r="H102" t="s">
        <v>18</v>
      </c>
      <c r="I102">
        <v>275.88</v>
      </c>
      <c r="J102" t="s">
        <v>33</v>
      </c>
    </row>
    <row r="103" spans="1:10">
      <c r="A103" t="s">
        <v>22</v>
      </c>
      <c r="B103" s="1">
        <v>45730</v>
      </c>
      <c r="C103">
        <v>1</v>
      </c>
      <c r="D103">
        <v>1476.1875456</v>
      </c>
      <c r="E103">
        <v>439.60320000000002</v>
      </c>
      <c r="F103">
        <v>439.60320000000002</v>
      </c>
      <c r="G103">
        <v>3.8159999999999998</v>
      </c>
      <c r="H103" t="s">
        <v>18</v>
      </c>
      <c r="I103">
        <v>115.2</v>
      </c>
      <c r="J103" t="s">
        <v>36</v>
      </c>
    </row>
    <row r="104" spans="1:10">
      <c r="A104" t="s">
        <v>22</v>
      </c>
      <c r="B104" s="1">
        <v>45731</v>
      </c>
      <c r="C104">
        <v>1</v>
      </c>
      <c r="D104">
        <v>1169.4866304</v>
      </c>
      <c r="E104">
        <v>348.2688</v>
      </c>
      <c r="F104">
        <v>348.2688</v>
      </c>
      <c r="G104">
        <v>3.88</v>
      </c>
      <c r="H104" t="s">
        <v>18</v>
      </c>
      <c r="I104">
        <v>89.76</v>
      </c>
      <c r="J104" t="s">
        <v>43</v>
      </c>
    </row>
    <row r="105" spans="1:10">
      <c r="A105" t="s">
        <v>22</v>
      </c>
      <c r="B105" s="1">
        <v>45732</v>
      </c>
      <c r="C105">
        <v>1</v>
      </c>
      <c r="D105">
        <v>4567.9577836799999</v>
      </c>
      <c r="E105">
        <v>1360.32096</v>
      </c>
      <c r="F105">
        <v>1360.32096</v>
      </c>
      <c r="G105">
        <v>4.0659999999999998</v>
      </c>
      <c r="H105" t="s">
        <v>18</v>
      </c>
      <c r="I105">
        <v>334.56</v>
      </c>
      <c r="J105" t="s">
        <v>31</v>
      </c>
    </row>
    <row r="106" spans="1:10">
      <c r="A106" t="s">
        <v>22</v>
      </c>
      <c r="B106" s="1">
        <v>45733</v>
      </c>
      <c r="C106">
        <v>1</v>
      </c>
      <c r="D106">
        <v>576.97424640000008</v>
      </c>
      <c r="E106">
        <v>171.82079999999999</v>
      </c>
      <c r="F106">
        <v>171.82079999999999</v>
      </c>
      <c r="G106">
        <v>5.9660000000000002</v>
      </c>
      <c r="H106" t="s">
        <v>18</v>
      </c>
      <c r="I106">
        <v>28.8</v>
      </c>
      <c r="J106" t="s">
        <v>44</v>
      </c>
    </row>
    <row r="107" spans="1:10">
      <c r="A107" t="s">
        <v>22</v>
      </c>
      <c r="B107" s="1">
        <v>45742</v>
      </c>
      <c r="C107">
        <v>1</v>
      </c>
      <c r="D107">
        <v>8301.7219507199989</v>
      </c>
      <c r="E107">
        <v>2476.6473599999999</v>
      </c>
      <c r="F107">
        <v>2476.6473599999999</v>
      </c>
      <c r="G107">
        <v>10.196999999999999</v>
      </c>
      <c r="H107" t="s">
        <v>18</v>
      </c>
      <c r="I107">
        <v>242.88</v>
      </c>
      <c r="J107" t="s">
        <v>33</v>
      </c>
    </row>
    <row r="108" spans="1:10">
      <c r="A108" t="s">
        <v>22</v>
      </c>
      <c r="B108" s="1">
        <v>45743</v>
      </c>
      <c r="C108">
        <v>1</v>
      </c>
      <c r="D108">
        <v>682.44038399999999</v>
      </c>
      <c r="E108">
        <v>203.59200000000001</v>
      </c>
      <c r="F108">
        <v>203.59200000000001</v>
      </c>
      <c r="G108">
        <v>8.4830000000000005</v>
      </c>
      <c r="H108" t="s">
        <v>18</v>
      </c>
      <c r="I108">
        <v>24</v>
      </c>
      <c r="J108" t="s">
        <v>25</v>
      </c>
    </row>
    <row r="109" spans="1:10">
      <c r="A109" t="s">
        <v>22</v>
      </c>
      <c r="B109" s="1">
        <v>45744</v>
      </c>
      <c r="C109">
        <v>1</v>
      </c>
      <c r="D109">
        <v>627.47589696000011</v>
      </c>
      <c r="E109">
        <v>187.19448</v>
      </c>
      <c r="F109">
        <v>187.19448</v>
      </c>
      <c r="G109">
        <v>4.1710000000000003</v>
      </c>
      <c r="H109" t="s">
        <v>18</v>
      </c>
      <c r="I109">
        <v>44.88</v>
      </c>
      <c r="J109" t="s">
        <v>43</v>
      </c>
    </row>
    <row r="110" spans="1:10">
      <c r="A110" t="s">
        <v>22</v>
      </c>
      <c r="B110" s="1">
        <v>45745</v>
      </c>
      <c r="C110">
        <v>1</v>
      </c>
      <c r="D110">
        <v>6258.2108160000007</v>
      </c>
      <c r="E110">
        <v>1867.008</v>
      </c>
      <c r="F110">
        <v>1867.008</v>
      </c>
      <c r="G110">
        <v>5.2</v>
      </c>
      <c r="H110" t="s">
        <v>18</v>
      </c>
      <c r="I110">
        <v>359.04</v>
      </c>
      <c r="J110" t="s">
        <v>31</v>
      </c>
    </row>
    <row r="111" spans="1:10">
      <c r="A111" t="s">
        <v>22</v>
      </c>
      <c r="B111" s="1">
        <v>45743</v>
      </c>
      <c r="C111">
        <v>1</v>
      </c>
      <c r="D111">
        <v>539.17849439999998</v>
      </c>
      <c r="E111">
        <v>160.8048</v>
      </c>
      <c r="F111">
        <v>160.8048</v>
      </c>
      <c r="G111">
        <v>10.308</v>
      </c>
      <c r="H111" t="s">
        <v>23</v>
      </c>
      <c r="I111">
        <v>15.6</v>
      </c>
      <c r="J111" t="s">
        <v>24</v>
      </c>
    </row>
    <row r="112" spans="1:10">
      <c r="A112" t="s">
        <v>22</v>
      </c>
      <c r="B112" s="1">
        <v>45744</v>
      </c>
      <c r="C112">
        <v>1</v>
      </c>
      <c r="D112">
        <v>2607.2928000000002</v>
      </c>
      <c r="E112">
        <v>777.6</v>
      </c>
      <c r="F112">
        <v>777.6</v>
      </c>
      <c r="G112">
        <v>10.8</v>
      </c>
      <c r="H112" t="s">
        <v>23</v>
      </c>
      <c r="I112">
        <v>72</v>
      </c>
      <c r="J112" t="s">
        <v>40</v>
      </c>
    </row>
    <row r="113" spans="1:10">
      <c r="A113" t="s">
        <v>22</v>
      </c>
      <c r="B113" s="1">
        <v>45745</v>
      </c>
      <c r="C113">
        <v>1</v>
      </c>
      <c r="D113">
        <v>428.53351800000002</v>
      </c>
      <c r="E113">
        <v>127.806</v>
      </c>
      <c r="F113">
        <v>127.806</v>
      </c>
      <c r="G113">
        <v>6.2649999999999997</v>
      </c>
      <c r="H113" t="s">
        <v>23</v>
      </c>
      <c r="I113">
        <v>20.399999999999999</v>
      </c>
      <c r="J113" t="s">
        <v>45</v>
      </c>
    </row>
    <row r="114" spans="1:10">
      <c r="A114" t="s">
        <v>22</v>
      </c>
      <c r="B114" s="1">
        <v>45746</v>
      </c>
      <c r="C114">
        <v>1</v>
      </c>
      <c r="D114">
        <v>623.57752799999992</v>
      </c>
      <c r="E114">
        <v>185.976</v>
      </c>
      <c r="F114">
        <v>185.976</v>
      </c>
      <c r="G114">
        <v>2.46</v>
      </c>
      <c r="H114" t="s">
        <v>23</v>
      </c>
      <c r="I114">
        <v>75.599999999999994</v>
      </c>
      <c r="J114" t="s">
        <v>31</v>
      </c>
    </row>
    <row r="115" spans="1:10">
      <c r="A115" t="s">
        <v>22</v>
      </c>
      <c r="B115" s="1">
        <v>45747</v>
      </c>
      <c r="C115">
        <v>1</v>
      </c>
      <c r="D115">
        <v>321.89805899999999</v>
      </c>
      <c r="E115">
        <v>96.003</v>
      </c>
      <c r="F115">
        <v>96.003</v>
      </c>
      <c r="G115">
        <v>10.667</v>
      </c>
      <c r="H115" t="s">
        <v>23</v>
      </c>
      <c r="I115">
        <v>9</v>
      </c>
      <c r="J115" t="s">
        <v>46</v>
      </c>
    </row>
    <row r="116" spans="1:10">
      <c r="A116" t="s">
        <v>22</v>
      </c>
      <c r="B116" s="1">
        <v>45748</v>
      </c>
      <c r="C116">
        <v>1</v>
      </c>
      <c r="D116">
        <v>949.6058124000001</v>
      </c>
      <c r="E116">
        <v>283.21080000000001</v>
      </c>
      <c r="F116">
        <v>283.21080000000001</v>
      </c>
      <c r="G116">
        <v>8.9060000000000006</v>
      </c>
      <c r="H116" t="s">
        <v>23</v>
      </c>
      <c r="I116">
        <v>31.8</v>
      </c>
      <c r="J116" t="s">
        <v>47</v>
      </c>
    </row>
    <row r="117" spans="1:10">
      <c r="A117" t="s">
        <v>22</v>
      </c>
      <c r="B117" s="1">
        <v>45749</v>
      </c>
      <c r="C117">
        <v>1</v>
      </c>
      <c r="D117">
        <v>502.96609439999997</v>
      </c>
      <c r="E117">
        <v>150.00479999999999</v>
      </c>
      <c r="F117">
        <v>150.00479999999999</v>
      </c>
      <c r="G117">
        <v>10.417</v>
      </c>
      <c r="H117" t="s">
        <v>23</v>
      </c>
      <c r="I117">
        <v>14.4</v>
      </c>
      <c r="J117" t="s">
        <v>48</v>
      </c>
    </row>
    <row r="118" spans="1:10">
      <c r="A118" t="s">
        <v>22</v>
      </c>
      <c r="B118" s="1">
        <v>45750</v>
      </c>
      <c r="C118">
        <v>1</v>
      </c>
      <c r="D118">
        <v>502.96609439999997</v>
      </c>
      <c r="E118">
        <v>150.00479999999999</v>
      </c>
      <c r="F118">
        <v>150.00479999999999</v>
      </c>
      <c r="G118">
        <v>10.417</v>
      </c>
      <c r="H118" t="s">
        <v>23</v>
      </c>
      <c r="I118">
        <v>14.4</v>
      </c>
      <c r="J118" t="s">
        <v>49</v>
      </c>
    </row>
    <row r="119" spans="1:10">
      <c r="A119" t="s">
        <v>22</v>
      </c>
      <c r="B119" s="1">
        <v>45761</v>
      </c>
      <c r="C119">
        <v>1</v>
      </c>
      <c r="D119">
        <v>1150.56</v>
      </c>
      <c r="E119">
        <v>338.4</v>
      </c>
      <c r="F119">
        <v>338.4</v>
      </c>
      <c r="G119">
        <v>28.2</v>
      </c>
      <c r="H119" t="s">
        <v>23</v>
      </c>
      <c r="I119">
        <v>12</v>
      </c>
      <c r="J119" t="s">
        <v>39</v>
      </c>
    </row>
    <row r="120" spans="1:10">
      <c r="A120" t="s">
        <v>22</v>
      </c>
      <c r="B120" s="1">
        <v>45762</v>
      </c>
      <c r="C120">
        <v>1</v>
      </c>
      <c r="D120">
        <v>1448.4612</v>
      </c>
      <c r="E120">
        <v>426.01799999999997</v>
      </c>
      <c r="F120">
        <v>426.01799999999997</v>
      </c>
      <c r="G120">
        <v>19.190000000000001</v>
      </c>
      <c r="H120" t="s">
        <v>23</v>
      </c>
      <c r="I120">
        <v>22.2</v>
      </c>
      <c r="J120" t="s">
        <v>27</v>
      </c>
    </row>
    <row r="121" spans="1:10">
      <c r="A121" t="s">
        <v>22</v>
      </c>
      <c r="B121" s="1">
        <v>45763</v>
      </c>
      <c r="C121">
        <v>1</v>
      </c>
      <c r="D121">
        <v>2487.7800000000002</v>
      </c>
      <c r="E121">
        <v>731.7</v>
      </c>
      <c r="F121">
        <v>731.7</v>
      </c>
      <c r="G121">
        <v>8.1300000000000008</v>
      </c>
      <c r="H121" t="s">
        <v>23</v>
      </c>
      <c r="I121">
        <v>90</v>
      </c>
      <c r="J121" t="s">
        <v>29</v>
      </c>
    </row>
    <row r="122" spans="1:10">
      <c r="A122" t="s">
        <v>22</v>
      </c>
      <c r="B122" s="1">
        <v>45764</v>
      </c>
      <c r="C122">
        <v>1</v>
      </c>
      <c r="D122">
        <v>2162.4</v>
      </c>
      <c r="E122">
        <v>636</v>
      </c>
      <c r="F122">
        <v>636</v>
      </c>
      <c r="G122">
        <v>10.6</v>
      </c>
      <c r="H122" t="s">
        <v>23</v>
      </c>
      <c r="I122">
        <v>60</v>
      </c>
      <c r="J122" t="s">
        <v>36</v>
      </c>
    </row>
    <row r="123" spans="1:10">
      <c r="A123" t="s">
        <v>22</v>
      </c>
      <c r="B123" s="1">
        <v>45765</v>
      </c>
      <c r="C123">
        <v>1</v>
      </c>
      <c r="D123">
        <v>327.42</v>
      </c>
      <c r="E123">
        <v>96.3</v>
      </c>
      <c r="F123">
        <v>96.3</v>
      </c>
      <c r="G123">
        <v>10.7</v>
      </c>
      <c r="H123" t="s">
        <v>23</v>
      </c>
      <c r="I123">
        <v>9</v>
      </c>
      <c r="J123" t="s">
        <v>46</v>
      </c>
    </row>
    <row r="124" spans="1:10">
      <c r="A124" t="s">
        <v>22</v>
      </c>
      <c r="B124" s="1">
        <v>45766</v>
      </c>
      <c r="C124">
        <v>1</v>
      </c>
      <c r="D124">
        <v>783.1804800000001</v>
      </c>
      <c r="E124">
        <v>230.34719999999999</v>
      </c>
      <c r="F124">
        <v>230.34719999999999</v>
      </c>
      <c r="G124">
        <v>12.97</v>
      </c>
      <c r="H124" t="s">
        <v>23</v>
      </c>
      <c r="I124">
        <v>17.760000000000002</v>
      </c>
      <c r="J124" t="s">
        <v>43</v>
      </c>
    </row>
    <row r="125" spans="1:10">
      <c r="A125" t="s">
        <v>22</v>
      </c>
      <c r="B125" s="1">
        <v>45777</v>
      </c>
      <c r="C125">
        <v>1</v>
      </c>
      <c r="D125">
        <v>939.47559254025236</v>
      </c>
      <c r="E125">
        <v>277.95135873971958</v>
      </c>
      <c r="F125">
        <v>277.95135873971958</v>
      </c>
      <c r="G125">
        <v>5.0135526468203402</v>
      </c>
      <c r="H125" t="s">
        <v>18</v>
      </c>
      <c r="I125">
        <v>55.44</v>
      </c>
      <c r="J125" t="s">
        <v>24</v>
      </c>
    </row>
    <row r="126" spans="1:10">
      <c r="A126" t="s">
        <v>22</v>
      </c>
      <c r="B126" s="1">
        <v>45778</v>
      </c>
      <c r="C126">
        <v>1</v>
      </c>
      <c r="D126">
        <v>601.38739071006592</v>
      </c>
      <c r="E126">
        <v>177.92526352368819</v>
      </c>
      <c r="F126">
        <v>177.92526352368819</v>
      </c>
      <c r="G126">
        <v>7.4135526468203414</v>
      </c>
      <c r="H126" t="s">
        <v>18</v>
      </c>
      <c r="I126">
        <v>24</v>
      </c>
      <c r="J126" t="s">
        <v>25</v>
      </c>
    </row>
    <row r="127" spans="1:10">
      <c r="A127" t="s">
        <v>22</v>
      </c>
      <c r="B127" s="1">
        <v>45779</v>
      </c>
      <c r="C127">
        <v>1</v>
      </c>
      <c r="D127">
        <v>560.82739071006597</v>
      </c>
      <c r="E127">
        <v>165.92526352368819</v>
      </c>
      <c r="F127">
        <v>165.92526352368819</v>
      </c>
      <c r="G127">
        <v>6.9135526468203414</v>
      </c>
      <c r="H127" t="s">
        <v>18</v>
      </c>
      <c r="I127">
        <v>24</v>
      </c>
      <c r="J127" t="s">
        <v>26</v>
      </c>
    </row>
    <row r="128" spans="1:10">
      <c r="A128" t="s">
        <v>22</v>
      </c>
      <c r="B128" s="1">
        <v>45780</v>
      </c>
      <c r="C128">
        <v>1</v>
      </c>
      <c r="D128">
        <v>2031.220895299432</v>
      </c>
      <c r="E128">
        <v>600.95292760338236</v>
      </c>
      <c r="F128">
        <v>600.95292760338236</v>
      </c>
      <c r="G128">
        <v>7.1135526468203398</v>
      </c>
      <c r="H128" t="s">
        <v>18</v>
      </c>
      <c r="I128">
        <v>84.48</v>
      </c>
      <c r="J128" t="s">
        <v>58</v>
      </c>
    </row>
    <row r="129" spans="1:10">
      <c r="A129" t="s">
        <v>22</v>
      </c>
      <c r="B129" s="1">
        <v>45781</v>
      </c>
      <c r="C129">
        <v>1</v>
      </c>
      <c r="D129">
        <v>2122.4271003266531</v>
      </c>
      <c r="E129">
        <v>627.93701193096251</v>
      </c>
      <c r="F129">
        <v>627.93701193096251</v>
      </c>
      <c r="G129">
        <v>6.81355264682034</v>
      </c>
      <c r="H129" t="s">
        <v>18</v>
      </c>
      <c r="I129">
        <v>92.16</v>
      </c>
      <c r="J129" t="s">
        <v>33</v>
      </c>
    </row>
    <row r="130" spans="1:10">
      <c r="A130" t="s">
        <v>22</v>
      </c>
      <c r="B130" s="1">
        <v>45782</v>
      </c>
      <c r="C130">
        <v>1</v>
      </c>
      <c r="D130">
        <v>8964.3917362122065</v>
      </c>
      <c r="E130">
        <v>2652.1869042047952</v>
      </c>
      <c r="F130">
        <v>2652.1869042047952</v>
      </c>
      <c r="G130">
        <v>9.6135526468203398</v>
      </c>
      <c r="H130" t="s">
        <v>18</v>
      </c>
      <c r="I130">
        <v>275.88</v>
      </c>
      <c r="J130" t="s">
        <v>59</v>
      </c>
    </row>
    <row r="131" spans="1:10">
      <c r="A131" t="s">
        <v>22</v>
      </c>
      <c r="B131" s="1">
        <v>45783</v>
      </c>
      <c r="C131">
        <v>1</v>
      </c>
      <c r="D131">
        <v>2585.306145627244</v>
      </c>
      <c r="E131">
        <v>764.88347503764612</v>
      </c>
      <c r="F131">
        <v>764.88347503764612</v>
      </c>
      <c r="G131">
        <v>8.6135526468203398</v>
      </c>
      <c r="H131" t="s">
        <v>18</v>
      </c>
      <c r="I131">
        <v>88.8</v>
      </c>
      <c r="J131" t="s">
        <v>37</v>
      </c>
    </row>
    <row r="132" spans="1:10">
      <c r="A132" t="s">
        <v>22</v>
      </c>
      <c r="B132" s="1">
        <v>45784</v>
      </c>
      <c r="C132">
        <v>1</v>
      </c>
      <c r="D132">
        <v>1718.09171912429</v>
      </c>
      <c r="E132">
        <v>508.31115950422787</v>
      </c>
      <c r="F132">
        <v>508.31115950422787</v>
      </c>
      <c r="G132">
        <v>4.81355264682034</v>
      </c>
      <c r="H132" t="s">
        <v>18</v>
      </c>
      <c r="I132">
        <v>105.6</v>
      </c>
      <c r="J132" t="s">
        <v>36</v>
      </c>
    </row>
    <row r="133" spans="1:10">
      <c r="A133" t="s">
        <v>22</v>
      </c>
      <c r="B133" s="1">
        <v>45785</v>
      </c>
      <c r="C133">
        <v>1</v>
      </c>
      <c r="D133">
        <v>1682.8933254627591</v>
      </c>
      <c r="E133">
        <v>497.89743356886362</v>
      </c>
      <c r="F133">
        <v>497.89743356886362</v>
      </c>
      <c r="G133">
        <v>3.81355264682034</v>
      </c>
      <c r="H133" t="s">
        <v>18</v>
      </c>
      <c r="I133">
        <v>130.56</v>
      </c>
      <c r="J133" t="s">
        <v>43</v>
      </c>
    </row>
    <row r="134" spans="1:10">
      <c r="A134" t="s">
        <v>22</v>
      </c>
      <c r="B134" s="1">
        <v>45786</v>
      </c>
      <c r="C134">
        <v>1</v>
      </c>
      <c r="D134">
        <v>964.3681191520908</v>
      </c>
      <c r="E134">
        <v>285.31601158345882</v>
      </c>
      <c r="F134">
        <v>285.31601158345882</v>
      </c>
      <c r="G134">
        <v>4.1135526468203407</v>
      </c>
      <c r="H134" t="s">
        <v>18</v>
      </c>
      <c r="I134">
        <v>69.36</v>
      </c>
      <c r="J134" t="s">
        <v>60</v>
      </c>
    </row>
    <row r="135" spans="1:10">
      <c r="A135" t="s">
        <v>22</v>
      </c>
      <c r="B135" s="1">
        <v>45787</v>
      </c>
      <c r="C135">
        <v>1</v>
      </c>
      <c r="D135">
        <v>1162.318424834936</v>
      </c>
      <c r="E135">
        <v>343.88119077956679</v>
      </c>
      <c r="F135">
        <v>343.88119077956679</v>
      </c>
      <c r="G135">
        <v>4.0135526468203402</v>
      </c>
      <c r="H135" t="s">
        <v>18</v>
      </c>
      <c r="I135">
        <v>85.68</v>
      </c>
      <c r="J135" t="s">
        <v>61</v>
      </c>
    </row>
    <row r="136" spans="1:10">
      <c r="A136" t="s">
        <v>22</v>
      </c>
      <c r="B136" s="1">
        <v>45782</v>
      </c>
      <c r="C136">
        <v>1</v>
      </c>
      <c r="D136">
        <v>1911.016224</v>
      </c>
      <c r="E136">
        <v>563.72160000000008</v>
      </c>
      <c r="F136">
        <v>563.72160000000008</v>
      </c>
      <c r="G136">
        <v>9.0340000000000007</v>
      </c>
      <c r="H136" t="s">
        <v>19</v>
      </c>
      <c r="I136">
        <v>62.4</v>
      </c>
      <c r="J136" t="s">
        <v>40</v>
      </c>
    </row>
    <row r="137" spans="1:10">
      <c r="A137" t="s">
        <v>22</v>
      </c>
      <c r="B137" s="1">
        <v>45783</v>
      </c>
      <c r="C137">
        <v>1</v>
      </c>
      <c r="D137">
        <v>3437.6715359999998</v>
      </c>
      <c r="E137">
        <v>1014.0624</v>
      </c>
      <c r="F137">
        <v>1014.0624</v>
      </c>
      <c r="G137">
        <v>10.834</v>
      </c>
      <c r="H137" t="s">
        <v>19</v>
      </c>
      <c r="I137">
        <v>93.6</v>
      </c>
      <c r="J137" t="s">
        <v>25</v>
      </c>
    </row>
    <row r="138" spans="1:10">
      <c r="A138" t="s">
        <v>22</v>
      </c>
      <c r="B138" s="1">
        <v>45784</v>
      </c>
      <c r="C138">
        <v>1</v>
      </c>
      <c r="D138">
        <v>3673.1322575999998</v>
      </c>
      <c r="E138">
        <v>1083.5198399999999</v>
      </c>
      <c r="F138">
        <v>1083.5198399999999</v>
      </c>
      <c r="G138">
        <v>18.771999999999998</v>
      </c>
      <c r="H138" t="s">
        <v>19</v>
      </c>
      <c r="I138">
        <v>57.72</v>
      </c>
      <c r="J138" t="s">
        <v>27</v>
      </c>
    </row>
    <row r="139" spans="1:10">
      <c r="A139" t="s">
        <v>22</v>
      </c>
      <c r="B139" s="1">
        <v>45785</v>
      </c>
      <c r="C139">
        <v>1</v>
      </c>
      <c r="D139">
        <v>3704.8309272000001</v>
      </c>
      <c r="E139">
        <v>1092.87048</v>
      </c>
      <c r="F139">
        <v>1092.87048</v>
      </c>
      <c r="G139">
        <v>18.934000000000001</v>
      </c>
      <c r="H139" t="s">
        <v>19</v>
      </c>
      <c r="I139">
        <v>57.72</v>
      </c>
      <c r="J139" t="s">
        <v>37</v>
      </c>
    </row>
    <row r="140" spans="1:10">
      <c r="A140" t="s">
        <v>22</v>
      </c>
      <c r="B140" s="1">
        <v>45786</v>
      </c>
      <c r="C140">
        <v>1</v>
      </c>
      <c r="D140">
        <v>235.836198</v>
      </c>
      <c r="E140">
        <v>69.568200000000004</v>
      </c>
      <c r="F140">
        <v>69.568200000000004</v>
      </c>
      <c r="G140">
        <v>8.9190000000000005</v>
      </c>
      <c r="H140" t="s">
        <v>19</v>
      </c>
      <c r="I140">
        <v>7.8</v>
      </c>
      <c r="J140" t="s">
        <v>24</v>
      </c>
    </row>
    <row r="141" spans="1:10">
      <c r="A141" t="s">
        <v>22</v>
      </c>
      <c r="B141" s="1">
        <v>45787</v>
      </c>
      <c r="C141">
        <v>1</v>
      </c>
      <c r="D141">
        <v>121.5187875</v>
      </c>
      <c r="E141">
        <v>35.846249999999998</v>
      </c>
      <c r="F141">
        <v>35.846249999999998</v>
      </c>
      <c r="G141">
        <v>9.5589999999999993</v>
      </c>
      <c r="H141" t="s">
        <v>19</v>
      </c>
      <c r="I141">
        <v>3.75</v>
      </c>
      <c r="J141" t="s">
        <v>51</v>
      </c>
    </row>
    <row r="142" spans="1:10">
      <c r="A142" t="s">
        <v>22</v>
      </c>
      <c r="B142" s="1">
        <v>45788</v>
      </c>
      <c r="C142">
        <v>1</v>
      </c>
      <c r="D142">
        <v>186.27372</v>
      </c>
      <c r="E142">
        <v>54.947999999999993</v>
      </c>
      <c r="F142">
        <v>54.947999999999993</v>
      </c>
      <c r="G142">
        <v>9.1579999999999995</v>
      </c>
      <c r="H142" t="s">
        <v>19</v>
      </c>
      <c r="I142">
        <v>6</v>
      </c>
      <c r="J142" t="s">
        <v>52</v>
      </c>
    </row>
    <row r="143" spans="1:10">
      <c r="A143" t="s">
        <v>22</v>
      </c>
      <c r="B143" s="1">
        <v>45789</v>
      </c>
      <c r="C143">
        <v>1</v>
      </c>
      <c r="D143">
        <v>383.16492000000011</v>
      </c>
      <c r="E143">
        <v>113.02800000000001</v>
      </c>
      <c r="F143">
        <v>113.02800000000001</v>
      </c>
      <c r="G143">
        <v>9.4190000000000005</v>
      </c>
      <c r="H143" t="s">
        <v>19</v>
      </c>
      <c r="I143">
        <v>12</v>
      </c>
      <c r="J143" t="s">
        <v>40</v>
      </c>
    </row>
    <row r="144" spans="1:10">
      <c r="A144" t="s">
        <v>22</v>
      </c>
      <c r="B144" s="1">
        <v>45790</v>
      </c>
      <c r="C144">
        <v>1</v>
      </c>
      <c r="D144">
        <v>2127.4623000000001</v>
      </c>
      <c r="E144">
        <v>627.57000000000005</v>
      </c>
      <c r="F144">
        <v>627.57000000000005</v>
      </c>
      <c r="G144">
        <v>20.919</v>
      </c>
      <c r="H144" t="s">
        <v>19</v>
      </c>
      <c r="I144">
        <v>30</v>
      </c>
      <c r="J144" t="s">
        <v>39</v>
      </c>
    </row>
    <row r="145" spans="1:10">
      <c r="A145" t="s">
        <v>22</v>
      </c>
      <c r="B145" s="1">
        <v>45791</v>
      </c>
      <c r="C145">
        <v>1</v>
      </c>
      <c r="D145">
        <v>630.51152400000001</v>
      </c>
      <c r="E145">
        <v>185.99160000000001</v>
      </c>
      <c r="F145">
        <v>185.99160000000001</v>
      </c>
      <c r="G145">
        <v>16.756</v>
      </c>
      <c r="H145" t="s">
        <v>19</v>
      </c>
      <c r="I145">
        <v>11.1</v>
      </c>
      <c r="J145" t="s">
        <v>26</v>
      </c>
    </row>
    <row r="146" spans="1:10">
      <c r="A146" t="s">
        <v>22</v>
      </c>
      <c r="B146" s="1">
        <v>45792</v>
      </c>
      <c r="C146">
        <v>1</v>
      </c>
      <c r="D146">
        <v>6173.5968000000003</v>
      </c>
      <c r="E146">
        <v>1821.12</v>
      </c>
      <c r="F146">
        <v>1821.12</v>
      </c>
      <c r="G146">
        <v>3.794</v>
      </c>
      <c r="H146" t="s">
        <v>19</v>
      </c>
      <c r="I146">
        <v>480</v>
      </c>
      <c r="J146" t="s">
        <v>29</v>
      </c>
    </row>
    <row r="147" spans="1:10">
      <c r="A147" t="s">
        <v>22</v>
      </c>
      <c r="B147" s="1">
        <v>45793</v>
      </c>
      <c r="C147">
        <v>1</v>
      </c>
      <c r="D147">
        <v>876.49127999999996</v>
      </c>
      <c r="E147">
        <v>258.55200000000002</v>
      </c>
      <c r="F147">
        <v>258.55200000000002</v>
      </c>
      <c r="G147">
        <v>13.68</v>
      </c>
      <c r="H147" t="s">
        <v>19</v>
      </c>
      <c r="I147">
        <v>18.899999999999999</v>
      </c>
      <c r="J147" t="s">
        <v>44</v>
      </c>
    </row>
    <row r="148" spans="1:10">
      <c r="A148" t="s">
        <v>22</v>
      </c>
      <c r="B148" s="1">
        <v>45794</v>
      </c>
      <c r="C148">
        <v>1</v>
      </c>
      <c r="D148">
        <v>1926.27936</v>
      </c>
      <c r="E148">
        <v>568.22399999999993</v>
      </c>
      <c r="F148">
        <v>568.22399999999993</v>
      </c>
      <c r="G148">
        <v>5.9189999999999996</v>
      </c>
      <c r="H148" t="s">
        <v>19</v>
      </c>
      <c r="I148">
        <v>96</v>
      </c>
      <c r="J148" t="s">
        <v>36</v>
      </c>
    </row>
    <row r="149" spans="1:10">
      <c r="A149" t="s">
        <v>22</v>
      </c>
      <c r="B149" s="1">
        <v>45795</v>
      </c>
      <c r="C149">
        <v>1</v>
      </c>
      <c r="D149">
        <v>13357.2601008</v>
      </c>
      <c r="E149">
        <v>3940.19472</v>
      </c>
      <c r="F149">
        <v>3940.19472</v>
      </c>
      <c r="G149">
        <v>6.2709999999999999</v>
      </c>
      <c r="H149" t="s">
        <v>19</v>
      </c>
      <c r="I149">
        <v>628.32000000000005</v>
      </c>
      <c r="J149" t="s">
        <v>32</v>
      </c>
    </row>
    <row r="150" spans="1:10">
      <c r="A150" t="s">
        <v>22</v>
      </c>
      <c r="B150" s="1">
        <v>45796</v>
      </c>
      <c r="C150">
        <v>1</v>
      </c>
      <c r="D150">
        <v>1857.6115199999999</v>
      </c>
      <c r="E150">
        <v>547.96800000000007</v>
      </c>
      <c r="F150">
        <v>547.96800000000007</v>
      </c>
      <c r="G150">
        <v>11.416</v>
      </c>
      <c r="H150" t="s">
        <v>19</v>
      </c>
      <c r="I150">
        <v>48</v>
      </c>
      <c r="J150" t="s">
        <v>33</v>
      </c>
    </row>
    <row r="151" spans="1:10">
      <c r="A151" t="s">
        <v>22</v>
      </c>
      <c r="B151" s="1">
        <v>45797</v>
      </c>
      <c r="C151">
        <v>1</v>
      </c>
      <c r="D151">
        <v>517.63200000000006</v>
      </c>
      <c r="E151">
        <v>153.6</v>
      </c>
      <c r="F151">
        <v>153.6</v>
      </c>
      <c r="G151">
        <v>6.4</v>
      </c>
      <c r="H151" t="s">
        <v>18</v>
      </c>
      <c r="I151">
        <v>24</v>
      </c>
      <c r="J151" t="s">
        <v>25</v>
      </c>
    </row>
    <row r="152" spans="1:10">
      <c r="A152" t="s">
        <v>22</v>
      </c>
      <c r="B152" s="1">
        <v>45798</v>
      </c>
      <c r="C152">
        <v>1</v>
      </c>
      <c r="D152">
        <v>477.19200000000012</v>
      </c>
      <c r="E152">
        <v>141.6</v>
      </c>
      <c r="F152">
        <v>141.6</v>
      </c>
      <c r="G152">
        <v>5.9</v>
      </c>
      <c r="H152" t="s">
        <v>18</v>
      </c>
      <c r="I152">
        <v>24</v>
      </c>
      <c r="J152" t="s">
        <v>26</v>
      </c>
    </row>
    <row r="153" spans="1:10">
      <c r="A153" t="s">
        <v>22</v>
      </c>
      <c r="B153" s="1">
        <v>45799</v>
      </c>
      <c r="C153">
        <v>1</v>
      </c>
      <c r="D153">
        <v>4255.7114879999999</v>
      </c>
      <c r="E153">
        <v>1262.8224</v>
      </c>
      <c r="F153">
        <v>1262.8224</v>
      </c>
      <c r="G153">
        <v>6.09</v>
      </c>
      <c r="H153" t="s">
        <v>18</v>
      </c>
      <c r="I153">
        <v>207.36</v>
      </c>
      <c r="J153" t="s">
        <v>58</v>
      </c>
    </row>
    <row r="154" spans="1:10">
      <c r="A154" t="s">
        <v>22</v>
      </c>
      <c r="B154" s="1">
        <v>45800</v>
      </c>
      <c r="C154">
        <v>1</v>
      </c>
      <c r="D154">
        <v>676.15679999999998</v>
      </c>
      <c r="E154">
        <v>200.64</v>
      </c>
      <c r="F154">
        <v>200.64</v>
      </c>
      <c r="G154">
        <v>1.9</v>
      </c>
      <c r="H154" t="s">
        <v>18</v>
      </c>
      <c r="I154">
        <v>105.6</v>
      </c>
      <c r="J154" t="s">
        <v>36</v>
      </c>
    </row>
    <row r="155" spans="1:10">
      <c r="A155" t="s">
        <v>22</v>
      </c>
      <c r="B155" s="1">
        <v>45789</v>
      </c>
      <c r="C155">
        <v>1</v>
      </c>
      <c r="D155">
        <v>1798.4977919999999</v>
      </c>
      <c r="E155">
        <v>535.2672</v>
      </c>
      <c r="F155">
        <v>535.2672</v>
      </c>
      <c r="G155">
        <v>8.5779999999999994</v>
      </c>
      <c r="H155" t="s">
        <v>19</v>
      </c>
      <c r="I155">
        <v>62.4</v>
      </c>
      <c r="J155" t="s">
        <v>40</v>
      </c>
    </row>
    <row r="156" spans="1:10">
      <c r="A156" t="s">
        <v>22</v>
      </c>
      <c r="B156" s="1">
        <v>45790</v>
      </c>
      <c r="C156">
        <v>1</v>
      </c>
      <c r="D156">
        <v>1087.946496</v>
      </c>
      <c r="E156">
        <v>323.79360000000003</v>
      </c>
      <c r="F156">
        <v>323.79360000000003</v>
      </c>
      <c r="G156">
        <v>10.378</v>
      </c>
      <c r="H156" t="s">
        <v>19</v>
      </c>
      <c r="I156">
        <v>31.2</v>
      </c>
      <c r="J156" t="s">
        <v>25</v>
      </c>
    </row>
    <row r="157" spans="1:10">
      <c r="A157" t="s">
        <v>22</v>
      </c>
      <c r="B157" s="1">
        <v>45799</v>
      </c>
      <c r="C157">
        <v>1</v>
      </c>
      <c r="D157">
        <v>749.54879999999991</v>
      </c>
      <c r="E157">
        <v>221.76</v>
      </c>
      <c r="F157">
        <v>221.76</v>
      </c>
      <c r="G157">
        <v>4</v>
      </c>
      <c r="H157" t="s">
        <v>18</v>
      </c>
      <c r="I157">
        <v>55.44</v>
      </c>
      <c r="J157" t="s">
        <v>24</v>
      </c>
    </row>
    <row r="158" spans="1:10">
      <c r="A158" t="s">
        <v>22</v>
      </c>
      <c r="B158" s="1">
        <v>45800</v>
      </c>
      <c r="C158">
        <v>1</v>
      </c>
      <c r="D158">
        <v>415.33440000000002</v>
      </c>
      <c r="E158">
        <v>122.88</v>
      </c>
      <c r="F158">
        <v>122.88</v>
      </c>
      <c r="G158">
        <v>6.4</v>
      </c>
      <c r="H158" t="s">
        <v>18</v>
      </c>
      <c r="I158">
        <v>19.2</v>
      </c>
      <c r="J158" t="s">
        <v>25</v>
      </c>
    </row>
    <row r="159" spans="1:10">
      <c r="A159" t="s">
        <v>22</v>
      </c>
      <c r="B159" s="1">
        <v>45801</v>
      </c>
      <c r="C159">
        <v>1</v>
      </c>
      <c r="D159">
        <v>335.0256</v>
      </c>
      <c r="E159">
        <v>99.12</v>
      </c>
      <c r="F159">
        <v>99.12</v>
      </c>
      <c r="G159">
        <v>5.9</v>
      </c>
      <c r="H159" t="s">
        <v>18</v>
      </c>
      <c r="I159">
        <v>16.8</v>
      </c>
      <c r="J159" t="s">
        <v>26</v>
      </c>
    </row>
    <row r="160" spans="1:10">
      <c r="A160" t="s">
        <v>22</v>
      </c>
      <c r="B160" s="1">
        <v>45802</v>
      </c>
      <c r="C160">
        <v>1</v>
      </c>
      <c r="D160">
        <v>1587.924</v>
      </c>
      <c r="E160">
        <v>469.8</v>
      </c>
      <c r="F160">
        <v>469.8</v>
      </c>
      <c r="G160">
        <v>5.8</v>
      </c>
      <c r="H160" t="s">
        <v>18</v>
      </c>
      <c r="I160">
        <v>81</v>
      </c>
      <c r="J160" t="s">
        <v>66</v>
      </c>
    </row>
    <row r="161" spans="1:10">
      <c r="A161" t="s">
        <v>22</v>
      </c>
      <c r="B161" s="1">
        <v>45803</v>
      </c>
      <c r="C161">
        <v>1</v>
      </c>
      <c r="D161">
        <v>154.12799999999999</v>
      </c>
      <c r="E161">
        <v>45.599999999999987</v>
      </c>
      <c r="F161">
        <v>45.599999999999987</v>
      </c>
      <c r="G161">
        <v>3.8</v>
      </c>
      <c r="H161" t="s">
        <v>18</v>
      </c>
      <c r="I161">
        <v>12</v>
      </c>
      <c r="J161" t="s">
        <v>36</v>
      </c>
    </row>
    <row r="162" spans="1:10">
      <c r="A162" t="s">
        <v>22</v>
      </c>
      <c r="B162" s="1">
        <v>45819</v>
      </c>
      <c r="C162">
        <v>1</v>
      </c>
      <c r="D162">
        <v>434.47872000000001</v>
      </c>
      <c r="E162">
        <v>128.54400000000001</v>
      </c>
      <c r="F162">
        <v>128.54400000000001</v>
      </c>
      <c r="G162">
        <v>10.3</v>
      </c>
      <c r="H162" t="s">
        <v>23</v>
      </c>
      <c r="I162">
        <v>12.48</v>
      </c>
      <c r="J162" t="s">
        <v>24</v>
      </c>
    </row>
    <row r="163" spans="1:10">
      <c r="A163" t="s">
        <v>22</v>
      </c>
      <c r="B163" s="1">
        <v>45820</v>
      </c>
      <c r="C163">
        <v>1</v>
      </c>
      <c r="D163">
        <v>3942.4319999999998</v>
      </c>
      <c r="E163">
        <v>1166.4000000000001</v>
      </c>
      <c r="F163">
        <v>1166.4000000000001</v>
      </c>
      <c r="G163">
        <v>10.8</v>
      </c>
      <c r="H163" t="s">
        <v>23</v>
      </c>
      <c r="I163">
        <v>108</v>
      </c>
      <c r="J163" t="s">
        <v>40</v>
      </c>
    </row>
    <row r="164" spans="1:10">
      <c r="A164" t="s">
        <v>22</v>
      </c>
      <c r="B164" s="1">
        <v>45821</v>
      </c>
      <c r="C164">
        <v>1</v>
      </c>
      <c r="D164">
        <v>778.75199999999995</v>
      </c>
      <c r="E164">
        <v>230.4</v>
      </c>
      <c r="F164">
        <v>230.4</v>
      </c>
      <c r="G164">
        <v>12</v>
      </c>
      <c r="H164" t="s">
        <v>23</v>
      </c>
      <c r="I164">
        <v>19.2</v>
      </c>
      <c r="J164" t="s">
        <v>25</v>
      </c>
    </row>
    <row r="165" spans="1:10">
      <c r="A165" t="s">
        <v>22</v>
      </c>
      <c r="B165" s="1">
        <v>45822</v>
      </c>
      <c r="C165">
        <v>1</v>
      </c>
      <c r="D165">
        <v>425.82929999999988</v>
      </c>
      <c r="E165">
        <v>125.985</v>
      </c>
      <c r="F165">
        <v>125.985</v>
      </c>
      <c r="G165">
        <v>11.35</v>
      </c>
      <c r="H165" t="s">
        <v>23</v>
      </c>
      <c r="I165">
        <v>11.1</v>
      </c>
      <c r="J165" t="s">
        <v>63</v>
      </c>
    </row>
    <row r="166" spans="1:10">
      <c r="A166" t="s">
        <v>22</v>
      </c>
      <c r="B166" s="1">
        <v>45823</v>
      </c>
      <c r="C166">
        <v>1</v>
      </c>
      <c r="D166">
        <v>1660.932</v>
      </c>
      <c r="E166">
        <v>491.4</v>
      </c>
      <c r="F166">
        <v>491.4</v>
      </c>
      <c r="G166">
        <v>5.46</v>
      </c>
      <c r="H166" t="s">
        <v>23</v>
      </c>
      <c r="I166">
        <v>90</v>
      </c>
      <c r="J166" t="s">
        <v>29</v>
      </c>
    </row>
    <row r="167" spans="1:10">
      <c r="A167" t="s">
        <v>22</v>
      </c>
      <c r="B167" s="1">
        <v>45824</v>
      </c>
      <c r="C167">
        <v>1</v>
      </c>
      <c r="D167">
        <v>628.59887999999989</v>
      </c>
      <c r="E167">
        <v>185.976</v>
      </c>
      <c r="F167">
        <v>185.976</v>
      </c>
      <c r="G167">
        <v>2.46</v>
      </c>
      <c r="H167" t="s">
        <v>23</v>
      </c>
      <c r="I167">
        <v>75.599999999999994</v>
      </c>
      <c r="J167" t="s">
        <v>31</v>
      </c>
    </row>
    <row r="168" spans="1:10">
      <c r="A168" t="s">
        <v>22</v>
      </c>
      <c r="B168" s="1">
        <v>45825</v>
      </c>
      <c r="C168">
        <v>1</v>
      </c>
      <c r="D168">
        <v>1136.3289600000001</v>
      </c>
      <c r="E168">
        <v>336.19200000000001</v>
      </c>
      <c r="F168">
        <v>336.19200000000001</v>
      </c>
      <c r="G168">
        <v>10.3</v>
      </c>
      <c r="H168" t="s">
        <v>23</v>
      </c>
      <c r="I168">
        <v>32.64</v>
      </c>
      <c r="J168" t="s">
        <v>32</v>
      </c>
    </row>
    <row r="169" spans="1:10">
      <c r="A169" t="s">
        <v>22</v>
      </c>
      <c r="B169" s="1">
        <v>45826</v>
      </c>
      <c r="C169">
        <v>1</v>
      </c>
      <c r="D169">
        <v>4209.5195999999996</v>
      </c>
      <c r="E169">
        <v>1245.42</v>
      </c>
      <c r="F169">
        <v>1245.42</v>
      </c>
      <c r="G169">
        <v>18.7</v>
      </c>
      <c r="H169" t="s">
        <v>23</v>
      </c>
      <c r="I169">
        <v>66.599999999999994</v>
      </c>
      <c r="J169" t="s">
        <v>37</v>
      </c>
    </row>
    <row r="170" spans="1:10">
      <c r="A170" t="s">
        <v>22</v>
      </c>
      <c r="B170" s="1">
        <v>45819</v>
      </c>
      <c r="C170">
        <v>1</v>
      </c>
      <c r="D170">
        <v>3642.397512</v>
      </c>
      <c r="E170">
        <v>1077.6324</v>
      </c>
      <c r="F170">
        <v>1077.6324</v>
      </c>
      <c r="G170">
        <v>18.670000000000002</v>
      </c>
      <c r="H170" t="s">
        <v>19</v>
      </c>
      <c r="I170">
        <v>57.72</v>
      </c>
      <c r="J170" t="s">
        <v>37</v>
      </c>
    </row>
    <row r="171" spans="1:10">
      <c r="A171" t="s">
        <v>22</v>
      </c>
      <c r="B171" s="1">
        <v>45833</v>
      </c>
      <c r="C171">
        <v>1</v>
      </c>
      <c r="D171">
        <v>1101.99</v>
      </c>
      <c r="E171">
        <v>327</v>
      </c>
      <c r="F171">
        <v>327</v>
      </c>
      <c r="G171">
        <v>5.45</v>
      </c>
      <c r="H171" t="s">
        <v>18</v>
      </c>
      <c r="I171">
        <v>60</v>
      </c>
      <c r="J171" t="s">
        <v>40</v>
      </c>
    </row>
    <row r="172" spans="1:10">
      <c r="A172" t="s">
        <v>22</v>
      </c>
      <c r="B172" s="1">
        <v>45834</v>
      </c>
      <c r="C172">
        <v>1</v>
      </c>
      <c r="D172">
        <v>768.36</v>
      </c>
      <c r="E172">
        <v>228</v>
      </c>
      <c r="F172">
        <v>228</v>
      </c>
      <c r="G172">
        <v>4.75</v>
      </c>
      <c r="H172" t="s">
        <v>18</v>
      </c>
      <c r="I172">
        <v>48</v>
      </c>
      <c r="J172" t="s">
        <v>36</v>
      </c>
    </row>
    <row r="173" spans="1:10">
      <c r="A173" t="s">
        <v>22</v>
      </c>
      <c r="B173" s="1">
        <v>45835</v>
      </c>
      <c r="C173">
        <v>1</v>
      </c>
      <c r="D173">
        <v>1923.844032</v>
      </c>
      <c r="E173">
        <v>570.87360000000001</v>
      </c>
      <c r="F173">
        <v>570.87360000000001</v>
      </c>
      <c r="G173">
        <v>6.36</v>
      </c>
      <c r="H173" t="s">
        <v>18</v>
      </c>
      <c r="I173">
        <v>89.76</v>
      </c>
      <c r="J173" t="s">
        <v>54</v>
      </c>
    </row>
    <row r="174" spans="1:10">
      <c r="A174" t="s">
        <v>22</v>
      </c>
      <c r="B174" s="1">
        <v>45836</v>
      </c>
      <c r="C174">
        <v>1</v>
      </c>
      <c r="D174">
        <v>2295.4957199999999</v>
      </c>
      <c r="E174">
        <v>681.15599999999995</v>
      </c>
      <c r="F174">
        <v>681.15599999999995</v>
      </c>
      <c r="G174">
        <v>4.7699999999999996</v>
      </c>
      <c r="H174" t="s">
        <v>18</v>
      </c>
      <c r="I174">
        <v>142.80000000000001</v>
      </c>
      <c r="J174" t="s">
        <v>32</v>
      </c>
    </row>
    <row r="175" spans="1:10">
      <c r="A175" t="s">
        <v>22</v>
      </c>
      <c r="B175" s="1">
        <v>45837</v>
      </c>
      <c r="C175">
        <v>1</v>
      </c>
      <c r="D175">
        <v>1023.1319999999999</v>
      </c>
      <c r="E175">
        <v>303.60000000000002</v>
      </c>
      <c r="F175">
        <v>303.60000000000002</v>
      </c>
      <c r="G175">
        <v>5.75</v>
      </c>
      <c r="H175" t="s">
        <v>18</v>
      </c>
      <c r="I175">
        <v>52.8</v>
      </c>
      <c r="J175" t="s">
        <v>42</v>
      </c>
    </row>
    <row r="176" spans="1:10">
      <c r="A176" t="s">
        <v>22</v>
      </c>
      <c r="B176" s="1">
        <v>45838</v>
      </c>
      <c r="C176">
        <v>1</v>
      </c>
      <c r="D176">
        <v>6379.8144000000002</v>
      </c>
      <c r="E176">
        <v>1893.12</v>
      </c>
      <c r="F176">
        <v>1893.12</v>
      </c>
      <c r="G176">
        <v>4</v>
      </c>
      <c r="H176" t="s">
        <v>18</v>
      </c>
      <c r="I176">
        <v>473.28</v>
      </c>
      <c r="J176" t="s">
        <v>69</v>
      </c>
    </row>
    <row r="177" spans="1:10">
      <c r="A177" t="s">
        <v>22</v>
      </c>
      <c r="B177" s="1">
        <v>45839</v>
      </c>
      <c r="C177">
        <v>1</v>
      </c>
      <c r="D177">
        <v>1154.9664</v>
      </c>
      <c r="E177">
        <v>342.72</v>
      </c>
      <c r="F177">
        <v>342.72</v>
      </c>
      <c r="G177">
        <v>4</v>
      </c>
      <c r="H177" t="s">
        <v>18</v>
      </c>
      <c r="I177">
        <v>85.68</v>
      </c>
      <c r="J177" t="s">
        <v>70</v>
      </c>
    </row>
    <row r="178" spans="1:10">
      <c r="A178" t="s">
        <v>22</v>
      </c>
      <c r="B178" s="1">
        <v>45846</v>
      </c>
      <c r="C178">
        <v>1</v>
      </c>
      <c r="D178">
        <v>1280.3040000000001</v>
      </c>
      <c r="E178">
        <v>376.56000000000012</v>
      </c>
      <c r="F178">
        <v>376.56000000000012</v>
      </c>
      <c r="G178">
        <v>5.23</v>
      </c>
      <c r="H178" t="s">
        <v>18</v>
      </c>
      <c r="I178">
        <v>72</v>
      </c>
      <c r="J178" t="s">
        <v>40</v>
      </c>
    </row>
    <row r="179" spans="1:10">
      <c r="A179" t="s">
        <v>22</v>
      </c>
      <c r="B179" s="1">
        <v>45847</v>
      </c>
      <c r="C179">
        <v>1</v>
      </c>
      <c r="D179">
        <v>10461.038399999999</v>
      </c>
      <c r="E179">
        <v>3076.7759999999998</v>
      </c>
      <c r="F179">
        <v>3076.7759999999998</v>
      </c>
      <c r="G179">
        <v>4.53</v>
      </c>
      <c r="H179" t="s">
        <v>18</v>
      </c>
      <c r="I179">
        <v>679.2</v>
      </c>
      <c r="J179" t="s">
        <v>36</v>
      </c>
    </row>
    <row r="180" spans="1:10">
      <c r="A180" t="s">
        <v>22</v>
      </c>
      <c r="B180" s="1">
        <v>45848</v>
      </c>
      <c r="C180">
        <v>1</v>
      </c>
      <c r="D180">
        <v>1522.86816</v>
      </c>
      <c r="E180">
        <v>447.90240000000011</v>
      </c>
      <c r="F180">
        <v>447.90240000000011</v>
      </c>
      <c r="G180">
        <v>4.99</v>
      </c>
      <c r="H180" t="s">
        <v>18</v>
      </c>
      <c r="I180">
        <v>89.76</v>
      </c>
      <c r="J180" t="s">
        <v>54</v>
      </c>
    </row>
    <row r="181" spans="1:10">
      <c r="A181" t="s">
        <v>22</v>
      </c>
      <c r="B181" s="1">
        <v>45849</v>
      </c>
      <c r="C181">
        <v>1</v>
      </c>
      <c r="D181">
        <v>1489.1184000000001</v>
      </c>
      <c r="E181">
        <v>437.97600000000011</v>
      </c>
      <c r="F181">
        <v>437.97600000000011</v>
      </c>
      <c r="G181">
        <v>5.53</v>
      </c>
      <c r="H181" t="s">
        <v>18</v>
      </c>
      <c r="I181">
        <v>79.2</v>
      </c>
      <c r="J181" t="s">
        <v>42</v>
      </c>
    </row>
    <row r="182" spans="1:10">
      <c r="A182" t="s">
        <v>22</v>
      </c>
      <c r="B182" s="1">
        <v>45850</v>
      </c>
      <c r="C182">
        <v>1</v>
      </c>
      <c r="D182">
        <v>3984.1771199999998</v>
      </c>
      <c r="E182">
        <v>1171.8168000000001</v>
      </c>
      <c r="F182">
        <v>1171.8168000000001</v>
      </c>
      <c r="G182">
        <v>3.73</v>
      </c>
      <c r="H182" t="s">
        <v>18</v>
      </c>
      <c r="I182">
        <v>314.16000000000003</v>
      </c>
      <c r="J182" t="s">
        <v>70</v>
      </c>
    </row>
    <row r="183" spans="1:10">
      <c r="A183" t="s">
        <v>22</v>
      </c>
      <c r="B183" s="1">
        <v>45854</v>
      </c>
      <c r="C183">
        <v>1</v>
      </c>
      <c r="D183">
        <v>1834.56</v>
      </c>
      <c r="E183">
        <v>546</v>
      </c>
      <c r="F183">
        <v>546</v>
      </c>
      <c r="G183">
        <v>8.75</v>
      </c>
      <c r="H183" t="s">
        <v>19</v>
      </c>
      <c r="I183">
        <v>62.4</v>
      </c>
      <c r="J183" t="s">
        <v>40</v>
      </c>
    </row>
    <row r="184" spans="1:10">
      <c r="A184" t="s">
        <v>22</v>
      </c>
      <c r="B184" s="1">
        <v>45855</v>
      </c>
      <c r="C184">
        <v>1</v>
      </c>
      <c r="D184">
        <v>4423.9103999999998</v>
      </c>
      <c r="E184">
        <v>1316.64</v>
      </c>
      <c r="F184">
        <v>1316.64</v>
      </c>
      <c r="G184">
        <v>10.55</v>
      </c>
      <c r="H184" t="s">
        <v>19</v>
      </c>
      <c r="I184">
        <v>124.8</v>
      </c>
      <c r="J184" t="s">
        <v>25</v>
      </c>
    </row>
    <row r="185" spans="1:10">
      <c r="A185" t="s">
        <v>22</v>
      </c>
      <c r="B185" s="1">
        <v>45856</v>
      </c>
      <c r="C185">
        <v>1</v>
      </c>
      <c r="D185">
        <v>5378.9037119999994</v>
      </c>
      <c r="E185">
        <v>1600.8642</v>
      </c>
      <c r="F185">
        <v>1600.8642</v>
      </c>
      <c r="G185">
        <v>18.489999999999998</v>
      </c>
      <c r="H185" t="s">
        <v>19</v>
      </c>
      <c r="I185">
        <v>86.58</v>
      </c>
      <c r="J185" t="s">
        <v>27</v>
      </c>
    </row>
    <row r="186" spans="1:10">
      <c r="A186" t="s">
        <v>22</v>
      </c>
      <c r="B186" s="1">
        <v>45857</v>
      </c>
      <c r="C186">
        <v>1</v>
      </c>
      <c r="D186">
        <v>3616.9660799999988</v>
      </c>
      <c r="E186">
        <v>1076.4780000000001</v>
      </c>
      <c r="F186">
        <v>1076.4780000000001</v>
      </c>
      <c r="G186">
        <v>18.649999999999999</v>
      </c>
      <c r="H186" t="s">
        <v>19</v>
      </c>
      <c r="I186">
        <v>57.72</v>
      </c>
      <c r="J186" t="s">
        <v>37</v>
      </c>
    </row>
    <row r="187" spans="1:10">
      <c r="A187" t="s">
        <v>22</v>
      </c>
      <c r="B187" s="1">
        <v>45859</v>
      </c>
      <c r="C187">
        <v>1</v>
      </c>
      <c r="D187">
        <v>348.26400000000001</v>
      </c>
      <c r="E187">
        <v>103.65</v>
      </c>
      <c r="F187">
        <v>103.65</v>
      </c>
      <c r="G187">
        <v>13.82</v>
      </c>
      <c r="H187" t="s">
        <v>23</v>
      </c>
      <c r="I187">
        <v>7.5</v>
      </c>
      <c r="J187" t="s">
        <v>51</v>
      </c>
    </row>
    <row r="188" spans="1:10">
      <c r="A188" t="s">
        <v>22</v>
      </c>
      <c r="B188" s="1">
        <v>45860</v>
      </c>
      <c r="C188">
        <v>1</v>
      </c>
      <c r="D188">
        <v>1674.0863999999999</v>
      </c>
      <c r="E188">
        <v>498.24</v>
      </c>
      <c r="F188">
        <v>498.24</v>
      </c>
      <c r="G188">
        <v>10.38</v>
      </c>
      <c r="H188" t="s">
        <v>23</v>
      </c>
      <c r="I188">
        <v>48</v>
      </c>
      <c r="J188" t="s">
        <v>40</v>
      </c>
    </row>
    <row r="189" spans="1:10">
      <c r="A189" t="s">
        <v>22</v>
      </c>
      <c r="B189" s="1">
        <v>45861</v>
      </c>
      <c r="C189">
        <v>1</v>
      </c>
      <c r="D189">
        <v>1120.0896</v>
      </c>
      <c r="E189">
        <v>333.36</v>
      </c>
      <c r="F189">
        <v>333.36</v>
      </c>
      <c r="G189">
        <v>27.78</v>
      </c>
      <c r="H189" t="s">
        <v>23</v>
      </c>
      <c r="I189">
        <v>12</v>
      </c>
      <c r="J189" t="s">
        <v>39</v>
      </c>
    </row>
    <row r="190" spans="1:10">
      <c r="A190" t="s">
        <v>22</v>
      </c>
      <c r="B190" s="1">
        <v>45862</v>
      </c>
      <c r="C190">
        <v>1</v>
      </c>
      <c r="D190">
        <v>1400.7167999999999</v>
      </c>
      <c r="E190">
        <v>416.88</v>
      </c>
      <c r="F190">
        <v>416.88</v>
      </c>
      <c r="G190">
        <v>11.58</v>
      </c>
      <c r="H190" t="s">
        <v>23</v>
      </c>
      <c r="I190">
        <v>36</v>
      </c>
      <c r="J190" t="s">
        <v>25</v>
      </c>
    </row>
    <row r="191" spans="1:10">
      <c r="A191" t="s">
        <v>22</v>
      </c>
      <c r="B191" s="1">
        <v>45863</v>
      </c>
      <c r="C191">
        <v>1</v>
      </c>
      <c r="D191">
        <v>9960.5721599999997</v>
      </c>
      <c r="E191">
        <v>2964.4560000000001</v>
      </c>
      <c r="F191">
        <v>2964.4560000000001</v>
      </c>
      <c r="G191">
        <v>16.72</v>
      </c>
      <c r="H191" t="s">
        <v>23</v>
      </c>
      <c r="I191">
        <v>177.3</v>
      </c>
      <c r="J191" t="s">
        <v>27</v>
      </c>
    </row>
    <row r="192" spans="1:10">
      <c r="A192" t="s">
        <v>22</v>
      </c>
      <c r="B192" s="1">
        <v>45864</v>
      </c>
      <c r="C192">
        <v>1</v>
      </c>
      <c r="D192">
        <v>1545.8688</v>
      </c>
      <c r="E192">
        <v>460.08</v>
      </c>
      <c r="F192">
        <v>460.08</v>
      </c>
      <c r="G192">
        <v>12.78</v>
      </c>
      <c r="H192" t="s">
        <v>23</v>
      </c>
      <c r="I192">
        <v>36</v>
      </c>
      <c r="J192" t="s">
        <v>64</v>
      </c>
    </row>
    <row r="193" spans="1:10">
      <c r="A193" t="s">
        <v>22</v>
      </c>
      <c r="B193" s="1">
        <v>45865</v>
      </c>
      <c r="C193">
        <v>1</v>
      </c>
      <c r="D193">
        <v>1251.9359999999999</v>
      </c>
      <c r="E193">
        <v>372.6</v>
      </c>
      <c r="F193">
        <v>372.6</v>
      </c>
      <c r="G193">
        <v>5.4</v>
      </c>
      <c r="H193" t="s">
        <v>23</v>
      </c>
      <c r="I193">
        <v>69</v>
      </c>
      <c r="J193" t="s">
        <v>29</v>
      </c>
    </row>
    <row r="194" spans="1:10">
      <c r="A194" t="s">
        <v>22</v>
      </c>
      <c r="B194" s="1">
        <v>45866</v>
      </c>
      <c r="C194">
        <v>1</v>
      </c>
      <c r="D194">
        <v>508.03199999999993</v>
      </c>
      <c r="E194">
        <v>151.19999999999999</v>
      </c>
      <c r="F194">
        <v>151.19999999999999</v>
      </c>
      <c r="G194">
        <v>5.04</v>
      </c>
      <c r="H194" t="s">
        <v>23</v>
      </c>
      <c r="I194">
        <v>30</v>
      </c>
      <c r="J194" t="s">
        <v>53</v>
      </c>
    </row>
    <row r="195" spans="1:10">
      <c r="A195" t="s">
        <v>22</v>
      </c>
      <c r="B195" s="1">
        <v>45867</v>
      </c>
      <c r="C195">
        <v>1</v>
      </c>
      <c r="D195">
        <v>903.00671999999986</v>
      </c>
      <c r="E195">
        <v>268.75200000000001</v>
      </c>
      <c r="F195">
        <v>268.75200000000001</v>
      </c>
      <c r="G195">
        <v>10.18</v>
      </c>
      <c r="H195" t="s">
        <v>23</v>
      </c>
      <c r="I195">
        <v>26.4</v>
      </c>
      <c r="J195" t="s">
        <v>36</v>
      </c>
    </row>
    <row r="196" spans="1:10">
      <c r="A196" t="s">
        <v>22</v>
      </c>
      <c r="B196" s="1">
        <v>45868</v>
      </c>
      <c r="C196">
        <v>1</v>
      </c>
      <c r="D196">
        <v>1934.6342400000001</v>
      </c>
      <c r="E196">
        <v>575.78399999999999</v>
      </c>
      <c r="F196">
        <v>575.78399999999999</v>
      </c>
      <c r="G196">
        <v>14.54</v>
      </c>
      <c r="H196" t="s">
        <v>23</v>
      </c>
      <c r="I196">
        <v>39.6</v>
      </c>
      <c r="J196" t="s">
        <v>33</v>
      </c>
    </row>
    <row r="197" spans="1:10">
      <c r="A197" t="s">
        <v>22</v>
      </c>
      <c r="B197" s="1">
        <v>45869</v>
      </c>
      <c r="C197">
        <v>1</v>
      </c>
      <c r="D197">
        <v>906.07104000000015</v>
      </c>
      <c r="E197">
        <v>269.66399999999999</v>
      </c>
      <c r="F197">
        <v>269.66399999999999</v>
      </c>
      <c r="G197">
        <v>8.48</v>
      </c>
      <c r="H197" t="s">
        <v>23</v>
      </c>
      <c r="I197">
        <v>31.8</v>
      </c>
      <c r="J197" t="s">
        <v>47</v>
      </c>
    </row>
    <row r="198" spans="1:10">
      <c r="A198" t="s">
        <v>22</v>
      </c>
      <c r="B198" s="1">
        <v>45870</v>
      </c>
      <c r="C198">
        <v>1</v>
      </c>
      <c r="D198">
        <v>483.35615999999999</v>
      </c>
      <c r="E198">
        <v>143.85599999999999</v>
      </c>
      <c r="F198">
        <v>143.85599999999999</v>
      </c>
      <c r="G198">
        <v>9.99</v>
      </c>
      <c r="H198" t="s">
        <v>23</v>
      </c>
      <c r="I198">
        <v>14.4</v>
      </c>
      <c r="J198" t="s">
        <v>48</v>
      </c>
    </row>
    <row r="199" spans="1:10">
      <c r="A199" t="s">
        <v>22</v>
      </c>
      <c r="B199" s="1">
        <v>45871</v>
      </c>
      <c r="C199">
        <v>1</v>
      </c>
      <c r="D199">
        <v>2936.3927039999999</v>
      </c>
      <c r="E199">
        <v>873.92639999999994</v>
      </c>
      <c r="F199">
        <v>873.92639999999994</v>
      </c>
      <c r="G199">
        <v>39.58</v>
      </c>
      <c r="H199" t="s">
        <v>23</v>
      </c>
      <c r="I199">
        <v>22.08</v>
      </c>
      <c r="J199" t="s">
        <v>67</v>
      </c>
    </row>
    <row r="200" spans="1:10">
      <c r="A200" t="s">
        <v>22</v>
      </c>
      <c r="B200" s="1">
        <v>45859</v>
      </c>
      <c r="C200">
        <v>1</v>
      </c>
      <c r="D200">
        <v>19750.752</v>
      </c>
      <c r="E200">
        <v>5878.2</v>
      </c>
      <c r="F200">
        <v>5878.2</v>
      </c>
      <c r="G200">
        <v>20.2</v>
      </c>
      <c r="H200" t="s">
        <v>19</v>
      </c>
      <c r="I200">
        <v>291</v>
      </c>
      <c r="J200" t="s">
        <v>39</v>
      </c>
    </row>
    <row r="201" spans="1:10">
      <c r="A201" t="s">
        <v>22</v>
      </c>
      <c r="B201" s="1">
        <v>45860</v>
      </c>
      <c r="C201">
        <v>1</v>
      </c>
      <c r="D201">
        <v>1221.6959999999999</v>
      </c>
      <c r="E201">
        <v>363.6</v>
      </c>
      <c r="F201">
        <v>363.6</v>
      </c>
      <c r="G201">
        <v>12.12</v>
      </c>
      <c r="H201" t="s">
        <v>19</v>
      </c>
      <c r="I201">
        <v>30</v>
      </c>
      <c r="J201" t="s">
        <v>25</v>
      </c>
    </row>
    <row r="202" spans="1:10">
      <c r="A202" t="s">
        <v>22</v>
      </c>
      <c r="B202" s="1">
        <v>45861</v>
      </c>
      <c r="C202">
        <v>1</v>
      </c>
      <c r="D202">
        <v>3363.5800800000002</v>
      </c>
      <c r="E202">
        <v>1001.0655</v>
      </c>
      <c r="F202">
        <v>1001.0655</v>
      </c>
      <c r="G202">
        <v>13.05</v>
      </c>
      <c r="H202" t="s">
        <v>19</v>
      </c>
      <c r="I202">
        <v>76.709999999999994</v>
      </c>
      <c r="J202" t="s">
        <v>26</v>
      </c>
    </row>
    <row r="203" spans="1:10">
      <c r="A203" t="s">
        <v>22</v>
      </c>
      <c r="B203" s="1">
        <v>45862</v>
      </c>
      <c r="C203">
        <v>1</v>
      </c>
      <c r="D203">
        <v>712.72655999999995</v>
      </c>
      <c r="E203">
        <v>212.12100000000001</v>
      </c>
      <c r="F203">
        <v>212.12100000000001</v>
      </c>
      <c r="G203">
        <v>19.11</v>
      </c>
      <c r="H203" t="s">
        <v>19</v>
      </c>
      <c r="I203">
        <v>11.1</v>
      </c>
      <c r="J203" t="s">
        <v>27</v>
      </c>
    </row>
    <row r="204" spans="1:10">
      <c r="A204" t="s">
        <v>22</v>
      </c>
      <c r="B204" s="1">
        <v>45863</v>
      </c>
      <c r="C204">
        <v>1</v>
      </c>
      <c r="D204">
        <v>17418.240000000002</v>
      </c>
      <c r="E204">
        <v>5184</v>
      </c>
      <c r="F204">
        <v>5184</v>
      </c>
      <c r="G204">
        <v>5.4</v>
      </c>
      <c r="H204" t="s">
        <v>19</v>
      </c>
      <c r="I204">
        <v>960</v>
      </c>
      <c r="J204" t="s">
        <v>29</v>
      </c>
    </row>
    <row r="205" spans="1:10">
      <c r="A205" t="s">
        <v>22</v>
      </c>
      <c r="B205" s="1">
        <v>45864</v>
      </c>
      <c r="C205">
        <v>1</v>
      </c>
      <c r="D205">
        <v>3881.3644799999988</v>
      </c>
      <c r="E205">
        <v>1155.1679999999999</v>
      </c>
      <c r="F205">
        <v>1155.1679999999999</v>
      </c>
      <c r="G205">
        <v>15.28</v>
      </c>
      <c r="H205" t="s">
        <v>19</v>
      </c>
      <c r="I205">
        <v>75.599999999999994</v>
      </c>
      <c r="J205" t="s">
        <v>44</v>
      </c>
    </row>
    <row r="206" spans="1:10">
      <c r="A206" t="s">
        <v>22</v>
      </c>
      <c r="B206" s="1">
        <v>45865</v>
      </c>
      <c r="C206">
        <v>1</v>
      </c>
      <c r="D206">
        <v>14014.34496</v>
      </c>
      <c r="E206">
        <v>4170.9359999999997</v>
      </c>
      <c r="F206">
        <v>4170.9359999999997</v>
      </c>
      <c r="G206">
        <v>13.42</v>
      </c>
      <c r="H206" t="s">
        <v>19</v>
      </c>
      <c r="I206">
        <v>310.8</v>
      </c>
      <c r="J206" t="s">
        <v>33</v>
      </c>
    </row>
    <row r="207" spans="1:10">
      <c r="A207" t="s">
        <v>22</v>
      </c>
      <c r="B207" s="1">
        <v>45866</v>
      </c>
      <c r="C207">
        <v>1</v>
      </c>
      <c r="D207">
        <v>2812.3048800000001</v>
      </c>
      <c r="E207">
        <v>836.99549999999999</v>
      </c>
      <c r="F207">
        <v>836.99549999999999</v>
      </c>
      <c r="G207">
        <v>13.71</v>
      </c>
      <c r="H207" t="s">
        <v>19</v>
      </c>
      <c r="I207">
        <v>61.05</v>
      </c>
      <c r="J207" t="s">
        <v>37</v>
      </c>
    </row>
    <row r="208" spans="1:10">
      <c r="A208" t="s">
        <v>22</v>
      </c>
      <c r="B208" s="1">
        <v>45869</v>
      </c>
      <c r="C208">
        <v>1</v>
      </c>
      <c r="D208">
        <v>609.55199999999991</v>
      </c>
      <c r="E208">
        <v>183.6</v>
      </c>
      <c r="F208">
        <v>183.6</v>
      </c>
      <c r="G208">
        <v>4.5</v>
      </c>
      <c r="H208" t="s">
        <v>18</v>
      </c>
      <c r="I208">
        <v>40.799999999999997</v>
      </c>
      <c r="J208" t="s">
        <v>40</v>
      </c>
    </row>
    <row r="209" spans="1:10">
      <c r="A209" t="s">
        <v>22</v>
      </c>
      <c r="B209" s="1">
        <v>45870</v>
      </c>
      <c r="C209">
        <v>1</v>
      </c>
      <c r="D209">
        <v>657.36</v>
      </c>
      <c r="E209">
        <v>198</v>
      </c>
      <c r="F209">
        <v>198</v>
      </c>
      <c r="G209">
        <v>2.75</v>
      </c>
      <c r="H209" t="s">
        <v>18</v>
      </c>
      <c r="I209">
        <v>72</v>
      </c>
      <c r="J209" t="s">
        <v>36</v>
      </c>
    </row>
    <row r="210" spans="1:10">
      <c r="A210" t="s">
        <v>22</v>
      </c>
      <c r="B210" s="1">
        <v>45871</v>
      </c>
      <c r="C210">
        <v>1</v>
      </c>
      <c r="D210">
        <v>2079.6480000000001</v>
      </c>
      <c r="E210">
        <v>626.4</v>
      </c>
      <c r="F210">
        <v>626.4</v>
      </c>
      <c r="G210">
        <v>5.8</v>
      </c>
      <c r="H210" t="s">
        <v>18</v>
      </c>
      <c r="I210">
        <v>108</v>
      </c>
      <c r="J210" t="s">
        <v>46</v>
      </c>
    </row>
    <row r="211" spans="1:10">
      <c r="A211" t="s">
        <v>22</v>
      </c>
      <c r="B211" s="1">
        <v>45872</v>
      </c>
      <c r="C211">
        <v>1</v>
      </c>
      <c r="D211">
        <v>1172.8896</v>
      </c>
      <c r="E211">
        <v>353.28</v>
      </c>
      <c r="F211">
        <v>353.28</v>
      </c>
      <c r="G211">
        <v>6.4</v>
      </c>
      <c r="H211" t="s">
        <v>18</v>
      </c>
      <c r="I211">
        <v>55.2</v>
      </c>
      <c r="J211" t="s">
        <v>25</v>
      </c>
    </row>
    <row r="212" spans="1:10">
      <c r="A212" t="s">
        <v>22</v>
      </c>
      <c r="B212" s="1">
        <v>45887</v>
      </c>
      <c r="C212">
        <v>1</v>
      </c>
      <c r="D212">
        <v>7713.0239999999994</v>
      </c>
      <c r="E212">
        <v>2323.1999999999998</v>
      </c>
      <c r="F212">
        <v>2323.1999999999998</v>
      </c>
      <c r="G212">
        <v>4.84</v>
      </c>
      <c r="H212" t="s">
        <v>19</v>
      </c>
      <c r="I212">
        <v>480</v>
      </c>
      <c r="J212" t="s">
        <v>29</v>
      </c>
    </row>
    <row r="213" spans="1:10">
      <c r="A213" t="s">
        <v>22</v>
      </c>
      <c r="B213" s="1">
        <v>45888</v>
      </c>
      <c r="C213">
        <v>1</v>
      </c>
      <c r="D213">
        <v>2875.95</v>
      </c>
      <c r="E213">
        <v>866.25</v>
      </c>
      <c r="F213">
        <v>866.25</v>
      </c>
      <c r="G213">
        <v>13.75</v>
      </c>
      <c r="H213" t="s">
        <v>19</v>
      </c>
      <c r="I213">
        <v>63</v>
      </c>
      <c r="J213" t="s">
        <v>44</v>
      </c>
    </row>
    <row r="214" spans="1:10">
      <c r="A214" t="s">
        <v>22</v>
      </c>
      <c r="B214" s="1">
        <v>45889</v>
      </c>
      <c r="C214">
        <v>1</v>
      </c>
      <c r="D214">
        <v>13225.382016</v>
      </c>
      <c r="E214">
        <v>3983.5488</v>
      </c>
      <c r="F214">
        <v>3983.5488</v>
      </c>
      <c r="G214">
        <v>6.34</v>
      </c>
      <c r="H214" t="s">
        <v>19</v>
      </c>
      <c r="I214">
        <v>628.32000000000005</v>
      </c>
      <c r="J214" t="s">
        <v>32</v>
      </c>
    </row>
    <row r="215" spans="1:10">
      <c r="A215" t="s">
        <v>22</v>
      </c>
      <c r="B215" s="1">
        <v>45887</v>
      </c>
      <c r="C215">
        <v>1</v>
      </c>
      <c r="D215">
        <v>517.91999999999996</v>
      </c>
      <c r="E215">
        <v>156</v>
      </c>
      <c r="F215">
        <v>156</v>
      </c>
      <c r="G215">
        <v>10</v>
      </c>
      <c r="H215" t="s">
        <v>23</v>
      </c>
      <c r="I215">
        <v>15.6</v>
      </c>
      <c r="J215" t="s">
        <v>24</v>
      </c>
    </row>
    <row r="216" spans="1:10">
      <c r="A216" t="s">
        <v>22</v>
      </c>
      <c r="B216" s="1">
        <v>45888</v>
      </c>
      <c r="C216">
        <v>1</v>
      </c>
      <c r="D216">
        <v>639.35232000000008</v>
      </c>
      <c r="E216">
        <v>192.57599999999999</v>
      </c>
      <c r="F216">
        <v>192.57599999999999</v>
      </c>
      <c r="G216">
        <v>5.9</v>
      </c>
      <c r="H216" t="s">
        <v>23</v>
      </c>
      <c r="I216">
        <v>32.64</v>
      </c>
      <c r="J216" t="s">
        <v>45</v>
      </c>
    </row>
    <row r="217" spans="1:10">
      <c r="A217" t="s">
        <v>22</v>
      </c>
      <c r="B217" s="1">
        <v>45889</v>
      </c>
      <c r="C217">
        <v>1</v>
      </c>
      <c r="D217">
        <v>812.73599999999988</v>
      </c>
      <c r="E217">
        <v>244.8</v>
      </c>
      <c r="F217">
        <v>244.8</v>
      </c>
      <c r="G217">
        <v>5.0999999999999996</v>
      </c>
      <c r="H217" t="s">
        <v>23</v>
      </c>
      <c r="I217">
        <v>48</v>
      </c>
      <c r="J217" t="s">
        <v>53</v>
      </c>
    </row>
    <row r="218" spans="1:10">
      <c r="A218" t="s">
        <v>22</v>
      </c>
      <c r="B218" s="1">
        <v>45890</v>
      </c>
      <c r="C218">
        <v>1</v>
      </c>
      <c r="D218">
        <v>507.96</v>
      </c>
      <c r="E218">
        <v>153</v>
      </c>
      <c r="F218">
        <v>153</v>
      </c>
      <c r="G218">
        <v>5.0999999999999996</v>
      </c>
      <c r="H218" t="s">
        <v>23</v>
      </c>
      <c r="I218">
        <v>30</v>
      </c>
      <c r="J218" t="s">
        <v>30</v>
      </c>
    </row>
    <row r="219" spans="1:10">
      <c r="A219" t="s">
        <v>22</v>
      </c>
      <c r="B219" s="1">
        <v>45891</v>
      </c>
      <c r="C219">
        <v>1</v>
      </c>
      <c r="D219">
        <v>527.08319999999992</v>
      </c>
      <c r="E219">
        <v>158.76</v>
      </c>
      <c r="F219">
        <v>158.76</v>
      </c>
      <c r="G219">
        <v>2.1</v>
      </c>
      <c r="H219" t="s">
        <v>23</v>
      </c>
      <c r="I219">
        <v>75.599999999999994</v>
      </c>
      <c r="J219" t="s">
        <v>31</v>
      </c>
    </row>
    <row r="220" spans="1:10">
      <c r="A220" t="s">
        <v>22</v>
      </c>
      <c r="B220" s="1">
        <v>45892</v>
      </c>
      <c r="C220">
        <v>1</v>
      </c>
      <c r="D220">
        <v>980.06400000000008</v>
      </c>
      <c r="E220">
        <v>295.2</v>
      </c>
      <c r="F220">
        <v>295.2</v>
      </c>
      <c r="G220">
        <v>12.3</v>
      </c>
      <c r="H220" t="s">
        <v>23</v>
      </c>
      <c r="I220">
        <v>24</v>
      </c>
      <c r="J220" t="s">
        <v>54</v>
      </c>
    </row>
    <row r="221" spans="1:10">
      <c r="A221" t="s">
        <v>22</v>
      </c>
      <c r="B221" s="1">
        <v>45893</v>
      </c>
      <c r="C221">
        <v>1</v>
      </c>
      <c r="D221">
        <v>615.52800000000002</v>
      </c>
      <c r="E221">
        <v>185.4</v>
      </c>
      <c r="F221">
        <v>185.4</v>
      </c>
      <c r="G221">
        <v>10.3</v>
      </c>
      <c r="H221" t="s">
        <v>23</v>
      </c>
      <c r="I221">
        <v>18</v>
      </c>
      <c r="J221" t="s">
        <v>46</v>
      </c>
    </row>
    <row r="222" spans="1:10">
      <c r="A222" t="s">
        <v>22</v>
      </c>
      <c r="B222" s="1">
        <v>45894</v>
      </c>
      <c r="C222">
        <v>1</v>
      </c>
      <c r="D222">
        <v>2697.5664000000002</v>
      </c>
      <c r="E222">
        <v>812.52</v>
      </c>
      <c r="F222">
        <v>812.52</v>
      </c>
      <c r="G222">
        <v>18.3</v>
      </c>
      <c r="H222" t="s">
        <v>23</v>
      </c>
      <c r="I222">
        <v>44.4</v>
      </c>
      <c r="J222" t="s">
        <v>33</v>
      </c>
    </row>
    <row r="223" spans="1:10">
      <c r="A223" t="s">
        <v>22</v>
      </c>
      <c r="B223" s="1">
        <v>45895</v>
      </c>
      <c r="C223">
        <v>1</v>
      </c>
      <c r="D223">
        <v>748.83264000000008</v>
      </c>
      <c r="E223">
        <v>225.55199999999999</v>
      </c>
      <c r="F223">
        <v>225.55199999999999</v>
      </c>
      <c r="G223">
        <v>12.7</v>
      </c>
      <c r="H223" t="s">
        <v>23</v>
      </c>
      <c r="I223">
        <v>17.760000000000002</v>
      </c>
      <c r="J223" t="s">
        <v>43</v>
      </c>
    </row>
    <row r="224" spans="1:10">
      <c r="A224" t="s">
        <v>22</v>
      </c>
      <c r="B224" s="1">
        <v>45896</v>
      </c>
      <c r="C224">
        <v>1</v>
      </c>
      <c r="D224">
        <v>1013.5296</v>
      </c>
      <c r="E224">
        <v>305.27999999999997</v>
      </c>
      <c r="F224">
        <v>305.27999999999997</v>
      </c>
      <c r="G224">
        <v>10.6</v>
      </c>
      <c r="H224" t="s">
        <v>23</v>
      </c>
      <c r="I224">
        <v>28.8</v>
      </c>
      <c r="J224" t="s">
        <v>71</v>
      </c>
    </row>
    <row r="225" spans="1:10">
      <c r="A225" t="s">
        <v>22</v>
      </c>
      <c r="B225" s="1">
        <v>45897</v>
      </c>
      <c r="C225">
        <v>1</v>
      </c>
      <c r="D225">
        <v>843.33311999999989</v>
      </c>
      <c r="E225">
        <v>254.01599999999999</v>
      </c>
      <c r="F225">
        <v>254.01599999999999</v>
      </c>
      <c r="G225">
        <v>12.6</v>
      </c>
      <c r="H225" t="s">
        <v>23</v>
      </c>
      <c r="I225">
        <v>20.16</v>
      </c>
      <c r="J225" t="s">
        <v>34</v>
      </c>
    </row>
    <row r="226" spans="1:10">
      <c r="A226" t="s">
        <v>22</v>
      </c>
      <c r="B226" s="1">
        <v>45895</v>
      </c>
      <c r="C226">
        <v>1</v>
      </c>
      <c r="D226">
        <v>244.2492</v>
      </c>
      <c r="E226">
        <v>71.838000000000008</v>
      </c>
      <c r="F226">
        <v>71.838000000000008</v>
      </c>
      <c r="G226">
        <v>9.2100000000000009</v>
      </c>
      <c r="H226" t="s">
        <v>18</v>
      </c>
      <c r="I226">
        <v>7.8</v>
      </c>
      <c r="J226" t="s">
        <v>24</v>
      </c>
    </row>
    <row r="227" spans="1:10">
      <c r="A227" t="s">
        <v>22</v>
      </c>
      <c r="B227" s="1">
        <v>45896</v>
      </c>
      <c r="C227">
        <v>1</v>
      </c>
      <c r="D227">
        <v>251.17500000000001</v>
      </c>
      <c r="E227">
        <v>73.875</v>
      </c>
      <c r="F227">
        <v>73.875</v>
      </c>
      <c r="G227">
        <v>9.85</v>
      </c>
      <c r="H227" t="s">
        <v>18</v>
      </c>
      <c r="I227">
        <v>7.5</v>
      </c>
      <c r="J227" t="s">
        <v>51</v>
      </c>
    </row>
    <row r="228" spans="1:10">
      <c r="A228" t="s">
        <v>22</v>
      </c>
      <c r="B228" s="1">
        <v>45897</v>
      </c>
      <c r="C228">
        <v>1</v>
      </c>
      <c r="D228">
        <v>371.68799999999999</v>
      </c>
      <c r="E228">
        <v>109.32</v>
      </c>
      <c r="F228">
        <v>109.32</v>
      </c>
      <c r="G228">
        <v>9.11</v>
      </c>
      <c r="H228" t="s">
        <v>18</v>
      </c>
      <c r="I228">
        <v>12</v>
      </c>
      <c r="J228" t="s">
        <v>35</v>
      </c>
    </row>
    <row r="229" spans="1:10">
      <c r="A229" t="s">
        <v>22</v>
      </c>
      <c r="B229" s="1">
        <v>45898</v>
      </c>
      <c r="C229">
        <v>1</v>
      </c>
      <c r="D229">
        <v>865.36800000000005</v>
      </c>
      <c r="E229">
        <v>254.52</v>
      </c>
      <c r="F229">
        <v>254.52</v>
      </c>
      <c r="G229">
        <v>21.21</v>
      </c>
      <c r="H229" t="s">
        <v>18</v>
      </c>
      <c r="I229">
        <v>12</v>
      </c>
      <c r="J229" t="s">
        <v>39</v>
      </c>
    </row>
    <row r="230" spans="1:10">
      <c r="A230" t="s">
        <v>22</v>
      </c>
      <c r="B230" s="1">
        <v>45899</v>
      </c>
      <c r="C230">
        <v>1</v>
      </c>
      <c r="D230">
        <v>3242.9879999999998</v>
      </c>
      <c r="E230">
        <v>953.82</v>
      </c>
      <c r="F230">
        <v>953.82</v>
      </c>
      <c r="G230">
        <v>7.57</v>
      </c>
      <c r="H230" t="s">
        <v>18</v>
      </c>
      <c r="I230">
        <v>126</v>
      </c>
      <c r="J230" t="s">
        <v>25</v>
      </c>
    </row>
    <row r="231" spans="1:10">
      <c r="A231" t="s">
        <v>22</v>
      </c>
      <c r="B231" s="1">
        <v>45900</v>
      </c>
      <c r="C231">
        <v>1</v>
      </c>
      <c r="D231">
        <v>373.45055999999988</v>
      </c>
      <c r="E231">
        <v>109.83839999999999</v>
      </c>
      <c r="F231">
        <v>109.83839999999999</v>
      </c>
      <c r="G231">
        <v>9.34</v>
      </c>
      <c r="H231" t="s">
        <v>18</v>
      </c>
      <c r="I231">
        <v>11.76</v>
      </c>
      <c r="J231" t="s">
        <v>26</v>
      </c>
    </row>
    <row r="232" spans="1:10">
      <c r="A232" t="s">
        <v>22</v>
      </c>
      <c r="B232" s="1">
        <v>45901</v>
      </c>
      <c r="C232">
        <v>1</v>
      </c>
      <c r="D232">
        <v>671.77200000000005</v>
      </c>
      <c r="E232">
        <v>197.58</v>
      </c>
      <c r="F232">
        <v>197.58</v>
      </c>
      <c r="G232">
        <v>17.8</v>
      </c>
      <c r="H232" t="s">
        <v>18</v>
      </c>
      <c r="I232">
        <v>11.1</v>
      </c>
      <c r="J232" t="s">
        <v>27</v>
      </c>
    </row>
    <row r="233" spans="1:10">
      <c r="A233" t="s">
        <v>22</v>
      </c>
      <c r="B233" s="1">
        <v>45902</v>
      </c>
      <c r="C233">
        <v>1</v>
      </c>
      <c r="D233">
        <v>75.879839999999987</v>
      </c>
      <c r="E233">
        <v>22.317599999999999</v>
      </c>
      <c r="F233">
        <v>22.317599999999999</v>
      </c>
      <c r="G233">
        <v>5.47</v>
      </c>
      <c r="H233" t="s">
        <v>18</v>
      </c>
      <c r="I233">
        <v>4.08</v>
      </c>
      <c r="J233" t="s">
        <v>65</v>
      </c>
    </row>
    <row r="234" spans="1:10">
      <c r="A234" t="s">
        <v>22</v>
      </c>
      <c r="B234" s="1">
        <v>45903</v>
      </c>
      <c r="C234">
        <v>1</v>
      </c>
      <c r="D234">
        <v>75.879839999999987</v>
      </c>
      <c r="E234">
        <v>22.317599999999999</v>
      </c>
      <c r="F234">
        <v>22.317599999999999</v>
      </c>
      <c r="G234">
        <v>5.47</v>
      </c>
      <c r="H234" t="s">
        <v>18</v>
      </c>
      <c r="I234">
        <v>4.08</v>
      </c>
      <c r="J234" t="s">
        <v>57</v>
      </c>
    </row>
    <row r="235" spans="1:10">
      <c r="A235" t="s">
        <v>22</v>
      </c>
      <c r="B235" s="1">
        <v>45904</v>
      </c>
      <c r="C235">
        <v>1</v>
      </c>
      <c r="D235">
        <v>2857.53</v>
      </c>
      <c r="E235">
        <v>840.44999999999993</v>
      </c>
      <c r="F235">
        <v>840.44999999999993</v>
      </c>
      <c r="G235">
        <v>4.3099999999999996</v>
      </c>
      <c r="H235" t="s">
        <v>18</v>
      </c>
      <c r="I235">
        <v>195</v>
      </c>
      <c r="J235" t="s">
        <v>29</v>
      </c>
    </row>
    <row r="236" spans="1:10">
      <c r="A236" t="s">
        <v>22</v>
      </c>
      <c r="B236" s="1">
        <v>45905</v>
      </c>
      <c r="C236">
        <v>1</v>
      </c>
      <c r="D236">
        <v>3221.2212</v>
      </c>
      <c r="E236">
        <v>947.41800000000001</v>
      </c>
      <c r="F236">
        <v>947.41800000000001</v>
      </c>
      <c r="G236">
        <v>10.76</v>
      </c>
      <c r="H236" t="s">
        <v>18</v>
      </c>
      <c r="I236">
        <v>88.05</v>
      </c>
      <c r="J236" t="s">
        <v>37</v>
      </c>
    </row>
    <row r="237" spans="1:10">
      <c r="A237" t="s">
        <v>22</v>
      </c>
      <c r="B237" s="1">
        <v>45906</v>
      </c>
      <c r="C237">
        <v>1</v>
      </c>
      <c r="D237">
        <v>108.98496</v>
      </c>
      <c r="E237">
        <v>32.054400000000001</v>
      </c>
      <c r="F237">
        <v>32.054400000000001</v>
      </c>
      <c r="G237">
        <v>2.12</v>
      </c>
      <c r="H237" t="s">
        <v>18</v>
      </c>
      <c r="I237">
        <v>15.12</v>
      </c>
      <c r="J237" t="s">
        <v>31</v>
      </c>
    </row>
    <row r="238" spans="1:10">
      <c r="A238" t="s">
        <v>22</v>
      </c>
      <c r="B238" s="1">
        <v>45907</v>
      </c>
      <c r="C238">
        <v>1</v>
      </c>
      <c r="D238">
        <v>78.140159999999995</v>
      </c>
      <c r="E238">
        <v>22.982399999999998</v>
      </c>
      <c r="F238">
        <v>22.982399999999998</v>
      </c>
      <c r="G238">
        <v>9.1199999999999992</v>
      </c>
      <c r="H238" t="s">
        <v>18</v>
      </c>
      <c r="I238">
        <v>2.52</v>
      </c>
      <c r="J238" t="s">
        <v>56</v>
      </c>
    </row>
    <row r="239" spans="1:10">
      <c r="A239" t="s">
        <v>22</v>
      </c>
      <c r="B239" s="1">
        <v>45908</v>
      </c>
      <c r="C239">
        <v>1</v>
      </c>
      <c r="D239">
        <v>1888.02</v>
      </c>
      <c r="E239">
        <v>555.29999999999995</v>
      </c>
      <c r="F239">
        <v>555.29999999999995</v>
      </c>
      <c r="G239">
        <v>6.17</v>
      </c>
      <c r="H239" t="s">
        <v>18</v>
      </c>
      <c r="I239">
        <v>90</v>
      </c>
      <c r="J239" t="s">
        <v>36</v>
      </c>
    </row>
    <row r="240" spans="1:10">
      <c r="A240" t="s">
        <v>22</v>
      </c>
      <c r="B240" s="1">
        <v>45909</v>
      </c>
      <c r="C240">
        <v>1</v>
      </c>
      <c r="D240">
        <v>100.08647999999999</v>
      </c>
      <c r="E240">
        <v>29.437200000000001</v>
      </c>
      <c r="F240">
        <v>29.437200000000001</v>
      </c>
      <c r="G240">
        <v>13.26</v>
      </c>
      <c r="H240" t="s">
        <v>18</v>
      </c>
      <c r="I240">
        <v>2.2200000000000002</v>
      </c>
      <c r="J240" t="s">
        <v>54</v>
      </c>
    </row>
    <row r="241" spans="1:10">
      <c r="A241" t="s">
        <v>22</v>
      </c>
      <c r="B241" s="1">
        <v>45910</v>
      </c>
      <c r="C241">
        <v>1</v>
      </c>
      <c r="D241">
        <v>910.00319999999988</v>
      </c>
      <c r="E241">
        <v>267.64800000000002</v>
      </c>
      <c r="F241">
        <v>267.64800000000002</v>
      </c>
      <c r="G241">
        <v>6.56</v>
      </c>
      <c r="H241" t="s">
        <v>18</v>
      </c>
      <c r="I241">
        <v>40.799999999999997</v>
      </c>
      <c r="J241" t="s">
        <v>32</v>
      </c>
    </row>
    <row r="242" spans="1:10">
      <c r="A242" t="s">
        <v>22</v>
      </c>
      <c r="B242" s="1">
        <v>45896</v>
      </c>
      <c r="C242">
        <v>1</v>
      </c>
      <c r="D242">
        <v>9420.222240000001</v>
      </c>
      <c r="E242">
        <v>2787.0479999999998</v>
      </c>
      <c r="F242">
        <v>2787.0479999999998</v>
      </c>
      <c r="G242">
        <v>6.9</v>
      </c>
      <c r="H242" t="s">
        <v>19</v>
      </c>
      <c r="I242">
        <v>403.92</v>
      </c>
      <c r="J242" t="s">
        <v>32</v>
      </c>
    </row>
    <row r="243" spans="1:10">
      <c r="A243" t="s">
        <v>22</v>
      </c>
      <c r="B243" s="1">
        <v>45902</v>
      </c>
      <c r="C243">
        <v>1</v>
      </c>
      <c r="D243">
        <v>6163.0559999999996</v>
      </c>
      <c r="E243">
        <v>1828.8</v>
      </c>
      <c r="F243">
        <v>1828.8</v>
      </c>
      <c r="G243">
        <v>10.16</v>
      </c>
      <c r="H243" t="s">
        <v>23</v>
      </c>
      <c r="I243">
        <v>180</v>
      </c>
      <c r="J243" t="s">
        <v>40</v>
      </c>
    </row>
    <row r="244" spans="1:10">
      <c r="A244" t="s">
        <v>22</v>
      </c>
      <c r="B244" s="1">
        <v>45903</v>
      </c>
      <c r="C244">
        <v>1</v>
      </c>
      <c r="D244">
        <v>6590.1023999999998</v>
      </c>
      <c r="E244">
        <v>1955.52</v>
      </c>
      <c r="F244">
        <v>1955.52</v>
      </c>
      <c r="G244">
        <v>11.64</v>
      </c>
      <c r="H244" t="s">
        <v>23</v>
      </c>
      <c r="I244">
        <v>168</v>
      </c>
      <c r="J244" t="s">
        <v>26</v>
      </c>
    </row>
    <row r="245" spans="1:10">
      <c r="A245" t="s">
        <v>22</v>
      </c>
      <c r="B245" s="1">
        <v>45904</v>
      </c>
      <c r="C245">
        <v>1</v>
      </c>
      <c r="D245">
        <v>10241.16714</v>
      </c>
      <c r="E245">
        <v>3038.922</v>
      </c>
      <c r="F245">
        <v>3038.922</v>
      </c>
      <c r="G245">
        <v>17.14</v>
      </c>
      <c r="H245" t="s">
        <v>23</v>
      </c>
      <c r="I245">
        <v>177.3</v>
      </c>
      <c r="J245" t="s">
        <v>27</v>
      </c>
    </row>
    <row r="246" spans="1:10">
      <c r="A246" t="s">
        <v>22</v>
      </c>
      <c r="B246" s="1">
        <v>45905</v>
      </c>
      <c r="C246">
        <v>1</v>
      </c>
      <c r="D246">
        <v>1601.424</v>
      </c>
      <c r="E246">
        <v>475.2</v>
      </c>
      <c r="F246">
        <v>475.2</v>
      </c>
      <c r="G246">
        <v>13.2</v>
      </c>
      <c r="H246" t="s">
        <v>23</v>
      </c>
      <c r="I246">
        <v>36</v>
      </c>
      <c r="J246" t="s">
        <v>64</v>
      </c>
    </row>
    <row r="247" spans="1:10">
      <c r="A247" t="s">
        <v>22</v>
      </c>
      <c r="B247" s="1">
        <v>45906</v>
      </c>
      <c r="C247">
        <v>1</v>
      </c>
      <c r="D247">
        <v>424.56945000000002</v>
      </c>
      <c r="E247">
        <v>125.985</v>
      </c>
      <c r="F247">
        <v>125.985</v>
      </c>
      <c r="G247">
        <v>11.35</v>
      </c>
      <c r="H247" t="s">
        <v>23</v>
      </c>
      <c r="I247">
        <v>11.1</v>
      </c>
      <c r="J247" t="s">
        <v>63</v>
      </c>
    </row>
    <row r="248" spans="1:10">
      <c r="A248" t="s">
        <v>22</v>
      </c>
      <c r="B248" s="1">
        <v>45907</v>
      </c>
      <c r="C248">
        <v>1</v>
      </c>
      <c r="D248">
        <v>3654.0572999999999</v>
      </c>
      <c r="E248">
        <v>1084.29</v>
      </c>
      <c r="F248">
        <v>1084.29</v>
      </c>
      <c r="G248">
        <v>7.69</v>
      </c>
      <c r="H248" t="s">
        <v>23</v>
      </c>
      <c r="I248">
        <v>141</v>
      </c>
      <c r="J248" t="s">
        <v>29</v>
      </c>
    </row>
    <row r="249" spans="1:10">
      <c r="A249" t="s">
        <v>22</v>
      </c>
      <c r="B249" s="1">
        <v>45908</v>
      </c>
      <c r="C249">
        <v>1</v>
      </c>
      <c r="D249">
        <v>1414.83384</v>
      </c>
      <c r="E249">
        <v>419.83199999999988</v>
      </c>
      <c r="F249">
        <v>419.83199999999988</v>
      </c>
      <c r="G249">
        <v>10.29</v>
      </c>
      <c r="H249" t="s">
        <v>23</v>
      </c>
      <c r="I249">
        <v>40.799999999999997</v>
      </c>
      <c r="J249" t="s">
        <v>32</v>
      </c>
    </row>
    <row r="250" spans="1:10">
      <c r="A250" t="s">
        <v>22</v>
      </c>
      <c r="B250" s="1">
        <v>45909</v>
      </c>
      <c r="C250">
        <v>1</v>
      </c>
      <c r="D250">
        <v>7279.2</v>
      </c>
      <c r="E250">
        <v>2160</v>
      </c>
      <c r="F250">
        <v>2160</v>
      </c>
      <c r="G250">
        <v>15</v>
      </c>
      <c r="H250" t="s">
        <v>23</v>
      </c>
      <c r="I250">
        <v>144</v>
      </c>
      <c r="J250" t="s">
        <v>37</v>
      </c>
    </row>
    <row r="251" spans="1:10">
      <c r="A251" t="s">
        <v>22</v>
      </c>
      <c r="B251" s="1">
        <v>45910</v>
      </c>
      <c r="C251">
        <v>1</v>
      </c>
      <c r="D251">
        <v>776.57740799999999</v>
      </c>
      <c r="E251">
        <v>230.4384</v>
      </c>
      <c r="F251">
        <v>230.4384</v>
      </c>
      <c r="G251">
        <v>7.06</v>
      </c>
      <c r="H251" t="s">
        <v>23</v>
      </c>
      <c r="I251">
        <v>32.64</v>
      </c>
      <c r="J251" t="s">
        <v>43</v>
      </c>
    </row>
    <row r="252" spans="1:10">
      <c r="A252" t="s">
        <v>22</v>
      </c>
      <c r="B252" s="1">
        <v>45911</v>
      </c>
      <c r="C252">
        <v>1</v>
      </c>
      <c r="D252">
        <v>953.77740000000017</v>
      </c>
      <c r="E252">
        <v>283.02</v>
      </c>
      <c r="F252">
        <v>283.02</v>
      </c>
      <c r="G252">
        <v>8.9</v>
      </c>
      <c r="H252" t="s">
        <v>23</v>
      </c>
      <c r="I252">
        <v>31.8</v>
      </c>
      <c r="J252" t="s">
        <v>47</v>
      </c>
    </row>
    <row r="253" spans="1:10">
      <c r="A253" t="s">
        <v>22</v>
      </c>
      <c r="B253" s="1">
        <v>45912</v>
      </c>
      <c r="C253">
        <v>1</v>
      </c>
      <c r="D253">
        <v>504.69120000000009</v>
      </c>
      <c r="E253">
        <v>149.76</v>
      </c>
      <c r="F253">
        <v>149.76</v>
      </c>
      <c r="G253">
        <v>10.4</v>
      </c>
      <c r="H253" t="s">
        <v>23</v>
      </c>
      <c r="I253">
        <v>14.4</v>
      </c>
      <c r="J253" t="s">
        <v>48</v>
      </c>
    </row>
    <row r="254" spans="1:10">
      <c r="A254" t="s">
        <v>22</v>
      </c>
      <c r="B254" s="1">
        <v>45913</v>
      </c>
      <c r="C254">
        <v>1</v>
      </c>
      <c r="D254">
        <v>6470.4000000000005</v>
      </c>
      <c r="E254">
        <v>1920</v>
      </c>
      <c r="F254">
        <v>1920</v>
      </c>
      <c r="G254">
        <v>40</v>
      </c>
      <c r="H254" t="s">
        <v>23</v>
      </c>
      <c r="I254">
        <v>48</v>
      </c>
      <c r="J254" t="s">
        <v>67</v>
      </c>
    </row>
    <row r="255" spans="1:10">
      <c r="A255" t="s">
        <v>22</v>
      </c>
      <c r="B255" s="1">
        <v>45914</v>
      </c>
      <c r="C255">
        <v>1</v>
      </c>
      <c r="D255">
        <v>504.69120000000009</v>
      </c>
      <c r="E255">
        <v>149.76</v>
      </c>
      <c r="F255">
        <v>149.76</v>
      </c>
      <c r="G255">
        <v>10.4</v>
      </c>
      <c r="H255" t="s">
        <v>23</v>
      </c>
      <c r="I255">
        <v>14.4</v>
      </c>
      <c r="J255" t="s">
        <v>49</v>
      </c>
    </row>
    <row r="256" spans="1:10">
      <c r="A256" t="s">
        <v>22</v>
      </c>
      <c r="B256" s="1">
        <v>45915</v>
      </c>
      <c r="C256">
        <v>1</v>
      </c>
      <c r="D256">
        <v>475.57440000000003</v>
      </c>
      <c r="E256">
        <v>141.12</v>
      </c>
      <c r="F256">
        <v>141.12</v>
      </c>
      <c r="G256">
        <v>9.8000000000000007</v>
      </c>
      <c r="H256" t="s">
        <v>23</v>
      </c>
      <c r="I256">
        <v>14.4</v>
      </c>
      <c r="J256" t="s">
        <v>72</v>
      </c>
    </row>
    <row r="257" spans="1:10">
      <c r="A257" t="s">
        <v>22</v>
      </c>
      <c r="B257" s="1">
        <v>45917</v>
      </c>
      <c r="C257">
        <v>1.1499999999999999</v>
      </c>
      <c r="D257">
        <v>351.91380736714387</v>
      </c>
      <c r="E257">
        <f>F257/G257</f>
        <v>11.592000000000001</v>
      </c>
      <c r="F257">
        <v>102.89877408396021</v>
      </c>
      <c r="G257">
        <v>8.876705838850949</v>
      </c>
      <c r="H257" t="s">
        <v>62</v>
      </c>
      <c r="I257">
        <v>10.08</v>
      </c>
      <c r="J257" t="s">
        <v>24</v>
      </c>
    </row>
    <row r="258" spans="1:10">
      <c r="A258" t="s">
        <v>22</v>
      </c>
      <c r="B258" s="1">
        <v>45918</v>
      </c>
      <c r="C258">
        <v>1.1499999999999999</v>
      </c>
      <c r="D258">
        <v>603.67089227857309</v>
      </c>
      <c r="E258">
        <f t="shared" ref="E258:E278" si="0">F258/G258</f>
        <v>19.319999999999997</v>
      </c>
      <c r="F258">
        <v>176.5119568066003</v>
      </c>
      <c r="G258">
        <v>9.1362296483747585</v>
      </c>
      <c r="H258" t="s">
        <v>62</v>
      </c>
      <c r="I258">
        <v>16.8</v>
      </c>
      <c r="J258" t="s">
        <v>35</v>
      </c>
    </row>
    <row r="259" spans="1:10">
      <c r="A259" t="s">
        <v>22</v>
      </c>
      <c r="B259" s="1">
        <v>45919</v>
      </c>
      <c r="C259">
        <v>1.1499999999999999</v>
      </c>
      <c r="D259">
        <v>646.79024172704248</v>
      </c>
      <c r="E259">
        <f t="shared" si="0"/>
        <v>20.7</v>
      </c>
      <c r="F259">
        <v>189.11995372135749</v>
      </c>
      <c r="G259">
        <v>9.1362296483747585</v>
      </c>
      <c r="H259" t="s">
        <v>62</v>
      </c>
      <c r="I259">
        <v>18</v>
      </c>
      <c r="J259" t="s">
        <v>52</v>
      </c>
    </row>
    <row r="260" spans="1:10">
      <c r="A260" t="s">
        <v>22</v>
      </c>
      <c r="B260" s="1">
        <v>45920</v>
      </c>
      <c r="C260">
        <v>1.1499999999999999</v>
      </c>
      <c r="D260">
        <v>1364.3744834540851</v>
      </c>
      <c r="E260">
        <f t="shared" si="0"/>
        <v>41.399999999999991</v>
      </c>
      <c r="F260">
        <v>398.93990744271491</v>
      </c>
      <c r="G260">
        <v>9.6362296483747585</v>
      </c>
      <c r="H260" t="s">
        <v>62</v>
      </c>
      <c r="I260">
        <v>36</v>
      </c>
      <c r="J260" t="s">
        <v>40</v>
      </c>
    </row>
    <row r="261" spans="1:10">
      <c r="A261" t="s">
        <v>22</v>
      </c>
      <c r="B261" s="1">
        <v>45921</v>
      </c>
      <c r="C261">
        <v>1.1499999999999999</v>
      </c>
      <c r="D261">
        <v>3218.852330696433</v>
      </c>
      <c r="E261">
        <f t="shared" si="0"/>
        <v>48.3</v>
      </c>
      <c r="F261">
        <v>941.18489201650084</v>
      </c>
      <c r="G261">
        <v>19.48622964837476</v>
      </c>
      <c r="H261" t="s">
        <v>62</v>
      </c>
      <c r="I261">
        <v>42</v>
      </c>
      <c r="J261" t="s">
        <v>39</v>
      </c>
    </row>
    <row r="262" spans="1:10">
      <c r="A262" t="s">
        <v>22</v>
      </c>
      <c r="B262" s="1">
        <v>45922</v>
      </c>
      <c r="C262">
        <v>1.1499999999999999</v>
      </c>
      <c r="D262">
        <v>4196.872633671439</v>
      </c>
      <c r="E262">
        <f t="shared" si="0"/>
        <v>115.91999999999999</v>
      </c>
      <c r="F262">
        <v>1227.155740839602</v>
      </c>
      <c r="G262">
        <v>10.58622964837476</v>
      </c>
      <c r="H262" t="s">
        <v>62</v>
      </c>
      <c r="I262">
        <v>100.8</v>
      </c>
      <c r="J262" t="s">
        <v>25</v>
      </c>
    </row>
    <row r="263" spans="1:10">
      <c r="A263" t="s">
        <v>22</v>
      </c>
      <c r="B263" s="1">
        <v>45923</v>
      </c>
      <c r="C263">
        <v>1.1499999999999999</v>
      </c>
      <c r="D263">
        <v>4453.5229448469508</v>
      </c>
      <c r="E263">
        <f t="shared" si="0"/>
        <v>138.00000000000003</v>
      </c>
      <c r="F263">
        <v>1302.1996914757169</v>
      </c>
      <c r="G263">
        <v>9.4362296483747592</v>
      </c>
      <c r="H263" t="s">
        <v>62</v>
      </c>
      <c r="I263">
        <v>120</v>
      </c>
      <c r="J263" t="s">
        <v>26</v>
      </c>
    </row>
    <row r="264" spans="1:10">
      <c r="A264" t="s">
        <v>22</v>
      </c>
      <c r="B264" s="1">
        <v>45924</v>
      </c>
      <c r="C264">
        <v>1.1499999999999999</v>
      </c>
      <c r="D264">
        <v>2014.0332369917151</v>
      </c>
      <c r="E264">
        <f t="shared" si="0"/>
        <v>63.824999999999989</v>
      </c>
      <c r="F264">
        <v>588.89860730751889</v>
      </c>
      <c r="G264">
        <v>9.2267701889152995</v>
      </c>
      <c r="H264" t="s">
        <v>62</v>
      </c>
      <c r="I264">
        <v>55.5</v>
      </c>
      <c r="J264" t="s">
        <v>63</v>
      </c>
    </row>
    <row r="265" spans="1:10">
      <c r="A265" t="s">
        <v>22</v>
      </c>
      <c r="B265" s="1">
        <v>45925</v>
      </c>
      <c r="C265">
        <v>1.1499999999999999</v>
      </c>
      <c r="D265">
        <v>861.7190402183935</v>
      </c>
      <c r="E265">
        <f t="shared" si="0"/>
        <v>8.2109999999999985</v>
      </c>
      <c r="F265">
        <v>251.9646316428051</v>
      </c>
      <c r="G265">
        <v>30.686229648374759</v>
      </c>
      <c r="H265" t="s">
        <v>62</v>
      </c>
      <c r="I265">
        <v>7.14</v>
      </c>
      <c r="J265" t="s">
        <v>55</v>
      </c>
    </row>
    <row r="266" spans="1:10">
      <c r="A266" t="s">
        <v>22</v>
      </c>
      <c r="B266" s="1">
        <v>45926</v>
      </c>
      <c r="C266">
        <v>1.1499999999999999</v>
      </c>
      <c r="D266">
        <v>1437.853236211738</v>
      </c>
      <c r="E266">
        <f t="shared" si="0"/>
        <v>34.5</v>
      </c>
      <c r="F266">
        <v>420.42492286892917</v>
      </c>
      <c r="G266">
        <v>12.186229648374759</v>
      </c>
      <c r="H266" t="s">
        <v>62</v>
      </c>
      <c r="I266">
        <v>30</v>
      </c>
      <c r="J266" t="s">
        <v>64</v>
      </c>
    </row>
    <row r="267" spans="1:10">
      <c r="A267" t="s">
        <v>22</v>
      </c>
      <c r="B267" s="1">
        <v>45927</v>
      </c>
      <c r="C267">
        <v>1.1499999999999999</v>
      </c>
      <c r="D267">
        <v>1453.6260018719449</v>
      </c>
      <c r="E267">
        <f t="shared" si="0"/>
        <v>70.38</v>
      </c>
      <c r="F267">
        <v>425.03684265261552</v>
      </c>
      <c r="G267">
        <v>6.0391708248453471</v>
      </c>
      <c r="H267" t="s">
        <v>62</v>
      </c>
      <c r="I267">
        <v>61.2</v>
      </c>
      <c r="J267" t="s">
        <v>28</v>
      </c>
    </row>
    <row r="268" spans="1:10">
      <c r="A268" t="s">
        <v>22</v>
      </c>
      <c r="B268" s="1">
        <v>45928</v>
      </c>
      <c r="C268">
        <v>1.1499999999999999</v>
      </c>
      <c r="D268">
        <v>726.81300093597247</v>
      </c>
      <c r="E268">
        <f t="shared" si="0"/>
        <v>35.190000000000005</v>
      </c>
      <c r="F268">
        <v>212.51842132630779</v>
      </c>
      <c r="G268">
        <v>6.0391708248453471</v>
      </c>
      <c r="H268" t="s">
        <v>62</v>
      </c>
      <c r="I268">
        <v>30.6</v>
      </c>
      <c r="J268" t="s">
        <v>65</v>
      </c>
    </row>
    <row r="269" spans="1:10">
      <c r="A269" t="s">
        <v>22</v>
      </c>
      <c r="B269" s="1">
        <v>45929</v>
      </c>
      <c r="C269">
        <v>1.1499999999999999</v>
      </c>
      <c r="D269">
        <v>2374.2558030575101</v>
      </c>
      <c r="E269">
        <f t="shared" si="0"/>
        <v>114.95399999999999</v>
      </c>
      <c r="F269">
        <v>694.22684299927198</v>
      </c>
      <c r="G269">
        <v>6.0391708248453471</v>
      </c>
      <c r="H269" t="s">
        <v>62</v>
      </c>
      <c r="I269">
        <v>99.96</v>
      </c>
      <c r="J269" t="s">
        <v>57</v>
      </c>
    </row>
    <row r="270" spans="1:10">
      <c r="A270" t="s">
        <v>22</v>
      </c>
      <c r="B270" s="1">
        <v>45930</v>
      </c>
      <c r="C270">
        <v>1.1499999999999999</v>
      </c>
      <c r="D270">
        <v>630.80163621173767</v>
      </c>
      <c r="E270">
        <f t="shared" si="0"/>
        <v>34.500000000000014</v>
      </c>
      <c r="F270">
        <v>184.44492286892921</v>
      </c>
      <c r="G270">
        <v>5.3462296483747576</v>
      </c>
      <c r="H270" t="s">
        <v>62</v>
      </c>
      <c r="I270">
        <v>30</v>
      </c>
      <c r="J270" t="s">
        <v>53</v>
      </c>
    </row>
    <row r="271" spans="1:10">
      <c r="A271" t="s">
        <v>22</v>
      </c>
      <c r="B271" s="1">
        <v>45931</v>
      </c>
      <c r="C271">
        <v>1.1499999999999999</v>
      </c>
      <c r="D271">
        <v>757.09890062398154</v>
      </c>
      <c r="E271">
        <f t="shared" si="0"/>
        <v>23.459999999999994</v>
      </c>
      <c r="F271">
        <v>221.3739475508718</v>
      </c>
      <c r="G271">
        <v>9.4362296483747592</v>
      </c>
      <c r="H271" t="s">
        <v>62</v>
      </c>
      <c r="I271">
        <v>20.399999999999999</v>
      </c>
      <c r="J271" t="s">
        <v>36</v>
      </c>
    </row>
    <row r="272" spans="1:10">
      <c r="A272" t="s">
        <v>22</v>
      </c>
      <c r="B272" s="1">
        <v>45932</v>
      </c>
      <c r="C272">
        <v>1.1499999999999999</v>
      </c>
      <c r="D272">
        <v>8861.3415583734859</v>
      </c>
      <c r="E272">
        <f t="shared" si="0"/>
        <v>204.23999999999992</v>
      </c>
      <c r="F272">
        <v>2591.03554338406</v>
      </c>
      <c r="G272">
        <v>12.686229648374759</v>
      </c>
      <c r="H272" t="s">
        <v>62</v>
      </c>
      <c r="I272">
        <v>177.6</v>
      </c>
      <c r="J272" t="s">
        <v>73</v>
      </c>
    </row>
    <row r="273" spans="1:10">
      <c r="A273" t="s">
        <v>22</v>
      </c>
      <c r="B273" s="1">
        <v>45933</v>
      </c>
      <c r="C273">
        <v>1.1499999999999999</v>
      </c>
      <c r="D273">
        <v>9480.8286106076866</v>
      </c>
      <c r="E273">
        <f t="shared" si="0"/>
        <v>398.81999999999994</v>
      </c>
      <c r="F273">
        <v>2772.1721083648208</v>
      </c>
      <c r="G273">
        <v>6.9509355307276994</v>
      </c>
      <c r="H273" t="s">
        <v>62</v>
      </c>
      <c r="I273">
        <v>346.8</v>
      </c>
      <c r="J273" t="s">
        <v>32</v>
      </c>
    </row>
    <row r="274" spans="1:10">
      <c r="A274" t="s">
        <v>22</v>
      </c>
      <c r="B274" s="1">
        <v>45934</v>
      </c>
      <c r="C274">
        <v>1.1499999999999999</v>
      </c>
      <c r="D274">
        <v>1084.20818896939</v>
      </c>
      <c r="E274">
        <f t="shared" si="0"/>
        <v>27.599999999999991</v>
      </c>
      <c r="F274">
        <v>317.01993829514328</v>
      </c>
      <c r="G274">
        <v>11.48622964837476</v>
      </c>
      <c r="H274" t="s">
        <v>62</v>
      </c>
      <c r="I274">
        <v>24</v>
      </c>
      <c r="J274" t="s">
        <v>33</v>
      </c>
    </row>
    <row r="275" spans="1:10">
      <c r="A275" t="s">
        <v>22</v>
      </c>
      <c r="B275" s="1">
        <v>45935</v>
      </c>
      <c r="C275">
        <v>1.1499999999999999</v>
      </c>
      <c r="D275">
        <v>3297.9667791867441</v>
      </c>
      <c r="E275">
        <f t="shared" si="0"/>
        <v>102.11999999999999</v>
      </c>
      <c r="F275">
        <v>964.31777169203042</v>
      </c>
      <c r="G275">
        <v>9.4429864051315171</v>
      </c>
      <c r="H275" t="s">
        <v>62</v>
      </c>
      <c r="I275">
        <v>88.8</v>
      </c>
      <c r="J275" t="s">
        <v>43</v>
      </c>
    </row>
    <row r="276" spans="1:10">
      <c r="A276" t="s">
        <v>22</v>
      </c>
      <c r="B276" s="1">
        <v>45936</v>
      </c>
      <c r="C276">
        <v>1.1499999999999999</v>
      </c>
      <c r="D276">
        <v>1153.329460768884</v>
      </c>
      <c r="E276">
        <f t="shared" si="0"/>
        <v>73.140000000000015</v>
      </c>
      <c r="F276">
        <v>337.23083648212992</v>
      </c>
      <c r="G276">
        <v>4.6107579502615508</v>
      </c>
      <c r="H276" t="s">
        <v>62</v>
      </c>
      <c r="I276">
        <v>63.6</v>
      </c>
      <c r="J276" t="s">
        <v>47</v>
      </c>
    </row>
    <row r="277" spans="1:10">
      <c r="A277" t="s">
        <v>22</v>
      </c>
      <c r="B277" s="1">
        <v>45937</v>
      </c>
      <c r="C277">
        <v>1.1499999999999999</v>
      </c>
      <c r="D277">
        <v>2158.785320289805</v>
      </c>
      <c r="E277">
        <f t="shared" si="0"/>
        <v>99.36</v>
      </c>
      <c r="F277">
        <v>631.22377786251604</v>
      </c>
      <c r="G277">
        <v>6.3528963150414253</v>
      </c>
      <c r="H277" t="s">
        <v>62</v>
      </c>
      <c r="I277">
        <v>86.4</v>
      </c>
      <c r="J277" t="s">
        <v>71</v>
      </c>
    </row>
    <row r="278" spans="1:10">
      <c r="A278" t="s">
        <v>22</v>
      </c>
      <c r="B278" s="1">
        <v>45938</v>
      </c>
      <c r="C278">
        <v>1.1499999999999999</v>
      </c>
      <c r="D278">
        <v>456.41085920892982</v>
      </c>
      <c r="E278">
        <f t="shared" si="0"/>
        <v>14.489999999999993</v>
      </c>
      <c r="F278">
        <v>133.45346760495019</v>
      </c>
      <c r="G278">
        <v>9.2100391721842829</v>
      </c>
      <c r="H278" t="s">
        <v>62</v>
      </c>
      <c r="I278">
        <v>12.6</v>
      </c>
      <c r="J278" t="s">
        <v>34</v>
      </c>
    </row>
    <row r="279" spans="1:10">
      <c r="A279" t="s">
        <v>22</v>
      </c>
      <c r="B279" s="1">
        <v>45918</v>
      </c>
      <c r="C279">
        <v>1</v>
      </c>
      <c r="D279">
        <v>572.88</v>
      </c>
      <c r="E279">
        <v>168</v>
      </c>
      <c r="F279">
        <v>168</v>
      </c>
      <c r="G279">
        <v>8.75</v>
      </c>
      <c r="H279" t="s">
        <v>18</v>
      </c>
      <c r="I279">
        <v>19.2</v>
      </c>
      <c r="J279" t="s">
        <v>51</v>
      </c>
    </row>
    <row r="280" spans="1:10">
      <c r="A280" t="s">
        <v>22</v>
      </c>
      <c r="B280" s="1">
        <v>45919</v>
      </c>
      <c r="C280">
        <v>1</v>
      </c>
      <c r="D280">
        <v>186.59520000000001</v>
      </c>
      <c r="E280">
        <v>54.72</v>
      </c>
      <c r="F280">
        <v>54.72</v>
      </c>
      <c r="G280">
        <v>11.4</v>
      </c>
      <c r="H280" t="s">
        <v>18</v>
      </c>
      <c r="I280">
        <v>4.8</v>
      </c>
      <c r="J280" t="s">
        <v>25</v>
      </c>
    </row>
    <row r="281" spans="1:10">
      <c r="A281" t="s">
        <v>22</v>
      </c>
      <c r="B281" s="1">
        <v>45920</v>
      </c>
      <c r="C281">
        <v>1</v>
      </c>
      <c r="D281">
        <v>282.15158400000001</v>
      </c>
      <c r="E281">
        <v>82.742400000000004</v>
      </c>
      <c r="F281">
        <v>82.742400000000004</v>
      </c>
      <c r="G281">
        <v>6.76</v>
      </c>
      <c r="H281" t="s">
        <v>18</v>
      </c>
      <c r="I281">
        <v>12.24</v>
      </c>
      <c r="J281" t="s">
        <v>32</v>
      </c>
    </row>
    <row r="282" spans="1:10">
      <c r="A282" t="s">
        <v>22</v>
      </c>
      <c r="B282" s="1">
        <v>45925</v>
      </c>
      <c r="C282">
        <v>1</v>
      </c>
      <c r="D282">
        <v>547.91880000000003</v>
      </c>
      <c r="E282">
        <v>160.68</v>
      </c>
      <c r="F282">
        <v>160.68</v>
      </c>
      <c r="G282">
        <v>10.3</v>
      </c>
      <c r="H282" t="s">
        <v>23</v>
      </c>
      <c r="I282">
        <v>15.6</v>
      </c>
      <c r="J282" t="s">
        <v>24</v>
      </c>
    </row>
    <row r="283" spans="1:10">
      <c r="A283" t="s">
        <v>22</v>
      </c>
      <c r="B283" s="1">
        <v>45926</v>
      </c>
      <c r="C283">
        <v>1</v>
      </c>
      <c r="D283">
        <v>364.18799999999999</v>
      </c>
      <c r="E283">
        <v>106.8</v>
      </c>
      <c r="F283">
        <v>106.8</v>
      </c>
      <c r="G283">
        <v>14.24</v>
      </c>
      <c r="H283" t="s">
        <v>23</v>
      </c>
      <c r="I283">
        <v>7.5</v>
      </c>
      <c r="J283" t="s">
        <v>51</v>
      </c>
    </row>
    <row r="284" spans="1:10">
      <c r="A284" t="s">
        <v>22</v>
      </c>
      <c r="B284" s="1">
        <v>45927</v>
      </c>
      <c r="C284">
        <v>1</v>
      </c>
      <c r="D284">
        <v>3240.864</v>
      </c>
      <c r="E284">
        <v>950.40000000000009</v>
      </c>
      <c r="F284">
        <v>950.40000000000009</v>
      </c>
      <c r="G284">
        <v>10</v>
      </c>
      <c r="H284" t="s">
        <v>23</v>
      </c>
      <c r="I284">
        <v>95.04</v>
      </c>
      <c r="J284" t="s">
        <v>40</v>
      </c>
    </row>
    <row r="285" spans="1:10">
      <c r="A285" t="s">
        <v>22</v>
      </c>
      <c r="B285" s="1">
        <v>45928</v>
      </c>
      <c r="C285">
        <v>1</v>
      </c>
      <c r="D285">
        <v>1153.944</v>
      </c>
      <c r="E285">
        <v>338.4</v>
      </c>
      <c r="F285">
        <v>338.4</v>
      </c>
      <c r="G285">
        <v>28.2</v>
      </c>
      <c r="H285" t="s">
        <v>23</v>
      </c>
      <c r="I285">
        <v>12</v>
      </c>
      <c r="J285" t="s">
        <v>39</v>
      </c>
    </row>
    <row r="286" spans="1:10">
      <c r="A286" t="s">
        <v>22</v>
      </c>
      <c r="B286" s="1">
        <v>45929</v>
      </c>
      <c r="C286">
        <v>1</v>
      </c>
      <c r="D286">
        <v>1473.12</v>
      </c>
      <c r="E286">
        <v>432</v>
      </c>
      <c r="F286">
        <v>432</v>
      </c>
      <c r="G286">
        <v>12</v>
      </c>
      <c r="H286" t="s">
        <v>23</v>
      </c>
      <c r="I286">
        <v>36</v>
      </c>
      <c r="J286" t="s">
        <v>25</v>
      </c>
    </row>
    <row r="287" spans="1:10">
      <c r="A287" t="s">
        <v>22</v>
      </c>
      <c r="B287" s="1">
        <v>45930</v>
      </c>
      <c r="C287">
        <v>1</v>
      </c>
      <c r="D287">
        <v>10305.94752</v>
      </c>
      <c r="E287">
        <v>3022.2719999999999</v>
      </c>
      <c r="F287">
        <v>3022.2719999999999</v>
      </c>
      <c r="G287">
        <v>11.66</v>
      </c>
      <c r="H287" t="s">
        <v>23</v>
      </c>
      <c r="I287">
        <v>259.2</v>
      </c>
      <c r="J287" t="s">
        <v>26</v>
      </c>
    </row>
    <row r="288" spans="1:10">
      <c r="A288" t="s">
        <v>22</v>
      </c>
      <c r="B288" s="1">
        <v>45931</v>
      </c>
      <c r="C288">
        <v>1</v>
      </c>
      <c r="D288">
        <v>1460.5759740000001</v>
      </c>
      <c r="E288">
        <v>428.32139999999998</v>
      </c>
      <c r="F288">
        <v>428.32139999999998</v>
      </c>
      <c r="G288">
        <v>11.57</v>
      </c>
      <c r="H288" t="s">
        <v>23</v>
      </c>
      <c r="I288">
        <v>37.020000000000003</v>
      </c>
      <c r="J288" t="s">
        <v>63</v>
      </c>
    </row>
    <row r="289" spans="1:10">
      <c r="A289" t="s">
        <v>22</v>
      </c>
      <c r="B289" s="1">
        <v>45932</v>
      </c>
      <c r="C289">
        <v>1</v>
      </c>
      <c r="D289">
        <v>522.56476799999996</v>
      </c>
      <c r="E289">
        <v>153.2448</v>
      </c>
      <c r="F289">
        <v>153.2448</v>
      </c>
      <c r="G289">
        <v>6.26</v>
      </c>
      <c r="H289" t="s">
        <v>23</v>
      </c>
      <c r="I289">
        <v>24.48</v>
      </c>
      <c r="J289" t="s">
        <v>28</v>
      </c>
    </row>
    <row r="290" spans="1:10">
      <c r="A290" t="s">
        <v>22</v>
      </c>
      <c r="B290" s="1">
        <v>45933</v>
      </c>
      <c r="C290">
        <v>1</v>
      </c>
      <c r="D290">
        <v>1388.0064</v>
      </c>
      <c r="E290">
        <v>407.04</v>
      </c>
      <c r="F290">
        <v>407.04</v>
      </c>
      <c r="G290">
        <v>10.6</v>
      </c>
      <c r="H290" t="s">
        <v>23</v>
      </c>
      <c r="I290">
        <v>38.4</v>
      </c>
      <c r="J290" t="s">
        <v>36</v>
      </c>
    </row>
    <row r="291" spans="1:10">
      <c r="A291" t="s">
        <v>22</v>
      </c>
      <c r="B291" s="1">
        <v>45934</v>
      </c>
      <c r="C291">
        <v>1</v>
      </c>
      <c r="D291">
        <v>656.76599999999996</v>
      </c>
      <c r="E291">
        <v>192.6</v>
      </c>
      <c r="F291">
        <v>192.6</v>
      </c>
      <c r="G291">
        <v>10.7</v>
      </c>
      <c r="H291" t="s">
        <v>23</v>
      </c>
      <c r="I291">
        <v>18</v>
      </c>
      <c r="J291" t="s">
        <v>46</v>
      </c>
    </row>
    <row r="292" spans="1:10">
      <c r="A292" t="s">
        <v>22</v>
      </c>
      <c r="B292" s="1">
        <v>45935</v>
      </c>
      <c r="C292">
        <v>1</v>
      </c>
      <c r="D292">
        <v>2020.1385600000001</v>
      </c>
      <c r="E292">
        <v>592.41600000000005</v>
      </c>
      <c r="F292">
        <v>592.41600000000005</v>
      </c>
      <c r="G292">
        <v>14.96</v>
      </c>
      <c r="H292" t="s">
        <v>23</v>
      </c>
      <c r="I292">
        <v>39.6</v>
      </c>
      <c r="J292" t="s">
        <v>33</v>
      </c>
    </row>
    <row r="293" spans="1:10">
      <c r="A293" t="s">
        <v>22</v>
      </c>
      <c r="B293" s="1">
        <v>45936</v>
      </c>
      <c r="C293">
        <v>1</v>
      </c>
      <c r="D293">
        <v>2123.4411</v>
      </c>
      <c r="E293">
        <v>622.70999999999992</v>
      </c>
      <c r="F293">
        <v>622.70999999999992</v>
      </c>
      <c r="G293">
        <v>18.7</v>
      </c>
      <c r="H293" t="s">
        <v>23</v>
      </c>
      <c r="I293">
        <v>33.299999999999997</v>
      </c>
      <c r="J293" t="s">
        <v>37</v>
      </c>
    </row>
    <row r="294" spans="1:10">
      <c r="A294" t="s">
        <v>22</v>
      </c>
      <c r="B294" s="1">
        <v>45937</v>
      </c>
      <c r="C294">
        <v>1</v>
      </c>
      <c r="D294">
        <v>3928.32</v>
      </c>
      <c r="E294">
        <v>1152</v>
      </c>
      <c r="F294">
        <v>1152</v>
      </c>
      <c r="G294">
        <v>40</v>
      </c>
      <c r="H294" t="s">
        <v>23</v>
      </c>
      <c r="I294">
        <v>28.8</v>
      </c>
      <c r="J294" t="s">
        <v>67</v>
      </c>
    </row>
    <row r="295" spans="1:10">
      <c r="A295" t="s">
        <v>22</v>
      </c>
      <c r="B295" s="1">
        <v>45938</v>
      </c>
      <c r="C295">
        <v>1</v>
      </c>
      <c r="D295">
        <v>481.21920000000011</v>
      </c>
      <c r="E295">
        <v>141.12</v>
      </c>
      <c r="F295">
        <v>141.12</v>
      </c>
      <c r="G295">
        <v>9.8000000000000007</v>
      </c>
      <c r="H295" t="s">
        <v>23</v>
      </c>
      <c r="I295">
        <v>14.4</v>
      </c>
      <c r="J295" t="s">
        <v>72</v>
      </c>
    </row>
    <row r="296" spans="1:10">
      <c r="A296" t="s">
        <v>22</v>
      </c>
      <c r="B296" s="1">
        <v>45939</v>
      </c>
      <c r="C296">
        <v>0.86</v>
      </c>
      <c r="D296">
        <v>18543.868168047451</v>
      </c>
      <c r="E296">
        <f>F296/G296</f>
        <v>182.31999999999996</v>
      </c>
      <c r="F296">
        <v>5454.0788729551332</v>
      </c>
      <c r="G296">
        <v>29.914868763466071</v>
      </c>
      <c r="H296" t="s">
        <v>50</v>
      </c>
      <c r="I296">
        <v>212</v>
      </c>
      <c r="J296" t="s">
        <v>39</v>
      </c>
    </row>
    <row r="297" spans="1:10">
      <c r="A297" t="s">
        <v>22</v>
      </c>
      <c r="B297" s="1">
        <v>45940</v>
      </c>
      <c r="C297">
        <v>0.86</v>
      </c>
      <c r="D297">
        <v>17621.57938023653</v>
      </c>
      <c r="E297">
        <f t="shared" ref="E297:E313" si="1">F297/G297</f>
        <v>444.7919999999998</v>
      </c>
      <c r="F297">
        <v>5182.8174647754486</v>
      </c>
      <c r="G297">
        <v>11.652227254032111</v>
      </c>
      <c r="H297" t="s">
        <v>50</v>
      </c>
      <c r="I297">
        <v>517.20000000000005</v>
      </c>
      <c r="J297" t="s">
        <v>25</v>
      </c>
    </row>
    <row r="298" spans="1:10">
      <c r="A298" t="s">
        <v>22</v>
      </c>
      <c r="B298" s="1">
        <v>45941</v>
      </c>
      <c r="C298">
        <v>0.86</v>
      </c>
      <c r="D298">
        <v>3689.6367366412492</v>
      </c>
      <c r="E298">
        <f t="shared" si="1"/>
        <v>80.186399999999978</v>
      </c>
      <c r="F298">
        <v>1085.18727548272</v>
      </c>
      <c r="G298">
        <v>13.53330833511319</v>
      </c>
      <c r="H298" t="s">
        <v>50</v>
      </c>
      <c r="I298">
        <v>93.24</v>
      </c>
      <c r="J298" t="s">
        <v>26</v>
      </c>
    </row>
    <row r="299" spans="1:10">
      <c r="A299" t="s">
        <v>22</v>
      </c>
      <c r="B299" s="1">
        <v>45942</v>
      </c>
      <c r="C299">
        <v>0.86</v>
      </c>
      <c r="D299">
        <v>4164.6318737068996</v>
      </c>
      <c r="E299">
        <f t="shared" si="1"/>
        <v>120.74400000000003</v>
      </c>
      <c r="F299">
        <v>1224.891727560853</v>
      </c>
      <c r="G299">
        <v>10.1445349463398</v>
      </c>
      <c r="H299" t="s">
        <v>50</v>
      </c>
      <c r="I299">
        <v>140.4</v>
      </c>
      <c r="J299" t="s">
        <v>24</v>
      </c>
    </row>
    <row r="300" spans="1:10">
      <c r="A300" t="s">
        <v>22</v>
      </c>
      <c r="B300" s="1">
        <v>45943</v>
      </c>
      <c r="C300">
        <v>0.86</v>
      </c>
      <c r="D300">
        <v>47948.126917274552</v>
      </c>
      <c r="E300">
        <f t="shared" si="1"/>
        <v>721.36799999999982</v>
      </c>
      <c r="F300">
        <v>14102.390269786631</v>
      </c>
      <c r="G300">
        <v>19.549509085219519</v>
      </c>
      <c r="H300" t="s">
        <v>50</v>
      </c>
      <c r="I300">
        <v>838.8</v>
      </c>
      <c r="J300" t="s">
        <v>27</v>
      </c>
    </row>
    <row r="301" spans="1:10">
      <c r="A301" t="s">
        <v>22</v>
      </c>
      <c r="B301" s="1">
        <v>45944</v>
      </c>
      <c r="C301">
        <v>0.86</v>
      </c>
      <c r="D301">
        <v>34435.21946794878</v>
      </c>
      <c r="E301">
        <f t="shared" si="1"/>
        <v>2992.7999999999997</v>
      </c>
      <c r="F301">
        <v>10128.00572586729</v>
      </c>
      <c r="G301">
        <v>3.3841238057562451</v>
      </c>
      <c r="H301" t="s">
        <v>50</v>
      </c>
      <c r="I301">
        <v>3480</v>
      </c>
      <c r="J301" t="s">
        <v>29</v>
      </c>
    </row>
    <row r="302" spans="1:10">
      <c r="A302" t="s">
        <v>22</v>
      </c>
      <c r="B302" s="1">
        <v>45945</v>
      </c>
      <c r="C302">
        <v>0.86</v>
      </c>
      <c r="D302">
        <v>6980.2223382758657</v>
      </c>
      <c r="E302">
        <f t="shared" si="1"/>
        <v>160.99199999999996</v>
      </c>
      <c r="F302">
        <v>2053.0065700811369</v>
      </c>
      <c r="G302">
        <v>12.75222725403211</v>
      </c>
      <c r="H302" t="s">
        <v>50</v>
      </c>
      <c r="I302">
        <v>187.2</v>
      </c>
      <c r="J302" t="s">
        <v>54</v>
      </c>
    </row>
    <row r="303" spans="1:10">
      <c r="A303" t="s">
        <v>22</v>
      </c>
      <c r="B303" s="1">
        <v>45946</v>
      </c>
      <c r="C303">
        <v>0.86</v>
      </c>
      <c r="D303">
        <v>8193.2354586372767</v>
      </c>
      <c r="E303">
        <f t="shared" si="1"/>
        <v>360.68400000000003</v>
      </c>
      <c r="F303">
        <v>2409.775134893317</v>
      </c>
      <c r="G303">
        <v>6.6811256803554269</v>
      </c>
      <c r="H303" t="s">
        <v>50</v>
      </c>
      <c r="I303">
        <v>419.4</v>
      </c>
      <c r="J303" t="s">
        <v>63</v>
      </c>
    </row>
    <row r="304" spans="1:10">
      <c r="A304" t="s">
        <v>22</v>
      </c>
      <c r="B304" s="1">
        <v>45947</v>
      </c>
      <c r="C304">
        <v>0.86</v>
      </c>
      <c r="D304">
        <v>2419.073864798851</v>
      </c>
      <c r="E304">
        <f t="shared" si="1"/>
        <v>18.782399999999999</v>
      </c>
      <c r="F304">
        <v>711.49231317613271</v>
      </c>
      <c r="G304">
        <v>37.88079868260354</v>
      </c>
      <c r="H304" t="s">
        <v>50</v>
      </c>
      <c r="I304">
        <v>21.84</v>
      </c>
      <c r="J304" t="s">
        <v>55</v>
      </c>
    </row>
    <row r="305" spans="1:10">
      <c r="A305" t="s">
        <v>22</v>
      </c>
      <c r="B305" s="1">
        <v>45948</v>
      </c>
      <c r="C305">
        <v>0.86</v>
      </c>
      <c r="D305">
        <v>23613.36778930153</v>
      </c>
      <c r="E305">
        <f t="shared" si="1"/>
        <v>998.976</v>
      </c>
      <c r="F305">
        <v>6945.1081733239807</v>
      </c>
      <c r="G305">
        <v>6.9522272540321097</v>
      </c>
      <c r="H305" t="s">
        <v>50</v>
      </c>
      <c r="I305">
        <v>1161.5999999999999</v>
      </c>
      <c r="J305" t="s">
        <v>36</v>
      </c>
    </row>
    <row r="306" spans="1:10">
      <c r="A306" t="s">
        <v>22</v>
      </c>
      <c r="B306" s="1">
        <v>45949</v>
      </c>
      <c r="C306">
        <v>0.86</v>
      </c>
      <c r="D306">
        <v>957.05725445844496</v>
      </c>
      <c r="E306">
        <f t="shared" si="1"/>
        <v>50.567999999999991</v>
      </c>
      <c r="F306">
        <v>281.48742778189558</v>
      </c>
      <c r="G306">
        <v>5.5665129683178218</v>
      </c>
      <c r="H306" t="s">
        <v>50</v>
      </c>
      <c r="I306">
        <v>58.8</v>
      </c>
      <c r="J306" t="s">
        <v>74</v>
      </c>
    </row>
    <row r="307" spans="1:10">
      <c r="A307" t="s">
        <v>22</v>
      </c>
      <c r="B307" s="1">
        <v>45950</v>
      </c>
      <c r="C307">
        <v>0.86</v>
      </c>
      <c r="D307">
        <v>8246.4609355271932</v>
      </c>
      <c r="E307">
        <f t="shared" si="1"/>
        <v>184.21200000000005</v>
      </c>
      <c r="F307">
        <v>2425.4296869197628</v>
      </c>
      <c r="G307">
        <v>13.16651296831782</v>
      </c>
      <c r="H307" t="s">
        <v>50</v>
      </c>
      <c r="I307">
        <v>214.2</v>
      </c>
      <c r="J307" t="s">
        <v>34</v>
      </c>
    </row>
    <row r="308" spans="1:10">
      <c r="A308" t="s">
        <v>22</v>
      </c>
      <c r="B308" s="1">
        <v>45951</v>
      </c>
      <c r="C308">
        <v>0.86</v>
      </c>
      <c r="D308">
        <v>10837.32436701205</v>
      </c>
      <c r="E308">
        <f t="shared" si="1"/>
        <v>162.28199999999995</v>
      </c>
      <c r="F308">
        <v>3187.4483432388379</v>
      </c>
      <c r="G308">
        <v>19.641416443221299</v>
      </c>
      <c r="H308" t="s">
        <v>50</v>
      </c>
      <c r="I308">
        <v>188.7</v>
      </c>
      <c r="J308" t="s">
        <v>33</v>
      </c>
    </row>
    <row r="309" spans="1:10">
      <c r="A309" t="s">
        <v>22</v>
      </c>
      <c r="B309" s="1">
        <v>45952</v>
      </c>
      <c r="C309">
        <v>0.86</v>
      </c>
      <c r="D309">
        <v>31119.608390981452</v>
      </c>
      <c r="E309">
        <f t="shared" si="1"/>
        <v>842.11200000000019</v>
      </c>
      <c r="F309">
        <v>9152.8259973474851</v>
      </c>
      <c r="G309">
        <v>10.86889392069877</v>
      </c>
      <c r="H309" t="s">
        <v>50</v>
      </c>
      <c r="I309">
        <v>979.2</v>
      </c>
      <c r="J309" t="s">
        <v>71</v>
      </c>
    </row>
    <row r="310" spans="1:10">
      <c r="A310" t="s">
        <v>22</v>
      </c>
      <c r="B310" s="1">
        <v>45953</v>
      </c>
      <c r="C310">
        <v>0.86</v>
      </c>
      <c r="D310">
        <v>764.04629924845449</v>
      </c>
      <c r="E310">
        <f t="shared" si="1"/>
        <v>70.176000000000002</v>
      </c>
      <c r="F310">
        <v>224.71949977895721</v>
      </c>
      <c r="G310">
        <v>3.202227254032108</v>
      </c>
      <c r="H310" t="s">
        <v>50</v>
      </c>
      <c r="I310">
        <v>81.599999999999994</v>
      </c>
      <c r="J310" t="s">
        <v>65</v>
      </c>
    </row>
    <row r="311" spans="1:10">
      <c r="A311" t="s">
        <v>22</v>
      </c>
      <c r="B311" s="1">
        <v>45954</v>
      </c>
      <c r="C311">
        <v>0.86</v>
      </c>
      <c r="D311">
        <v>4007.5003789655202</v>
      </c>
      <c r="E311">
        <f t="shared" si="1"/>
        <v>96.595199999999949</v>
      </c>
      <c r="F311">
        <v>1178.6765820486819</v>
      </c>
      <c r="G311">
        <v>12.20222725403211</v>
      </c>
      <c r="H311" t="s">
        <v>50</v>
      </c>
      <c r="I311">
        <v>112.32</v>
      </c>
      <c r="J311" t="s">
        <v>48</v>
      </c>
    </row>
    <row r="312" spans="1:10">
      <c r="A312" t="s">
        <v>22</v>
      </c>
      <c r="B312" s="1">
        <v>45955</v>
      </c>
      <c r="C312">
        <v>0.86</v>
      </c>
      <c r="D312">
        <v>2325.3317094827598</v>
      </c>
      <c r="E312">
        <f t="shared" si="1"/>
        <v>48.297600000000003</v>
      </c>
      <c r="F312">
        <v>683.92109102434108</v>
      </c>
      <c r="G312">
        <v>14.16056058736544</v>
      </c>
      <c r="H312" t="s">
        <v>50</v>
      </c>
      <c r="I312">
        <v>56.16</v>
      </c>
      <c r="J312" t="s">
        <v>72</v>
      </c>
    </row>
    <row r="313" spans="1:10">
      <c r="A313" t="s">
        <v>22</v>
      </c>
      <c r="B313" s="1">
        <v>45956</v>
      </c>
      <c r="C313">
        <v>1</v>
      </c>
      <c r="D313">
        <v>7486.1291398420371</v>
      </c>
      <c r="E313">
        <f t="shared" si="1"/>
        <v>242.76000000000005</v>
      </c>
      <c r="F313">
        <v>2201.802688188835</v>
      </c>
      <c r="G313">
        <v>9.0698743128556369</v>
      </c>
      <c r="H313" t="s">
        <v>50</v>
      </c>
      <c r="I313">
        <v>242.76</v>
      </c>
      <c r="J313" t="s">
        <v>32</v>
      </c>
    </row>
    <row r="314" spans="1:10">
      <c r="A314" t="s">
        <v>22</v>
      </c>
      <c r="B314" s="1">
        <v>45939</v>
      </c>
      <c r="C314">
        <v>1</v>
      </c>
      <c r="D314">
        <v>1559.9009699475271</v>
      </c>
      <c r="E314">
        <v>458.79440292574333</v>
      </c>
      <c r="F314">
        <v>458.79440292574333</v>
      </c>
      <c r="G314">
        <v>21.847352520273489</v>
      </c>
      <c r="H314" t="s">
        <v>19</v>
      </c>
      <c r="I314">
        <v>21</v>
      </c>
      <c r="J314" t="s">
        <v>39</v>
      </c>
    </row>
    <row r="315" spans="1:10">
      <c r="A315" t="s">
        <v>22</v>
      </c>
      <c r="B315" s="1">
        <v>45940</v>
      </c>
      <c r="C315">
        <v>1</v>
      </c>
      <c r="D315">
        <v>3194.9578883765312</v>
      </c>
      <c r="E315">
        <v>939.69349658133262</v>
      </c>
      <c r="F315">
        <v>939.69349658133262</v>
      </c>
      <c r="G315">
        <v>12.047352520273501</v>
      </c>
      <c r="H315" t="s">
        <v>19</v>
      </c>
      <c r="I315">
        <v>78</v>
      </c>
      <c r="J315" t="s">
        <v>54</v>
      </c>
    </row>
    <row r="316" spans="1:10">
      <c r="A316" t="s">
        <v>22</v>
      </c>
      <c r="B316" s="1">
        <v>45941</v>
      </c>
      <c r="C316">
        <v>1</v>
      </c>
      <c r="D316">
        <v>2793.7198282715849</v>
      </c>
      <c r="E316">
        <v>821.68230243281926</v>
      </c>
      <c r="F316">
        <v>821.68230243281926</v>
      </c>
      <c r="G316">
        <v>6.8473525202734944</v>
      </c>
      <c r="H316" t="s">
        <v>19</v>
      </c>
      <c r="I316">
        <v>120</v>
      </c>
      <c r="J316" t="s">
        <v>36</v>
      </c>
    </row>
    <row r="317" spans="1:10">
      <c r="A317" t="s">
        <v>22</v>
      </c>
      <c r="B317" s="1">
        <v>45942</v>
      </c>
      <c r="C317">
        <v>1</v>
      </c>
      <c r="D317">
        <v>12085.7793735093</v>
      </c>
      <c r="E317">
        <v>3554.6409922086182</v>
      </c>
      <c r="F317">
        <v>3554.6409922086182</v>
      </c>
      <c r="G317">
        <v>7.2002936967440796</v>
      </c>
      <c r="H317" t="s">
        <v>19</v>
      </c>
      <c r="I317">
        <v>493.68</v>
      </c>
      <c r="J317" t="s">
        <v>32</v>
      </c>
    </row>
    <row r="318" spans="1:10">
      <c r="A318" t="s">
        <v>22</v>
      </c>
      <c r="B318" s="1">
        <v>45943</v>
      </c>
      <c r="C318">
        <v>1</v>
      </c>
      <c r="D318">
        <v>1763.2019398950549</v>
      </c>
      <c r="E318">
        <v>518.58880585148677</v>
      </c>
      <c r="F318">
        <v>518.58880585148677</v>
      </c>
      <c r="G318">
        <v>12.347352520273491</v>
      </c>
      <c r="H318" t="s">
        <v>19</v>
      </c>
      <c r="I318">
        <v>42</v>
      </c>
      <c r="J318" t="s">
        <v>33</v>
      </c>
    </row>
    <row r="319" spans="1:10">
      <c r="A319" t="s">
        <v>22</v>
      </c>
      <c r="B319" s="1">
        <v>45944</v>
      </c>
      <c r="C319">
        <v>1</v>
      </c>
      <c r="D319">
        <v>528.99343043074066</v>
      </c>
      <c r="E319" t="s">
        <v>11</v>
      </c>
      <c r="F319">
        <v>155.58630306786489</v>
      </c>
      <c r="G319">
        <v>12.348119291100391</v>
      </c>
      <c r="H319" t="s">
        <v>38</v>
      </c>
      <c r="I319">
        <v>12.6</v>
      </c>
      <c r="J319" t="s">
        <v>24</v>
      </c>
    </row>
    <row r="320" spans="1:10">
      <c r="A320" t="s">
        <v>22</v>
      </c>
      <c r="B320" s="1">
        <v>45945</v>
      </c>
      <c r="C320">
        <v>1</v>
      </c>
      <c r="D320">
        <v>4630.0326707689592</v>
      </c>
      <c r="E320" t="s">
        <v>11</v>
      </c>
      <c r="F320">
        <v>1361.774314932047</v>
      </c>
      <c r="G320">
        <v>11.348119291100391</v>
      </c>
      <c r="H320" t="s">
        <v>38</v>
      </c>
      <c r="I320">
        <v>120</v>
      </c>
      <c r="J320" t="s">
        <v>40</v>
      </c>
    </row>
    <row r="321" spans="1:10">
      <c r="A321" t="s">
        <v>22</v>
      </c>
      <c r="B321" s="1">
        <v>45946</v>
      </c>
      <c r="C321">
        <v>1</v>
      </c>
      <c r="D321">
        <v>1839.5338807384121</v>
      </c>
      <c r="E321" t="s">
        <v>11</v>
      </c>
      <c r="F321">
        <v>541.03937668776837</v>
      </c>
      <c r="G321">
        <v>25.048119291100392</v>
      </c>
      <c r="H321" t="s">
        <v>38</v>
      </c>
      <c r="I321">
        <v>21.6</v>
      </c>
      <c r="J321" t="s">
        <v>39</v>
      </c>
    </row>
    <row r="322" spans="1:10">
      <c r="A322" t="s">
        <v>22</v>
      </c>
      <c r="B322" s="1">
        <v>45947</v>
      </c>
      <c r="C322">
        <v>1</v>
      </c>
      <c r="D322">
        <v>4574.6674434459246</v>
      </c>
      <c r="E322" t="s">
        <v>11</v>
      </c>
      <c r="F322">
        <v>1345.4904245429191</v>
      </c>
      <c r="G322">
        <v>13.348119291100391</v>
      </c>
      <c r="H322" t="s">
        <v>38</v>
      </c>
      <c r="I322">
        <v>100.8</v>
      </c>
      <c r="J322" t="s">
        <v>25</v>
      </c>
    </row>
    <row r="323" spans="1:10">
      <c r="A323" t="s">
        <v>22</v>
      </c>
      <c r="B323" s="1">
        <v>45948</v>
      </c>
      <c r="C323">
        <v>1</v>
      </c>
      <c r="D323">
        <v>5181.2988782150614</v>
      </c>
      <c r="E323" t="s">
        <v>11</v>
      </c>
      <c r="F323">
        <v>1523.911434769135</v>
      </c>
      <c r="G323">
        <v>10.67164870286509</v>
      </c>
      <c r="H323" t="s">
        <v>38</v>
      </c>
      <c r="I323">
        <v>142.80000000000001</v>
      </c>
      <c r="J323" t="s">
        <v>26</v>
      </c>
    </row>
    <row r="324" spans="1:10">
      <c r="A324" t="s">
        <v>22</v>
      </c>
      <c r="B324" s="1">
        <v>45949</v>
      </c>
      <c r="C324">
        <v>1</v>
      </c>
      <c r="D324">
        <v>3373.672088184514</v>
      </c>
      <c r="E324" t="s">
        <v>11</v>
      </c>
      <c r="F324">
        <v>992.2564965248572</v>
      </c>
      <c r="G324">
        <v>22.348119291100389</v>
      </c>
      <c r="H324" t="s">
        <v>38</v>
      </c>
      <c r="I324">
        <v>44.4</v>
      </c>
      <c r="J324" t="s">
        <v>33</v>
      </c>
    </row>
    <row r="325" spans="1:10">
      <c r="A325" t="s">
        <v>22</v>
      </c>
      <c r="B325" s="1">
        <v>45950</v>
      </c>
      <c r="C325">
        <v>1</v>
      </c>
      <c r="D325">
        <v>11889.631913055029</v>
      </c>
      <c r="E325" t="s">
        <v>11</v>
      </c>
      <c r="F325">
        <v>3496.950562663244</v>
      </c>
      <c r="G325">
        <v>22.185957128938231</v>
      </c>
      <c r="H325" t="s">
        <v>38</v>
      </c>
      <c r="I325">
        <v>157.62</v>
      </c>
      <c r="J325" t="s">
        <v>27</v>
      </c>
    </row>
    <row r="326" spans="1:10">
      <c r="A326" t="s">
        <v>22</v>
      </c>
      <c r="B326" s="1">
        <v>45951</v>
      </c>
      <c r="C326">
        <v>1</v>
      </c>
      <c r="D326">
        <v>3078.8537217229632</v>
      </c>
      <c r="E326" t="s">
        <v>11</v>
      </c>
      <c r="F326">
        <v>905.5452122714596</v>
      </c>
      <c r="G326">
        <v>17.967166910148009</v>
      </c>
      <c r="H326" t="s">
        <v>38</v>
      </c>
      <c r="I326">
        <v>50.4</v>
      </c>
      <c r="J326" t="s">
        <v>44</v>
      </c>
    </row>
    <row r="327" spans="1:10">
      <c r="A327" t="s">
        <v>22</v>
      </c>
      <c r="B327" s="1">
        <v>45952</v>
      </c>
      <c r="C327">
        <v>1</v>
      </c>
      <c r="D327">
        <v>3965.76</v>
      </c>
      <c r="E327">
        <v>1166.4000000000001</v>
      </c>
      <c r="F327">
        <v>1166.4000000000001</v>
      </c>
      <c r="G327">
        <v>10.8</v>
      </c>
      <c r="H327" t="s">
        <v>23</v>
      </c>
      <c r="I327">
        <v>108</v>
      </c>
      <c r="J327" t="s">
        <v>40</v>
      </c>
    </row>
    <row r="328" spans="1:10">
      <c r="A328" t="s">
        <v>22</v>
      </c>
      <c r="B328" s="1">
        <v>45953</v>
      </c>
      <c r="C328">
        <v>1</v>
      </c>
      <c r="D328">
        <v>1485.12</v>
      </c>
      <c r="E328">
        <v>436.8</v>
      </c>
      <c r="F328">
        <v>436.8</v>
      </c>
      <c r="G328">
        <v>11.66666666666667</v>
      </c>
      <c r="H328" t="s">
        <v>23</v>
      </c>
      <c r="I328">
        <v>37.44</v>
      </c>
      <c r="J328" t="s">
        <v>25</v>
      </c>
    </row>
    <row r="329" spans="1:10">
      <c r="A329" t="s">
        <v>22</v>
      </c>
      <c r="B329" s="1">
        <v>45954</v>
      </c>
      <c r="C329">
        <v>1</v>
      </c>
      <c r="D329">
        <v>1448.4</v>
      </c>
      <c r="E329">
        <v>426</v>
      </c>
      <c r="F329">
        <v>426</v>
      </c>
      <c r="G329">
        <v>19.189189189189189</v>
      </c>
      <c r="H329" t="s">
        <v>23</v>
      </c>
      <c r="I329">
        <v>22.2</v>
      </c>
      <c r="J329" t="s">
        <v>27</v>
      </c>
    </row>
    <row r="330" spans="1:10">
      <c r="A330" t="s">
        <v>22</v>
      </c>
      <c r="B330" s="1">
        <v>45955</v>
      </c>
      <c r="C330">
        <v>1</v>
      </c>
      <c r="D330">
        <v>1615.68</v>
      </c>
      <c r="E330">
        <v>475.2</v>
      </c>
      <c r="F330">
        <v>475.2</v>
      </c>
      <c r="G330">
        <v>13.2</v>
      </c>
      <c r="H330" t="s">
        <v>23</v>
      </c>
      <c r="I330">
        <v>36</v>
      </c>
      <c r="J330" t="s">
        <v>64</v>
      </c>
    </row>
    <row r="331" spans="1:10">
      <c r="A331" t="s">
        <v>22</v>
      </c>
      <c r="B331" s="1">
        <v>45956</v>
      </c>
      <c r="C331">
        <v>1</v>
      </c>
      <c r="D331">
        <v>1028.1600000000001</v>
      </c>
      <c r="E331">
        <v>302.39999999999998</v>
      </c>
      <c r="F331">
        <v>302.39999999999998</v>
      </c>
      <c r="G331">
        <v>12.6</v>
      </c>
      <c r="H331" t="s">
        <v>23</v>
      </c>
      <c r="I331">
        <v>24</v>
      </c>
      <c r="J331" t="s">
        <v>54</v>
      </c>
    </row>
    <row r="332" spans="1:10">
      <c r="A332" t="s">
        <v>22</v>
      </c>
      <c r="B332" s="1">
        <v>45957</v>
      </c>
      <c r="C332">
        <v>1</v>
      </c>
      <c r="D332">
        <v>5026.5600000000013</v>
      </c>
      <c r="E332">
        <v>1478.4</v>
      </c>
      <c r="F332">
        <v>1478.4</v>
      </c>
      <c r="G332">
        <v>16.87671232876713</v>
      </c>
      <c r="H332" t="s">
        <v>23</v>
      </c>
      <c r="I332">
        <v>87.6</v>
      </c>
      <c r="J332" t="s">
        <v>37</v>
      </c>
    </row>
    <row r="333" spans="1:10">
      <c r="A333" t="s">
        <v>22</v>
      </c>
      <c r="B333" s="1">
        <v>45952</v>
      </c>
      <c r="C333">
        <v>1</v>
      </c>
      <c r="D333">
        <v>1861.6066847343809</v>
      </c>
      <c r="E333">
        <v>547.53137786305319</v>
      </c>
      <c r="F333">
        <v>547.53137786305319</v>
      </c>
      <c r="G333">
        <v>8.7745413119079032</v>
      </c>
      <c r="H333" t="s">
        <v>19</v>
      </c>
      <c r="I333">
        <v>62.4</v>
      </c>
      <c r="J333" t="s">
        <v>40</v>
      </c>
    </row>
    <row r="334" spans="1:10">
      <c r="A334" t="s">
        <v>22</v>
      </c>
      <c r="B334" s="1">
        <v>45953</v>
      </c>
      <c r="C334">
        <v>1</v>
      </c>
      <c r="D334">
        <v>2243.4946847343808</v>
      </c>
      <c r="E334">
        <v>659.85137786305324</v>
      </c>
      <c r="F334">
        <v>659.85137786305324</v>
      </c>
      <c r="G334">
        <v>10.5745413119079</v>
      </c>
      <c r="H334" t="s">
        <v>19</v>
      </c>
      <c r="I334">
        <v>62.4</v>
      </c>
      <c r="J334" t="s">
        <v>25</v>
      </c>
    </row>
    <row r="335" spans="1:10">
      <c r="A335" t="s">
        <v>22</v>
      </c>
      <c r="B335" s="1">
        <v>45954</v>
      </c>
      <c r="C335">
        <v>1</v>
      </c>
      <c r="D335">
        <v>5449.5260750689531</v>
      </c>
      <c r="E335">
        <v>1602.801786784986</v>
      </c>
      <c r="F335">
        <v>1602.801786784986</v>
      </c>
      <c r="G335">
        <v>18.51237914974574</v>
      </c>
      <c r="H335" t="s">
        <v>19</v>
      </c>
      <c r="I335">
        <v>86.58</v>
      </c>
      <c r="J335" t="s">
        <v>27</v>
      </c>
    </row>
    <row r="336" spans="1:10">
      <c r="A336" t="s">
        <v>22</v>
      </c>
      <c r="B336" s="1">
        <v>45955</v>
      </c>
      <c r="C336">
        <v>1</v>
      </c>
      <c r="D336">
        <v>5497.262075068953</v>
      </c>
      <c r="E336">
        <v>1616.841786784986</v>
      </c>
      <c r="F336">
        <v>1616.841786784986</v>
      </c>
      <c r="G336">
        <v>18.674541311907898</v>
      </c>
      <c r="H336" t="s">
        <v>19</v>
      </c>
      <c r="I336">
        <v>86.58</v>
      </c>
      <c r="J336" t="s">
        <v>37</v>
      </c>
    </row>
    <row r="337" spans="1:10">
      <c r="A337" t="s">
        <v>22</v>
      </c>
      <c r="B337" s="1">
        <v>45980</v>
      </c>
      <c r="C337">
        <v>1</v>
      </c>
      <c r="D337">
        <v>861.84</v>
      </c>
      <c r="E337">
        <v>252</v>
      </c>
      <c r="F337">
        <v>252</v>
      </c>
      <c r="G337">
        <v>4</v>
      </c>
      <c r="H337" t="s">
        <v>18</v>
      </c>
      <c r="I337">
        <v>63</v>
      </c>
      <c r="J337" t="s">
        <v>24</v>
      </c>
    </row>
    <row r="338" spans="1:10">
      <c r="A338" t="s">
        <v>22</v>
      </c>
      <c r="B338" s="1">
        <v>45981</v>
      </c>
      <c r="C338">
        <v>1</v>
      </c>
      <c r="D338">
        <v>5540.4</v>
      </c>
      <c r="E338">
        <v>1620</v>
      </c>
      <c r="F338">
        <v>1620</v>
      </c>
      <c r="G338">
        <v>4.5</v>
      </c>
      <c r="H338" t="s">
        <v>18</v>
      </c>
      <c r="I338">
        <v>360</v>
      </c>
      <c r="J338" t="s">
        <v>40</v>
      </c>
    </row>
    <row r="339" spans="1:10">
      <c r="A339" t="s">
        <v>22</v>
      </c>
      <c r="B339" s="1">
        <v>45982</v>
      </c>
      <c r="C339">
        <v>1</v>
      </c>
      <c r="D339">
        <v>4883.76</v>
      </c>
      <c r="E339">
        <v>1428</v>
      </c>
      <c r="F339">
        <v>1428</v>
      </c>
      <c r="G339">
        <v>3.5</v>
      </c>
      <c r="H339" t="s">
        <v>18</v>
      </c>
      <c r="I339">
        <v>408</v>
      </c>
      <c r="J339" t="s">
        <v>51</v>
      </c>
    </row>
    <row r="340" spans="1:10">
      <c r="A340" t="s">
        <v>22</v>
      </c>
      <c r="B340" s="1">
        <v>45983</v>
      </c>
      <c r="C340">
        <v>1</v>
      </c>
      <c r="D340">
        <v>881.21087999999997</v>
      </c>
      <c r="E340">
        <v>257.66399999999999</v>
      </c>
      <c r="F340">
        <v>257.66399999999999</v>
      </c>
      <c r="G340">
        <v>6.1</v>
      </c>
      <c r="H340" t="s">
        <v>18</v>
      </c>
      <c r="I340">
        <v>42.24</v>
      </c>
      <c r="J340" t="s">
        <v>33</v>
      </c>
    </row>
    <row r="341" spans="1:10">
      <c r="A341" t="s">
        <v>22</v>
      </c>
      <c r="B341" s="1">
        <v>45984</v>
      </c>
      <c r="C341">
        <v>1</v>
      </c>
      <c r="D341">
        <v>2603.4339599999998</v>
      </c>
      <c r="E341">
        <v>761.23800000000006</v>
      </c>
      <c r="F341">
        <v>761.23800000000006</v>
      </c>
      <c r="G341">
        <v>7.62</v>
      </c>
      <c r="H341" t="s">
        <v>18</v>
      </c>
      <c r="I341">
        <v>99.9</v>
      </c>
      <c r="J341" t="s">
        <v>37</v>
      </c>
    </row>
    <row r="342" spans="1:10">
      <c r="A342" t="s">
        <v>22</v>
      </c>
      <c r="B342" s="1">
        <v>45985</v>
      </c>
      <c r="C342">
        <v>1</v>
      </c>
      <c r="D342">
        <v>2631.4848000000002</v>
      </c>
      <c r="E342">
        <v>769.44</v>
      </c>
      <c r="F342">
        <v>769.44</v>
      </c>
      <c r="G342">
        <v>4.58</v>
      </c>
      <c r="H342" t="s">
        <v>18</v>
      </c>
      <c r="I342">
        <v>168</v>
      </c>
      <c r="J342" t="s">
        <v>36</v>
      </c>
    </row>
    <row r="343" spans="1:10">
      <c r="A343" t="s">
        <v>22</v>
      </c>
      <c r="B343" s="1">
        <v>45986</v>
      </c>
      <c r="C343">
        <v>1</v>
      </c>
      <c r="D343">
        <v>350.37489599999998</v>
      </c>
      <c r="E343">
        <v>102.44880000000001</v>
      </c>
      <c r="F343">
        <v>102.44880000000001</v>
      </c>
      <c r="G343">
        <v>2.79</v>
      </c>
      <c r="H343" t="s">
        <v>18</v>
      </c>
      <c r="I343">
        <v>36.72</v>
      </c>
      <c r="J343" t="s">
        <v>43</v>
      </c>
    </row>
    <row r="344" spans="1:10">
      <c r="A344" t="s">
        <v>22</v>
      </c>
      <c r="B344" s="1">
        <v>45987</v>
      </c>
      <c r="C344">
        <v>1</v>
      </c>
      <c r="D344">
        <v>157.59360000000001</v>
      </c>
      <c r="E344">
        <v>46.08</v>
      </c>
      <c r="F344">
        <v>46.08</v>
      </c>
      <c r="G344">
        <v>4.8</v>
      </c>
      <c r="H344" t="s">
        <v>18</v>
      </c>
      <c r="I344">
        <v>9.6</v>
      </c>
      <c r="J344" t="s">
        <v>42</v>
      </c>
    </row>
    <row r="345" spans="1:10">
      <c r="A345" t="s">
        <v>22</v>
      </c>
      <c r="B345" s="1">
        <v>45988</v>
      </c>
      <c r="C345">
        <v>1</v>
      </c>
      <c r="D345">
        <v>619.53984000000003</v>
      </c>
      <c r="E345">
        <v>181.15199999999999</v>
      </c>
      <c r="F345">
        <v>181.15199999999999</v>
      </c>
      <c r="G345">
        <v>5.0999999999999996</v>
      </c>
      <c r="H345" t="s">
        <v>18</v>
      </c>
      <c r="I345">
        <v>35.520000000000003</v>
      </c>
      <c r="J345" t="s">
        <v>63</v>
      </c>
    </row>
    <row r="346" spans="1:10">
      <c r="A346" t="s">
        <v>22</v>
      </c>
      <c r="B346" s="1">
        <v>45980</v>
      </c>
      <c r="C346">
        <v>1</v>
      </c>
      <c r="D346">
        <v>3447.36</v>
      </c>
      <c r="E346">
        <v>1008</v>
      </c>
      <c r="F346">
        <v>1008</v>
      </c>
      <c r="G346">
        <v>10</v>
      </c>
      <c r="H346" t="s">
        <v>23</v>
      </c>
      <c r="I346">
        <v>100.8</v>
      </c>
      <c r="J346" t="s">
        <v>40</v>
      </c>
    </row>
    <row r="347" spans="1:10">
      <c r="A347" t="s">
        <v>22</v>
      </c>
      <c r="B347" s="1">
        <v>45981</v>
      </c>
      <c r="C347">
        <v>1</v>
      </c>
      <c r="D347">
        <v>5972.0094719999997</v>
      </c>
      <c r="E347">
        <v>1746.2016000000001</v>
      </c>
      <c r="F347">
        <v>1746.2016000000001</v>
      </c>
      <c r="G347">
        <v>11.66</v>
      </c>
      <c r="H347" t="s">
        <v>23</v>
      </c>
      <c r="I347">
        <v>149.76</v>
      </c>
      <c r="J347" t="s">
        <v>26</v>
      </c>
    </row>
    <row r="348" spans="1:10">
      <c r="A348" t="s">
        <v>22</v>
      </c>
      <c r="B348" s="1">
        <v>45982</v>
      </c>
      <c r="C348">
        <v>1</v>
      </c>
      <c r="D348">
        <v>7017.0192000000006</v>
      </c>
      <c r="E348">
        <v>2051.7600000000002</v>
      </c>
      <c r="F348">
        <v>2051.7600000000002</v>
      </c>
      <c r="G348">
        <v>16.600000000000001</v>
      </c>
      <c r="H348" t="s">
        <v>23</v>
      </c>
      <c r="I348">
        <v>123.6</v>
      </c>
      <c r="J348" t="s">
        <v>27</v>
      </c>
    </row>
    <row r="349" spans="1:10">
      <c r="A349" t="s">
        <v>22</v>
      </c>
      <c r="B349" s="1">
        <v>45983</v>
      </c>
      <c r="C349">
        <v>1</v>
      </c>
      <c r="D349">
        <v>4479.877152</v>
      </c>
      <c r="E349">
        <v>1309.9056</v>
      </c>
      <c r="F349">
        <v>1309.9056</v>
      </c>
      <c r="G349">
        <v>10.07</v>
      </c>
      <c r="H349" t="s">
        <v>23</v>
      </c>
      <c r="I349">
        <v>130.08000000000001</v>
      </c>
      <c r="J349" t="s">
        <v>63</v>
      </c>
    </row>
    <row r="350" spans="1:10">
      <c r="A350" t="s">
        <v>22</v>
      </c>
      <c r="B350" s="1">
        <v>45984</v>
      </c>
      <c r="C350">
        <v>1</v>
      </c>
      <c r="D350">
        <v>698.796288</v>
      </c>
      <c r="E350">
        <v>204.32640000000001</v>
      </c>
      <c r="F350">
        <v>204.32640000000001</v>
      </c>
      <c r="G350">
        <v>6.26</v>
      </c>
      <c r="H350" t="s">
        <v>23</v>
      </c>
      <c r="I350">
        <v>32.64</v>
      </c>
      <c r="J350" t="s">
        <v>45</v>
      </c>
    </row>
    <row r="351" spans="1:10">
      <c r="A351" t="s">
        <v>22</v>
      </c>
      <c r="B351" s="1">
        <v>45985</v>
      </c>
      <c r="C351">
        <v>1</v>
      </c>
      <c r="D351">
        <v>3241.134</v>
      </c>
      <c r="E351">
        <v>947.69999999999993</v>
      </c>
      <c r="F351">
        <v>947.69999999999993</v>
      </c>
      <c r="G351">
        <v>8.1</v>
      </c>
      <c r="H351" t="s">
        <v>23</v>
      </c>
      <c r="I351">
        <v>117</v>
      </c>
      <c r="J351" t="s">
        <v>29</v>
      </c>
    </row>
    <row r="352" spans="1:10">
      <c r="A352" t="s">
        <v>22</v>
      </c>
      <c r="B352" s="1">
        <v>45986</v>
      </c>
      <c r="C352">
        <v>1</v>
      </c>
      <c r="D352">
        <v>636.03791999999987</v>
      </c>
      <c r="E352">
        <v>185.976</v>
      </c>
      <c r="F352">
        <v>185.976</v>
      </c>
      <c r="G352">
        <v>2.46</v>
      </c>
      <c r="H352" t="s">
        <v>23</v>
      </c>
      <c r="I352">
        <v>75.599999999999994</v>
      </c>
      <c r="J352" t="s">
        <v>31</v>
      </c>
    </row>
    <row r="353" spans="1:10">
      <c r="A353" t="s">
        <v>22</v>
      </c>
      <c r="B353" s="1">
        <v>45987</v>
      </c>
      <c r="C353">
        <v>1</v>
      </c>
      <c r="D353">
        <v>1740.096</v>
      </c>
      <c r="E353">
        <v>508.8</v>
      </c>
      <c r="F353">
        <v>508.8</v>
      </c>
      <c r="G353">
        <v>10.6</v>
      </c>
      <c r="H353" t="s">
        <v>23</v>
      </c>
      <c r="I353">
        <v>48</v>
      </c>
      <c r="J353" t="s">
        <v>36</v>
      </c>
    </row>
    <row r="354" spans="1:10">
      <c r="A354" t="s">
        <v>22</v>
      </c>
      <c r="B354" s="1">
        <v>45988</v>
      </c>
      <c r="C354">
        <v>1</v>
      </c>
      <c r="D354">
        <v>789.60960000000011</v>
      </c>
      <c r="E354">
        <v>230.88</v>
      </c>
      <c r="F354">
        <v>230.88</v>
      </c>
      <c r="G354">
        <v>13</v>
      </c>
      <c r="H354" t="s">
        <v>23</v>
      </c>
      <c r="I354">
        <v>17.760000000000002</v>
      </c>
      <c r="J354" t="s">
        <v>43</v>
      </c>
    </row>
    <row r="355" spans="1:10">
      <c r="A355" t="s">
        <v>22</v>
      </c>
      <c r="B355" s="1">
        <v>45989</v>
      </c>
      <c r="C355">
        <v>1</v>
      </c>
      <c r="D355">
        <v>2855.5632000000001</v>
      </c>
      <c r="E355">
        <v>834.95999999999992</v>
      </c>
      <c r="F355">
        <v>834.95999999999992</v>
      </c>
      <c r="G355">
        <v>9.94</v>
      </c>
      <c r="H355" t="s">
        <v>23</v>
      </c>
      <c r="I355">
        <v>84</v>
      </c>
      <c r="J355" t="s">
        <v>34</v>
      </c>
    </row>
    <row r="356" spans="1:10">
      <c r="A356" t="s">
        <v>22</v>
      </c>
      <c r="B356" s="1">
        <v>45981</v>
      </c>
      <c r="C356">
        <v>1</v>
      </c>
      <c r="D356">
        <v>2061.9830400000001</v>
      </c>
      <c r="E356">
        <v>606.46559999999999</v>
      </c>
      <c r="F356">
        <v>606.46559999999999</v>
      </c>
      <c r="G356">
        <v>9.7189999999999994</v>
      </c>
      <c r="H356" t="s">
        <v>19</v>
      </c>
      <c r="I356">
        <v>62.4</v>
      </c>
      <c r="J356" t="s">
        <v>40</v>
      </c>
    </row>
    <row r="357" spans="1:10">
      <c r="A357" t="s">
        <v>22</v>
      </c>
      <c r="B357" s="1">
        <v>45982</v>
      </c>
      <c r="C357">
        <v>1</v>
      </c>
      <c r="D357">
        <v>3729.4545599999992</v>
      </c>
      <c r="E357">
        <v>1096.8984</v>
      </c>
      <c r="F357">
        <v>1096.8984</v>
      </c>
      <c r="G357">
        <v>11.718999999999999</v>
      </c>
      <c r="H357" t="s">
        <v>19</v>
      </c>
      <c r="I357">
        <v>93.6</v>
      </c>
      <c r="J357" t="s">
        <v>25</v>
      </c>
    </row>
    <row r="358" spans="1:10">
      <c r="A358" t="s">
        <v>22</v>
      </c>
      <c r="B358" s="1">
        <v>45983</v>
      </c>
      <c r="C358">
        <v>1</v>
      </c>
      <c r="D358">
        <v>5462.6134679999996</v>
      </c>
      <c r="E358">
        <v>1606.65102</v>
      </c>
      <c r="F358">
        <v>1606.65102</v>
      </c>
      <c r="G358">
        <v>18.55683783783784</v>
      </c>
      <c r="H358" t="s">
        <v>19</v>
      </c>
      <c r="I358">
        <v>86.58</v>
      </c>
      <c r="J358" t="s">
        <v>27</v>
      </c>
    </row>
    <row r="359" spans="1:10">
      <c r="A359" t="s">
        <v>22</v>
      </c>
      <c r="B359" s="1">
        <v>45984</v>
      </c>
      <c r="C359">
        <v>1</v>
      </c>
      <c r="D359">
        <v>3673.5663119999999</v>
      </c>
      <c r="E359">
        <v>1080.4606799999999</v>
      </c>
      <c r="F359">
        <v>1080.4606799999999</v>
      </c>
      <c r="G359">
        <v>18.719000000000001</v>
      </c>
      <c r="H359" t="s">
        <v>19</v>
      </c>
      <c r="I359">
        <v>57.72</v>
      </c>
      <c r="J359" t="s">
        <v>37</v>
      </c>
    </row>
    <row r="360" spans="1:10">
      <c r="A360" t="s">
        <v>22</v>
      </c>
      <c r="B360" s="1">
        <v>45995</v>
      </c>
      <c r="C360">
        <v>1.1399999999999999</v>
      </c>
      <c r="D360">
        <v>1638.4201894952139</v>
      </c>
      <c r="E360">
        <f>F360/G360</f>
        <v>54.719999999999992</v>
      </c>
      <c r="F360">
        <v>480.47512888422699</v>
      </c>
      <c r="G360">
        <v>8.7806127354573658</v>
      </c>
      <c r="H360" t="s">
        <v>62</v>
      </c>
      <c r="I360">
        <v>48</v>
      </c>
      <c r="J360" t="s">
        <v>35</v>
      </c>
    </row>
    <row r="361" spans="1:10">
      <c r="A361" t="s">
        <v>22</v>
      </c>
      <c r="B361" s="1">
        <v>45996</v>
      </c>
      <c r="C361">
        <v>1.1399999999999999</v>
      </c>
      <c r="D361">
        <v>204.80252368690179</v>
      </c>
      <c r="E361">
        <f t="shared" ref="E361:E421" si="2">F361/G361</f>
        <v>6.84</v>
      </c>
      <c r="F361">
        <v>60.059391110528381</v>
      </c>
      <c r="G361">
        <v>8.7806127354573658</v>
      </c>
      <c r="H361" t="s">
        <v>62</v>
      </c>
      <c r="I361">
        <v>6</v>
      </c>
      <c r="J361" t="s">
        <v>52</v>
      </c>
    </row>
    <row r="362" spans="1:10">
      <c r="A362" t="s">
        <v>22</v>
      </c>
      <c r="B362" s="1">
        <v>45997</v>
      </c>
      <c r="C362">
        <v>1.1399999999999999</v>
      </c>
      <c r="D362">
        <v>1731.717789495214</v>
      </c>
      <c r="E362">
        <f t="shared" si="2"/>
        <v>54.720000000000006</v>
      </c>
      <c r="F362">
        <v>507.83512888422712</v>
      </c>
      <c r="G362">
        <v>9.2806127354573658</v>
      </c>
      <c r="H362" t="s">
        <v>62</v>
      </c>
      <c r="I362">
        <v>48</v>
      </c>
      <c r="J362" t="s">
        <v>40</v>
      </c>
    </row>
    <row r="363" spans="1:10">
      <c r="A363" t="s">
        <v>22</v>
      </c>
      <c r="B363" s="1">
        <v>45998</v>
      </c>
      <c r="C363">
        <v>1.1399999999999999</v>
      </c>
      <c r="D363">
        <v>3569.6805094952142</v>
      </c>
      <c r="E363">
        <f t="shared" si="2"/>
        <v>54.719999999999992</v>
      </c>
      <c r="F363">
        <v>1046.827128884227</v>
      </c>
      <c r="G363">
        <v>19.130612735457369</v>
      </c>
      <c r="H363" t="s">
        <v>62</v>
      </c>
      <c r="I363">
        <v>48</v>
      </c>
      <c r="J363" t="s">
        <v>39</v>
      </c>
    </row>
    <row r="364" spans="1:10">
      <c r="A364" t="s">
        <v>22</v>
      </c>
      <c r="B364" s="1">
        <v>45999</v>
      </c>
      <c r="C364">
        <v>1.1399999999999999</v>
      </c>
      <c r="D364">
        <v>4772.4580737380356</v>
      </c>
      <c r="E364">
        <f t="shared" si="2"/>
        <v>136.79999999999998</v>
      </c>
      <c r="F364">
        <v>1399.547822210568</v>
      </c>
      <c r="G364">
        <v>10.23061273545737</v>
      </c>
      <c r="H364" t="s">
        <v>62</v>
      </c>
      <c r="I364">
        <v>120</v>
      </c>
      <c r="J364" t="s">
        <v>25</v>
      </c>
    </row>
    <row r="365" spans="1:10">
      <c r="A365" t="s">
        <v>22</v>
      </c>
      <c r="B365" s="1">
        <v>46000</v>
      </c>
      <c r="C365">
        <v>1.1399999999999999</v>
      </c>
      <c r="D365">
        <v>3488.8210171038409</v>
      </c>
      <c r="E365">
        <f t="shared" si="2"/>
        <v>63.269999999999982</v>
      </c>
      <c r="F365">
        <v>1023.114667772387</v>
      </c>
      <c r="G365">
        <v>16.170612735457361</v>
      </c>
      <c r="H365" t="s">
        <v>62</v>
      </c>
      <c r="I365">
        <v>55.5</v>
      </c>
      <c r="J365" t="s">
        <v>27</v>
      </c>
    </row>
    <row r="366" spans="1:10">
      <c r="A366" t="s">
        <v>22</v>
      </c>
      <c r="B366" s="1">
        <v>46001</v>
      </c>
      <c r="C366">
        <v>1.1399999999999999</v>
      </c>
      <c r="D366">
        <v>3062.1454513661461</v>
      </c>
      <c r="E366">
        <f t="shared" si="2"/>
        <v>101.23199999999999</v>
      </c>
      <c r="F366">
        <v>897.98986843581986</v>
      </c>
      <c r="G366">
        <v>8.8706127354573656</v>
      </c>
      <c r="H366" t="s">
        <v>62</v>
      </c>
      <c r="I366">
        <v>88.8</v>
      </c>
      <c r="J366" t="s">
        <v>63</v>
      </c>
    </row>
    <row r="367" spans="1:10">
      <c r="A367" t="s">
        <v>22</v>
      </c>
      <c r="B367" s="1">
        <v>46002</v>
      </c>
      <c r="C367">
        <v>1.1399999999999999</v>
      </c>
      <c r="D367">
        <v>4966.9549863642314</v>
      </c>
      <c r="E367">
        <f t="shared" si="2"/>
        <v>123.11999999999996</v>
      </c>
      <c r="F367">
        <v>1456.585039989511</v>
      </c>
      <c r="G367">
        <v>11.83061273545737</v>
      </c>
      <c r="H367" t="s">
        <v>62</v>
      </c>
      <c r="I367">
        <v>108</v>
      </c>
      <c r="J367" t="s">
        <v>64</v>
      </c>
    </row>
    <row r="368" spans="1:10">
      <c r="A368" t="s">
        <v>22</v>
      </c>
      <c r="B368" s="1">
        <v>46003</v>
      </c>
      <c r="C368">
        <v>1.1399999999999999</v>
      </c>
      <c r="D368">
        <v>1351.468213606398</v>
      </c>
      <c r="E368">
        <f t="shared" si="2"/>
        <v>69.768000000000001</v>
      </c>
      <c r="F368">
        <v>396.32498932738952</v>
      </c>
      <c r="G368">
        <v>5.6806127354573661</v>
      </c>
      <c r="H368" t="s">
        <v>62</v>
      </c>
      <c r="I368">
        <v>61.2</v>
      </c>
      <c r="J368" t="s">
        <v>28</v>
      </c>
    </row>
    <row r="369" spans="1:10">
      <c r="A369" t="s">
        <v>22</v>
      </c>
      <c r="B369" s="1">
        <v>46004</v>
      </c>
      <c r="C369">
        <v>1.1399999999999999</v>
      </c>
      <c r="D369">
        <v>675.7341068031991</v>
      </c>
      <c r="E369">
        <f t="shared" si="2"/>
        <v>34.883999999999993</v>
      </c>
      <c r="F369">
        <v>198.1624946636947</v>
      </c>
      <c r="G369">
        <v>5.6806127354573661</v>
      </c>
      <c r="H369" t="s">
        <v>62</v>
      </c>
      <c r="I369">
        <v>30.6</v>
      </c>
      <c r="J369" t="s">
        <v>45</v>
      </c>
    </row>
    <row r="370" spans="1:10">
      <c r="A370" t="s">
        <v>22</v>
      </c>
      <c r="B370" s="1">
        <v>46005</v>
      </c>
      <c r="C370">
        <v>1.1399999999999999</v>
      </c>
      <c r="D370">
        <v>810.8809281638388</v>
      </c>
      <c r="E370">
        <f t="shared" si="2"/>
        <v>41.860799999999998</v>
      </c>
      <c r="F370">
        <v>237.7949935964337</v>
      </c>
      <c r="G370">
        <v>5.6806127354573661</v>
      </c>
      <c r="H370" t="s">
        <v>62</v>
      </c>
      <c r="I370">
        <v>36.72</v>
      </c>
      <c r="J370" t="s">
        <v>65</v>
      </c>
    </row>
    <row r="371" spans="1:10">
      <c r="A371" t="s">
        <v>22</v>
      </c>
      <c r="B371" s="1">
        <v>46006</v>
      </c>
      <c r="C371">
        <v>1.1399999999999999</v>
      </c>
      <c r="D371">
        <v>3603.9152362837281</v>
      </c>
      <c r="E371">
        <f t="shared" si="2"/>
        <v>186.048</v>
      </c>
      <c r="F371">
        <v>1056.866638206372</v>
      </c>
      <c r="G371">
        <v>5.6806127354573661</v>
      </c>
      <c r="H371" t="s">
        <v>62</v>
      </c>
      <c r="I371">
        <v>163.19999999999999</v>
      </c>
      <c r="J371" t="s">
        <v>57</v>
      </c>
    </row>
    <row r="372" spans="1:10">
      <c r="A372" t="s">
        <v>22</v>
      </c>
      <c r="B372" s="1">
        <v>46007</v>
      </c>
      <c r="C372">
        <v>1.1399999999999999</v>
      </c>
      <c r="D372">
        <v>1270.799062121411</v>
      </c>
      <c r="E372">
        <f t="shared" si="2"/>
        <v>41.04</v>
      </c>
      <c r="F372">
        <v>372.66834666317033</v>
      </c>
      <c r="G372">
        <v>9.0806127354573665</v>
      </c>
      <c r="H372" t="s">
        <v>62</v>
      </c>
      <c r="I372">
        <v>36</v>
      </c>
      <c r="J372" t="s">
        <v>36</v>
      </c>
    </row>
    <row r="373" spans="1:10">
      <c r="A373" t="s">
        <v>22</v>
      </c>
      <c r="B373" s="1">
        <v>46008</v>
      </c>
      <c r="C373">
        <v>1.1399999999999999</v>
      </c>
      <c r="D373">
        <v>1596.2029974623049</v>
      </c>
      <c r="E373">
        <f t="shared" si="2"/>
        <v>37.961999999999982</v>
      </c>
      <c r="F373">
        <v>468.0947206634325</v>
      </c>
      <c r="G373">
        <v>12.33061273545737</v>
      </c>
      <c r="H373" t="s">
        <v>62</v>
      </c>
      <c r="I373">
        <v>33.299999999999997</v>
      </c>
      <c r="J373" t="s">
        <v>54</v>
      </c>
    </row>
    <row r="374" spans="1:10">
      <c r="A374" t="s">
        <v>22</v>
      </c>
      <c r="B374" s="1">
        <v>46009</v>
      </c>
      <c r="C374">
        <v>1.1399999999999999</v>
      </c>
      <c r="D374">
        <v>2090.620392541864</v>
      </c>
      <c r="E374">
        <f t="shared" si="2"/>
        <v>93.024000000000001</v>
      </c>
      <c r="F374">
        <v>613.08515910318602</v>
      </c>
      <c r="G374">
        <v>6.5906127354573663</v>
      </c>
      <c r="H374" t="s">
        <v>62</v>
      </c>
      <c r="I374">
        <v>81.599999999999994</v>
      </c>
      <c r="J374" t="s">
        <v>32</v>
      </c>
    </row>
    <row r="375" spans="1:10">
      <c r="A375" t="s">
        <v>22</v>
      </c>
      <c r="B375" s="1">
        <v>46010</v>
      </c>
      <c r="C375">
        <v>1.1399999999999999</v>
      </c>
      <c r="D375">
        <v>4153.8378189904297</v>
      </c>
      <c r="E375">
        <f t="shared" si="2"/>
        <v>109.43999999999994</v>
      </c>
      <c r="F375">
        <v>1218.1342577684541</v>
      </c>
      <c r="G375">
        <v>11.130612735457371</v>
      </c>
      <c r="H375" t="s">
        <v>62</v>
      </c>
      <c r="I375">
        <v>96</v>
      </c>
      <c r="J375" t="s">
        <v>33</v>
      </c>
    </row>
    <row r="376" spans="1:10">
      <c r="A376" t="s">
        <v>22</v>
      </c>
      <c r="B376" s="1">
        <v>46011</v>
      </c>
      <c r="C376">
        <v>1.1399999999999999</v>
      </c>
      <c r="D376">
        <v>1813.9086735726889</v>
      </c>
      <c r="E376">
        <f t="shared" si="2"/>
        <v>44.28899999999998</v>
      </c>
      <c r="F376">
        <v>531.93802744067125</v>
      </c>
      <c r="G376">
        <v>12.01061273545737</v>
      </c>
      <c r="H376" t="s">
        <v>62</v>
      </c>
      <c r="I376">
        <v>38.85</v>
      </c>
      <c r="J376" t="s">
        <v>37</v>
      </c>
    </row>
    <row r="377" spans="1:10">
      <c r="A377" t="s">
        <v>22</v>
      </c>
      <c r="B377" s="1">
        <v>46012</v>
      </c>
      <c r="C377">
        <v>1.1399999999999999</v>
      </c>
      <c r="D377">
        <v>1569.044848883073</v>
      </c>
      <c r="E377">
        <f t="shared" si="2"/>
        <v>50.616</v>
      </c>
      <c r="F377">
        <v>460.13045421791003</v>
      </c>
      <c r="G377">
        <v>9.0906127354573663</v>
      </c>
      <c r="H377" t="s">
        <v>62</v>
      </c>
      <c r="I377">
        <v>44.4</v>
      </c>
      <c r="J377" t="s">
        <v>43</v>
      </c>
    </row>
    <row r="378" spans="1:10">
      <c r="A378" t="s">
        <v>22</v>
      </c>
      <c r="B378" s="1">
        <v>46013</v>
      </c>
      <c r="C378">
        <v>1.1399999999999999</v>
      </c>
      <c r="D378">
        <v>1050.915711881159</v>
      </c>
      <c r="E378">
        <f t="shared" si="2"/>
        <v>72.504000000000005</v>
      </c>
      <c r="F378">
        <v>308.18642577160091</v>
      </c>
      <c r="G378">
        <v>4.2506127354573664</v>
      </c>
      <c r="H378" t="s">
        <v>62</v>
      </c>
      <c r="I378">
        <v>63.6</v>
      </c>
      <c r="J378" t="s">
        <v>47</v>
      </c>
    </row>
    <row r="379" spans="1:10">
      <c r="A379" t="s">
        <v>22</v>
      </c>
      <c r="B379" s="1">
        <v>46014</v>
      </c>
      <c r="C379">
        <v>1.1399999999999999</v>
      </c>
      <c r="D379">
        <v>839.76415012141081</v>
      </c>
      <c r="E379">
        <f t="shared" si="2"/>
        <v>41.04</v>
      </c>
      <c r="F379">
        <v>246.2651466631703</v>
      </c>
      <c r="G379">
        <v>6.0006127354573664</v>
      </c>
      <c r="H379" t="s">
        <v>62</v>
      </c>
      <c r="I379">
        <v>36</v>
      </c>
      <c r="J379" t="s">
        <v>48</v>
      </c>
    </row>
    <row r="380" spans="1:10">
      <c r="A380" t="s">
        <v>22</v>
      </c>
      <c r="B380" s="1">
        <v>46015</v>
      </c>
      <c r="C380">
        <v>1.1399999999999999</v>
      </c>
      <c r="D380">
        <v>1847.4811302671039</v>
      </c>
      <c r="E380">
        <f t="shared" si="2"/>
        <v>90.288000000000011</v>
      </c>
      <c r="F380">
        <v>541.78332265897473</v>
      </c>
      <c r="G380">
        <v>6.0006127354573664</v>
      </c>
      <c r="H380" t="s">
        <v>62</v>
      </c>
      <c r="I380">
        <v>79.2</v>
      </c>
      <c r="J380" t="s">
        <v>71</v>
      </c>
    </row>
    <row r="381" spans="1:10">
      <c r="A381" t="s">
        <v>22</v>
      </c>
      <c r="B381" s="1">
        <v>46016</v>
      </c>
      <c r="C381">
        <v>1.1399999999999999</v>
      </c>
      <c r="D381">
        <v>650.27097981374061</v>
      </c>
      <c r="E381">
        <f t="shared" si="2"/>
        <v>21.545999999999999</v>
      </c>
      <c r="F381">
        <v>190.69530199816441</v>
      </c>
      <c r="G381">
        <v>8.850612735457366</v>
      </c>
      <c r="H381" t="s">
        <v>62</v>
      </c>
      <c r="I381">
        <v>18.899999999999999</v>
      </c>
      <c r="J381" t="s">
        <v>56</v>
      </c>
    </row>
    <row r="382" spans="1:10">
      <c r="A382" t="s">
        <v>22</v>
      </c>
      <c r="B382" s="1">
        <v>46016</v>
      </c>
      <c r="C382">
        <v>1</v>
      </c>
      <c r="D382">
        <v>2526.2461223999999</v>
      </c>
      <c r="E382">
        <f t="shared" si="2"/>
        <v>65.52</v>
      </c>
      <c r="F382">
        <v>740.83464000000004</v>
      </c>
      <c r="G382">
        <v>11.307</v>
      </c>
      <c r="H382" t="s">
        <v>75</v>
      </c>
      <c r="I382">
        <v>65.52</v>
      </c>
      <c r="J382" t="s">
        <v>24</v>
      </c>
    </row>
    <row r="383" spans="1:10">
      <c r="A383" t="s">
        <v>22</v>
      </c>
      <c r="B383" s="1">
        <v>46017</v>
      </c>
      <c r="C383">
        <v>1</v>
      </c>
      <c r="D383">
        <v>3351.348</v>
      </c>
      <c r="E383">
        <f t="shared" si="2"/>
        <v>63</v>
      </c>
      <c r="F383">
        <v>982.8</v>
      </c>
      <c r="G383">
        <v>15.6</v>
      </c>
      <c r="H383" t="s">
        <v>75</v>
      </c>
      <c r="I383">
        <v>63</v>
      </c>
      <c r="J383" t="s">
        <v>51</v>
      </c>
    </row>
    <row r="384" spans="1:10">
      <c r="A384" t="s">
        <v>22</v>
      </c>
      <c r="B384" s="1">
        <v>46018</v>
      </c>
      <c r="C384">
        <v>1</v>
      </c>
      <c r="D384">
        <v>3609.1439999999998</v>
      </c>
      <c r="E384">
        <f t="shared" si="2"/>
        <v>100.80000000000001</v>
      </c>
      <c r="F384">
        <v>1058.4000000000001</v>
      </c>
      <c r="G384">
        <v>10.5</v>
      </c>
      <c r="H384" t="s">
        <v>75</v>
      </c>
      <c r="I384">
        <v>100.8</v>
      </c>
      <c r="J384" t="s">
        <v>35</v>
      </c>
    </row>
    <row r="385" spans="1:10">
      <c r="A385" t="s">
        <v>22</v>
      </c>
      <c r="B385" s="1">
        <v>46019</v>
      </c>
      <c r="C385">
        <v>1</v>
      </c>
      <c r="D385">
        <v>3609.1439999999998</v>
      </c>
      <c r="E385">
        <f t="shared" si="2"/>
        <v>100.80000000000001</v>
      </c>
      <c r="F385">
        <v>1058.4000000000001</v>
      </c>
      <c r="G385">
        <v>10.5</v>
      </c>
      <c r="H385" t="s">
        <v>75</v>
      </c>
      <c r="I385">
        <v>100.8</v>
      </c>
      <c r="J385" t="s">
        <v>52</v>
      </c>
    </row>
    <row r="386" spans="1:10">
      <c r="A386" t="s">
        <v>22</v>
      </c>
      <c r="B386" s="1">
        <v>46020</v>
      </c>
      <c r="C386">
        <v>1</v>
      </c>
      <c r="D386">
        <v>3702.4416000000001</v>
      </c>
      <c r="E386">
        <f t="shared" si="2"/>
        <v>139.19999999999999</v>
      </c>
      <c r="F386">
        <v>1085.76</v>
      </c>
      <c r="G386">
        <v>7.8</v>
      </c>
      <c r="H386" t="s">
        <v>75</v>
      </c>
      <c r="I386">
        <v>139.19999999999999</v>
      </c>
      <c r="J386" t="s">
        <v>40</v>
      </c>
    </row>
    <row r="387" spans="1:10">
      <c r="A387" t="s">
        <v>22</v>
      </c>
      <c r="B387" s="1">
        <v>46021</v>
      </c>
      <c r="C387">
        <v>1</v>
      </c>
      <c r="D387">
        <v>2475.66</v>
      </c>
      <c r="E387">
        <f t="shared" si="2"/>
        <v>30</v>
      </c>
      <c r="F387">
        <v>726</v>
      </c>
      <c r="G387">
        <v>24.2</v>
      </c>
      <c r="H387" t="s">
        <v>75</v>
      </c>
      <c r="I387">
        <v>30</v>
      </c>
      <c r="J387" t="s">
        <v>39</v>
      </c>
    </row>
    <row r="388" spans="1:10">
      <c r="A388" t="s">
        <v>22</v>
      </c>
      <c r="B388" s="1">
        <v>46022</v>
      </c>
      <c r="C388">
        <v>1</v>
      </c>
      <c r="D388">
        <v>2177.3532</v>
      </c>
      <c r="E388">
        <f t="shared" si="2"/>
        <v>102</v>
      </c>
      <c r="F388">
        <v>638.52</v>
      </c>
      <c r="G388">
        <v>6.26</v>
      </c>
      <c r="H388" t="s">
        <v>75</v>
      </c>
      <c r="I388">
        <v>102</v>
      </c>
      <c r="J388" t="s">
        <v>28</v>
      </c>
    </row>
    <row r="389" spans="1:10">
      <c r="A389" t="s">
        <v>22</v>
      </c>
      <c r="B389" s="1">
        <v>46023</v>
      </c>
      <c r="C389">
        <v>1</v>
      </c>
      <c r="D389">
        <v>2177.3532</v>
      </c>
      <c r="E389">
        <f t="shared" si="2"/>
        <v>102</v>
      </c>
      <c r="F389">
        <v>638.52</v>
      </c>
      <c r="G389">
        <v>6.26</v>
      </c>
      <c r="H389" t="s">
        <v>75</v>
      </c>
      <c r="I389">
        <v>102</v>
      </c>
      <c r="J389" t="s">
        <v>45</v>
      </c>
    </row>
    <row r="390" spans="1:10">
      <c r="A390" t="s">
        <v>22</v>
      </c>
      <c r="B390" s="1">
        <v>46024</v>
      </c>
      <c r="C390">
        <v>1</v>
      </c>
      <c r="D390">
        <v>2177.3532</v>
      </c>
      <c r="E390">
        <f t="shared" si="2"/>
        <v>102</v>
      </c>
      <c r="F390">
        <v>638.52</v>
      </c>
      <c r="G390">
        <v>6.26</v>
      </c>
      <c r="H390" t="s">
        <v>75</v>
      </c>
      <c r="I390">
        <v>102</v>
      </c>
      <c r="J390" t="s">
        <v>65</v>
      </c>
    </row>
    <row r="391" spans="1:10">
      <c r="A391" t="s">
        <v>22</v>
      </c>
      <c r="B391" s="1">
        <v>46025</v>
      </c>
      <c r="C391">
        <v>1</v>
      </c>
      <c r="D391">
        <v>2177.3532</v>
      </c>
      <c r="E391">
        <f t="shared" si="2"/>
        <v>102</v>
      </c>
      <c r="F391">
        <v>638.52</v>
      </c>
      <c r="G391">
        <v>6.26</v>
      </c>
      <c r="H391" t="s">
        <v>75</v>
      </c>
      <c r="I391">
        <v>102</v>
      </c>
      <c r="J391" t="s">
        <v>57</v>
      </c>
    </row>
    <row r="392" spans="1:10">
      <c r="A392" t="s">
        <v>22</v>
      </c>
      <c r="B392" s="1">
        <v>46026</v>
      </c>
      <c r="C392">
        <v>1</v>
      </c>
      <c r="D392">
        <v>5756.2286759999997</v>
      </c>
      <c r="E392">
        <f t="shared" si="2"/>
        <v>128.76</v>
      </c>
      <c r="F392">
        <v>1688.0436</v>
      </c>
      <c r="G392">
        <v>13.11</v>
      </c>
      <c r="H392" t="s">
        <v>75</v>
      </c>
      <c r="I392">
        <v>128.76</v>
      </c>
      <c r="J392" t="s">
        <v>33</v>
      </c>
    </row>
    <row r="393" spans="1:10">
      <c r="A393" t="s">
        <v>22</v>
      </c>
      <c r="B393" s="1">
        <v>46027</v>
      </c>
      <c r="C393">
        <v>1</v>
      </c>
      <c r="D393">
        <v>8111.1624000000011</v>
      </c>
      <c r="E393">
        <f t="shared" si="2"/>
        <v>317.99999999999994</v>
      </c>
      <c r="F393">
        <v>2378.64</v>
      </c>
      <c r="G393">
        <v>7.48</v>
      </c>
      <c r="H393" t="s">
        <v>75</v>
      </c>
      <c r="I393">
        <v>318</v>
      </c>
      <c r="J393" t="s">
        <v>47</v>
      </c>
    </row>
    <row r="394" spans="1:10">
      <c r="A394" t="s">
        <v>22</v>
      </c>
      <c r="B394" s="1">
        <v>46028</v>
      </c>
      <c r="C394">
        <v>1</v>
      </c>
      <c r="D394">
        <v>4294.8322559999997</v>
      </c>
      <c r="E394">
        <f t="shared" si="2"/>
        <v>167.04000000000002</v>
      </c>
      <c r="F394">
        <v>1259.4816000000001</v>
      </c>
      <c r="G394">
        <v>7.54</v>
      </c>
      <c r="H394" t="s">
        <v>75</v>
      </c>
      <c r="I394">
        <v>167.04</v>
      </c>
      <c r="J394" t="s">
        <v>48</v>
      </c>
    </row>
    <row r="395" spans="1:10">
      <c r="A395" t="s">
        <v>22</v>
      </c>
      <c r="B395" s="1">
        <v>46029</v>
      </c>
      <c r="C395">
        <v>1</v>
      </c>
      <c r="D395">
        <v>4499.8905599999998</v>
      </c>
      <c r="E395">
        <f t="shared" si="2"/>
        <v>167.04</v>
      </c>
      <c r="F395">
        <v>1319.616</v>
      </c>
      <c r="G395">
        <v>7.9</v>
      </c>
      <c r="H395" t="s">
        <v>75</v>
      </c>
      <c r="I395">
        <v>167.04</v>
      </c>
      <c r="J395" t="s">
        <v>71</v>
      </c>
    </row>
    <row r="396" spans="1:10">
      <c r="A396" t="s">
        <v>22</v>
      </c>
      <c r="B396" s="1">
        <v>46030</v>
      </c>
      <c r="C396">
        <v>1</v>
      </c>
      <c r="D396">
        <v>4055.5975680000001</v>
      </c>
      <c r="E396">
        <f t="shared" si="2"/>
        <v>167.04000000000002</v>
      </c>
      <c r="F396">
        <v>1189.3248000000001</v>
      </c>
      <c r="G396">
        <v>7.12</v>
      </c>
      <c r="H396" t="s">
        <v>75</v>
      </c>
      <c r="I396">
        <v>167.04</v>
      </c>
      <c r="J396" t="s">
        <v>72</v>
      </c>
    </row>
    <row r="397" spans="1:10">
      <c r="A397" t="s">
        <v>22</v>
      </c>
      <c r="B397" s="1">
        <v>46031</v>
      </c>
      <c r="C397">
        <v>1</v>
      </c>
      <c r="D397">
        <v>4673.84148</v>
      </c>
      <c r="E397">
        <f t="shared" si="2"/>
        <v>105.84</v>
      </c>
      <c r="F397">
        <v>1370.6279999999999</v>
      </c>
      <c r="G397">
        <v>12.95</v>
      </c>
      <c r="H397" t="s">
        <v>75</v>
      </c>
      <c r="I397">
        <v>105.84</v>
      </c>
      <c r="J397" t="s">
        <v>34</v>
      </c>
    </row>
    <row r="398" spans="1:10">
      <c r="A398" t="s">
        <v>22</v>
      </c>
      <c r="B398" s="1">
        <v>46032</v>
      </c>
      <c r="C398">
        <v>1</v>
      </c>
      <c r="D398">
        <v>3836.25</v>
      </c>
      <c r="E398">
        <f t="shared" si="2"/>
        <v>30</v>
      </c>
      <c r="F398">
        <v>1125</v>
      </c>
      <c r="G398">
        <v>37.5</v>
      </c>
      <c r="H398" t="s">
        <v>75</v>
      </c>
      <c r="I398">
        <v>30</v>
      </c>
      <c r="J398" t="s">
        <v>67</v>
      </c>
    </row>
    <row r="399" spans="1:10">
      <c r="A399" t="s">
        <v>22</v>
      </c>
      <c r="B399" s="1">
        <v>46033</v>
      </c>
      <c r="C399">
        <v>1</v>
      </c>
      <c r="D399">
        <v>5114.0833919999995</v>
      </c>
      <c r="E399">
        <f t="shared" si="2"/>
        <v>190.08</v>
      </c>
      <c r="F399">
        <v>1499.7311999999999</v>
      </c>
      <c r="G399">
        <v>7.89</v>
      </c>
      <c r="H399" t="s">
        <v>75</v>
      </c>
      <c r="I399">
        <v>190.08</v>
      </c>
      <c r="J399" t="s">
        <v>49</v>
      </c>
    </row>
    <row r="400" spans="1:10">
      <c r="A400" t="s">
        <v>22</v>
      </c>
      <c r="B400" s="1">
        <v>46034</v>
      </c>
      <c r="C400">
        <v>1</v>
      </c>
      <c r="D400">
        <v>2782.0484999999999</v>
      </c>
      <c r="E400">
        <f t="shared" si="2"/>
        <v>62.999999999999993</v>
      </c>
      <c r="F400">
        <v>815.84999999999991</v>
      </c>
      <c r="G400">
        <v>12.95</v>
      </c>
      <c r="H400" t="s">
        <v>75</v>
      </c>
      <c r="I400">
        <v>63</v>
      </c>
      <c r="J400" t="s">
        <v>56</v>
      </c>
    </row>
    <row r="401" spans="1:10">
      <c r="A401" t="s">
        <v>22</v>
      </c>
      <c r="B401" s="1">
        <v>46016</v>
      </c>
      <c r="C401">
        <v>0.86</v>
      </c>
      <c r="D401">
        <v>910.12327530848904</v>
      </c>
      <c r="E401">
        <f t="shared" si="2"/>
        <v>47.987999999999985</v>
      </c>
      <c r="F401">
        <v>266.8983212048355</v>
      </c>
      <c r="G401">
        <v>5.5617721348011084</v>
      </c>
      <c r="H401" t="s">
        <v>50</v>
      </c>
      <c r="I401">
        <v>55.8</v>
      </c>
      <c r="J401" t="s">
        <v>35</v>
      </c>
    </row>
    <row r="402" spans="1:10">
      <c r="A402" t="s">
        <v>22</v>
      </c>
      <c r="B402" s="1">
        <v>46017</v>
      </c>
      <c r="C402">
        <v>0.86</v>
      </c>
      <c r="D402">
        <v>36710.764904707226</v>
      </c>
      <c r="E402">
        <f t="shared" si="2"/>
        <v>350.87999999999988</v>
      </c>
      <c r="F402">
        <v>10765.62020665901</v>
      </c>
      <c r="G402">
        <v>30.681772134801111</v>
      </c>
      <c r="H402" t="s">
        <v>50</v>
      </c>
      <c r="I402">
        <v>408</v>
      </c>
      <c r="J402" t="s">
        <v>39</v>
      </c>
    </row>
    <row r="403" spans="1:10">
      <c r="A403" t="s">
        <v>22</v>
      </c>
      <c r="B403" s="1">
        <v>46018</v>
      </c>
      <c r="C403">
        <v>0.86</v>
      </c>
      <c r="D403">
        <v>14216.549864707231</v>
      </c>
      <c r="E403">
        <f t="shared" si="2"/>
        <v>350.87999999999988</v>
      </c>
      <c r="F403">
        <v>4169.0762066590123</v>
      </c>
      <c r="G403">
        <v>11.88177213480111</v>
      </c>
      <c r="H403" t="s">
        <v>50</v>
      </c>
      <c r="I403">
        <v>408</v>
      </c>
      <c r="J403" t="s">
        <v>25</v>
      </c>
    </row>
    <row r="404" spans="1:10">
      <c r="A404" t="s">
        <v>22</v>
      </c>
      <c r="B404" s="1">
        <v>46019</v>
      </c>
      <c r="C404">
        <v>0.86</v>
      </c>
      <c r="D404">
        <v>7525.9175020503062</v>
      </c>
      <c r="E404">
        <f t="shared" si="2"/>
        <v>160.37279999999996</v>
      </c>
      <c r="F404">
        <v>2207.0139302200309</v>
      </c>
      <c r="G404">
        <v>13.76177213480111</v>
      </c>
      <c r="H404" t="s">
        <v>50</v>
      </c>
      <c r="I404">
        <v>186.48</v>
      </c>
      <c r="J404" t="s">
        <v>26</v>
      </c>
    </row>
    <row r="405" spans="1:10">
      <c r="A405" t="s">
        <v>22</v>
      </c>
      <c r="B405" s="1">
        <v>46020</v>
      </c>
      <c r="C405">
        <v>0.86</v>
      </c>
      <c r="D405">
        <v>29091.5671756634</v>
      </c>
      <c r="E405">
        <f t="shared" si="2"/>
        <v>650.15999999999974</v>
      </c>
      <c r="F405">
        <v>8531.2513711622869</v>
      </c>
      <c r="G405">
        <v>13.121772134801111</v>
      </c>
      <c r="H405" t="s">
        <v>50</v>
      </c>
      <c r="I405">
        <v>756</v>
      </c>
      <c r="J405" t="s">
        <v>27</v>
      </c>
    </row>
    <row r="406" spans="1:10">
      <c r="A406" t="s">
        <v>22</v>
      </c>
      <c r="B406" s="1">
        <v>46021</v>
      </c>
      <c r="C406">
        <v>0.86</v>
      </c>
      <c r="D406">
        <v>10853.32168612138</v>
      </c>
      <c r="E406">
        <f t="shared" si="2"/>
        <v>309.25599999999986</v>
      </c>
      <c r="F406">
        <v>3182.792283320051</v>
      </c>
      <c r="G406">
        <v>10.291772134801111</v>
      </c>
      <c r="H406" t="s">
        <v>50</v>
      </c>
      <c r="I406">
        <v>359.6</v>
      </c>
      <c r="J406" t="s">
        <v>24</v>
      </c>
    </row>
    <row r="407" spans="1:10">
      <c r="A407" t="s">
        <v>22</v>
      </c>
      <c r="B407" s="1">
        <v>46022</v>
      </c>
      <c r="C407">
        <v>0.86</v>
      </c>
      <c r="D407">
        <v>202.24961673521989</v>
      </c>
      <c r="E407">
        <f t="shared" si="2"/>
        <v>10.664</v>
      </c>
      <c r="F407">
        <v>59.310738045519017</v>
      </c>
      <c r="G407">
        <v>5.5617721348011084</v>
      </c>
      <c r="H407" t="s">
        <v>50</v>
      </c>
      <c r="I407">
        <v>12.4</v>
      </c>
      <c r="J407" t="s">
        <v>52</v>
      </c>
    </row>
    <row r="408" spans="1:10">
      <c r="A408" t="s">
        <v>22</v>
      </c>
      <c r="B408" s="1">
        <v>46023</v>
      </c>
      <c r="C408">
        <v>0.86</v>
      </c>
      <c r="D408">
        <v>13079.874104707231</v>
      </c>
      <c r="E408">
        <f t="shared" si="2"/>
        <v>350.88</v>
      </c>
      <c r="F408">
        <v>3835.740206659013</v>
      </c>
      <c r="G408">
        <v>10.931772134801109</v>
      </c>
      <c r="H408" t="s">
        <v>50</v>
      </c>
      <c r="I408">
        <v>408</v>
      </c>
      <c r="J408" t="s">
        <v>40</v>
      </c>
    </row>
    <row r="409" spans="1:10">
      <c r="A409" t="s">
        <v>22</v>
      </c>
      <c r="B409" s="1">
        <v>46024</v>
      </c>
      <c r="C409">
        <v>0.86</v>
      </c>
      <c r="D409">
        <v>7766.350372353616</v>
      </c>
      <c r="E409">
        <f t="shared" si="2"/>
        <v>175.43999999999994</v>
      </c>
      <c r="F409">
        <v>2277.5221033295061</v>
      </c>
      <c r="G409">
        <v>12.98177213480111</v>
      </c>
      <c r="H409" t="s">
        <v>50</v>
      </c>
      <c r="I409">
        <v>204</v>
      </c>
      <c r="J409" t="s">
        <v>54</v>
      </c>
    </row>
    <row r="410" spans="1:10">
      <c r="A410" t="s">
        <v>22</v>
      </c>
      <c r="B410" s="1">
        <v>46025</v>
      </c>
      <c r="C410">
        <v>0.86</v>
      </c>
      <c r="D410">
        <v>3902.3210878270952</v>
      </c>
      <c r="E410">
        <f t="shared" si="2"/>
        <v>162.28199999999998</v>
      </c>
      <c r="F410">
        <v>1144.3756855797931</v>
      </c>
      <c r="G410">
        <v>7.0517721348011069</v>
      </c>
      <c r="H410" t="s">
        <v>50</v>
      </c>
      <c r="I410">
        <v>188.7</v>
      </c>
      <c r="J410" t="s">
        <v>63</v>
      </c>
    </row>
    <row r="411" spans="1:10">
      <c r="A411" t="s">
        <v>22</v>
      </c>
      <c r="B411" s="1">
        <v>46026</v>
      </c>
      <c r="C411">
        <v>0.86</v>
      </c>
      <c r="D411">
        <v>3050.427115076734</v>
      </c>
      <c r="E411">
        <f t="shared" si="2"/>
        <v>23.477999999999998</v>
      </c>
      <c r="F411">
        <v>894.55340618086041</v>
      </c>
      <c r="G411">
        <v>38.101772134801109</v>
      </c>
      <c r="H411" t="s">
        <v>50</v>
      </c>
      <c r="I411">
        <v>27.3</v>
      </c>
      <c r="J411" t="s">
        <v>55</v>
      </c>
    </row>
    <row r="412" spans="1:10">
      <c r="A412" t="s">
        <v>22</v>
      </c>
      <c r="B412" s="1">
        <v>46027</v>
      </c>
      <c r="C412">
        <v>0.86</v>
      </c>
      <c r="D412">
        <v>6116.1913451151486</v>
      </c>
      <c r="E412">
        <f t="shared" si="2"/>
        <v>249.74400000000003</v>
      </c>
      <c r="F412">
        <v>1793.6045000337681</v>
      </c>
      <c r="G412">
        <v>7.1817721348011077</v>
      </c>
      <c r="H412" t="s">
        <v>50</v>
      </c>
      <c r="I412">
        <v>290.39999999999998</v>
      </c>
      <c r="J412" t="s">
        <v>36</v>
      </c>
    </row>
    <row r="413" spans="1:10">
      <c r="A413" t="s">
        <v>22</v>
      </c>
      <c r="B413" s="1">
        <v>46028</v>
      </c>
      <c r="C413">
        <v>0.86</v>
      </c>
      <c r="D413">
        <v>21993.346912454192</v>
      </c>
      <c r="E413">
        <f t="shared" si="2"/>
        <v>324.56399999999996</v>
      </c>
      <c r="F413">
        <v>6449.6618511595861</v>
      </c>
      <c r="G413">
        <v>19.871772134801109</v>
      </c>
      <c r="H413" t="s">
        <v>50</v>
      </c>
      <c r="I413">
        <v>377.4</v>
      </c>
      <c r="J413" t="s">
        <v>37</v>
      </c>
    </row>
    <row r="414" spans="1:10">
      <c r="A414" t="s">
        <v>22</v>
      </c>
      <c r="B414" s="1">
        <v>46029</v>
      </c>
      <c r="C414">
        <v>0.86</v>
      </c>
      <c r="D414">
        <v>1318.0143625345149</v>
      </c>
      <c r="E414">
        <f t="shared" si="2"/>
        <v>49.226400000000005</v>
      </c>
      <c r="F414">
        <v>386.51447581657328</v>
      </c>
      <c r="G414">
        <v>7.8517721348011076</v>
      </c>
      <c r="H414" t="s">
        <v>50</v>
      </c>
      <c r="I414">
        <v>57.24</v>
      </c>
      <c r="J414" t="s">
        <v>47</v>
      </c>
    </row>
    <row r="415" spans="1:10">
      <c r="A415" t="s">
        <v>22</v>
      </c>
      <c r="B415" s="1">
        <v>46030</v>
      </c>
      <c r="C415">
        <v>0.86</v>
      </c>
      <c r="D415">
        <v>2368.603315494996</v>
      </c>
      <c r="E415">
        <f t="shared" si="2"/>
        <v>48.297599999999981</v>
      </c>
      <c r="F415">
        <v>694.60507785776986</v>
      </c>
      <c r="G415">
        <v>14.38177213480111</v>
      </c>
      <c r="H415" t="s">
        <v>50</v>
      </c>
      <c r="I415">
        <v>56.16</v>
      </c>
      <c r="J415" t="s">
        <v>72</v>
      </c>
    </row>
    <row r="416" spans="1:10">
      <c r="A416" t="s">
        <v>22</v>
      </c>
      <c r="B416" s="1">
        <v>46031</v>
      </c>
      <c r="C416">
        <v>0.86</v>
      </c>
      <c r="D416">
        <v>3695.5062942365098</v>
      </c>
      <c r="E416">
        <f t="shared" si="2"/>
        <v>315.7919999999998</v>
      </c>
      <c r="F416">
        <v>1083.7261859931109</v>
      </c>
      <c r="G416">
        <v>3.4317721348011081</v>
      </c>
      <c r="H416" t="s">
        <v>50</v>
      </c>
      <c r="I416">
        <v>367.2</v>
      </c>
      <c r="J416" t="s">
        <v>65</v>
      </c>
    </row>
    <row r="417" spans="1:10">
      <c r="A417" t="s">
        <v>22</v>
      </c>
      <c r="B417" s="1">
        <v>46032</v>
      </c>
      <c r="C417">
        <v>0.86</v>
      </c>
      <c r="D417">
        <v>50131.423251089349</v>
      </c>
      <c r="E417">
        <f t="shared" si="2"/>
        <v>4334.3999999999987</v>
      </c>
      <c r="F417">
        <v>14701.297141081919</v>
      </c>
      <c r="G417">
        <v>3.3917721348011081</v>
      </c>
      <c r="H417" t="s">
        <v>50</v>
      </c>
      <c r="I417">
        <v>5040</v>
      </c>
      <c r="J417" t="s">
        <v>29</v>
      </c>
    </row>
    <row r="418" spans="1:10">
      <c r="A418" t="s">
        <v>22</v>
      </c>
      <c r="B418" s="1">
        <v>46033</v>
      </c>
      <c r="C418">
        <v>0.86</v>
      </c>
      <c r="D418">
        <v>1889.952391656919</v>
      </c>
      <c r="E418">
        <f t="shared" si="2"/>
        <v>44.582399999999993</v>
      </c>
      <c r="F418">
        <v>554.23823802255686</v>
      </c>
      <c r="G418">
        <v>12.431772134801109</v>
      </c>
      <c r="H418" t="s">
        <v>50</v>
      </c>
      <c r="I418">
        <v>51.84</v>
      </c>
      <c r="J418" t="s">
        <v>49</v>
      </c>
    </row>
    <row r="419" spans="1:10">
      <c r="A419" t="s">
        <v>22</v>
      </c>
      <c r="B419" s="1">
        <v>46034</v>
      </c>
      <c r="C419">
        <v>0.86</v>
      </c>
      <c r="D419">
        <v>4777.379656688322</v>
      </c>
      <c r="E419">
        <f t="shared" si="2"/>
        <v>112.6944</v>
      </c>
      <c r="F419">
        <v>1400.9911016681301</v>
      </c>
      <c r="G419">
        <v>12.431772134801109</v>
      </c>
      <c r="H419" t="s">
        <v>50</v>
      </c>
      <c r="I419">
        <v>131.04</v>
      </c>
      <c r="J419" t="s">
        <v>48</v>
      </c>
    </row>
    <row r="420" spans="1:10">
      <c r="A420" t="s">
        <v>22</v>
      </c>
      <c r="B420" s="1">
        <v>46035</v>
      </c>
      <c r="C420">
        <v>0.86</v>
      </c>
      <c r="D420">
        <v>1867.894592178121</v>
      </c>
      <c r="E420">
        <f t="shared" si="2"/>
        <v>42.26039999999999</v>
      </c>
      <c r="F420">
        <v>547.7696751255487</v>
      </c>
      <c r="G420">
        <v>12.961772134801111</v>
      </c>
      <c r="H420" t="s">
        <v>50</v>
      </c>
      <c r="I420">
        <v>49.14</v>
      </c>
      <c r="J420" t="s">
        <v>56</v>
      </c>
    </row>
    <row r="421" spans="1:10">
      <c r="A421" t="s">
        <v>22</v>
      </c>
      <c r="B421" s="1">
        <v>46036</v>
      </c>
      <c r="C421">
        <v>0.86</v>
      </c>
      <c r="D421">
        <v>19649.299609672718</v>
      </c>
      <c r="E421">
        <f t="shared" si="2"/>
        <v>374.61599999999993</v>
      </c>
      <c r="F421">
        <v>5762.2579500506517</v>
      </c>
      <c r="G421">
        <v>15.38177213480111</v>
      </c>
      <c r="H421" t="s">
        <v>50</v>
      </c>
      <c r="I421">
        <v>435.6</v>
      </c>
      <c r="J421" t="s">
        <v>33</v>
      </c>
    </row>
  </sheetData>
  <autoFilter ref="A1:J42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</cp:lastModifiedBy>
  <dcterms:created xsi:type="dcterms:W3CDTF">2026-04-29T15:12:27Z</dcterms:created>
  <dcterms:modified xsi:type="dcterms:W3CDTF">2026-05-01T14:36:21Z</dcterms:modified>
</cp:coreProperties>
</file>