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ar\Desktop\"/>
    </mc:Choice>
  </mc:AlternateContent>
  <xr:revisionPtr revIDLastSave="0" documentId="13_ncr:1_{3D628747-C62B-4570-8DA7-86BD54AD6478}" xr6:coauthVersionLast="47" xr6:coauthVersionMax="47" xr10:uidLastSave="{00000000-0000-0000-0000-000000000000}"/>
  <bookViews>
    <workbookView xWindow="-110" yWindow="-110" windowWidth="19420" windowHeight="10300" xr2:uid="{B70E1A69-1848-47F2-9F31-3349FC8E7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28" i="1"/>
</calcChain>
</file>

<file path=xl/sharedStrings.xml><?xml version="1.0" encoding="utf-8"?>
<sst xmlns="http://schemas.openxmlformats.org/spreadsheetml/2006/main" count="117" uniqueCount="67">
  <si>
    <t>Tenant Profile :</t>
  </si>
  <si>
    <t>Address -</t>
  </si>
  <si>
    <t>Name</t>
  </si>
  <si>
    <t>XXXX</t>
  </si>
  <si>
    <t>Tenancy Detail :</t>
  </si>
  <si>
    <t>Start Date -</t>
  </si>
  <si>
    <t>Name -</t>
  </si>
  <si>
    <t>Phone -</t>
  </si>
  <si>
    <t>Occupation -</t>
  </si>
  <si>
    <t>Aadhaar -</t>
  </si>
  <si>
    <t>Wing -</t>
  </si>
  <si>
    <t>XX</t>
  </si>
  <si>
    <t>Floor -</t>
  </si>
  <si>
    <t>End Date -</t>
  </si>
  <si>
    <t>Date or Ongoing</t>
  </si>
  <si>
    <t>Deposit -</t>
  </si>
  <si>
    <t>Xth of every month</t>
  </si>
  <si>
    <t xml:space="preserve">Rent Payable Date  - </t>
  </si>
  <si>
    <t>Unit -</t>
  </si>
  <si>
    <t>A etc</t>
  </si>
  <si>
    <t xml:space="preserve">Rent Revision -  </t>
  </si>
  <si>
    <t>Every X Year/month</t>
  </si>
  <si>
    <t>Family Members :</t>
  </si>
  <si>
    <t>Aadhar</t>
  </si>
  <si>
    <t>Occuparion</t>
  </si>
  <si>
    <t>Address</t>
  </si>
  <si>
    <t>Relationship</t>
  </si>
  <si>
    <t>Tenant Data Export</t>
  </si>
  <si>
    <t>Total Electricity Paid
X</t>
  </si>
  <si>
    <t>Total Electricity Units Consumed
X</t>
  </si>
  <si>
    <t>Total Rent Paid 
X</t>
  </si>
  <si>
    <t>Bills:</t>
  </si>
  <si>
    <t>month_key</t>
  </si>
  <si>
    <t>electricity_units</t>
  </si>
  <si>
    <t>electricity_amount</t>
  </si>
  <si>
    <t>motor_share_amount</t>
  </si>
  <si>
    <t>sweep_amount</t>
  </si>
  <si>
    <t>total_amount</t>
  </si>
  <si>
    <t>generated_at</t>
  </si>
  <si>
    <t>amount_paid</t>
  </si>
  <si>
    <t>is_paid</t>
  </si>
  <si>
    <t>Rent amount</t>
  </si>
  <si>
    <t>bill_id make a copy icon here</t>
  </si>
  <si>
    <t>564646j456j45i6j4</t>
  </si>
  <si>
    <t>included</t>
  </si>
  <si>
    <t>electricity_rate</t>
  </si>
  <si>
    <t>prev_reading elec</t>
  </si>
  <si>
    <t>new_reading elec</t>
  </si>
  <si>
    <t>Allocation</t>
  </si>
  <si>
    <t>Yes</t>
  </si>
  <si>
    <t>Payment date</t>
  </si>
  <si>
    <t>mode</t>
  </si>
  <si>
    <t>UPI</t>
  </si>
  <si>
    <t>Drive Link</t>
  </si>
  <si>
    <t>open</t>
  </si>
  <si>
    <t>NA</t>
  </si>
  <si>
    <t>Open</t>
  </si>
  <si>
    <t>Cash</t>
  </si>
  <si>
    <t>Notes</t>
  </si>
  <si>
    <t>Total Motor Share amount
X</t>
  </si>
  <si>
    <t>Total rent + Electrcity + Motor + sweep
X</t>
  </si>
  <si>
    <t>564646j456j45i6j5</t>
  </si>
  <si>
    <r>
      <rPr>
        <b/>
        <sz val="14"/>
        <rFont val="Aptos Narrow"/>
        <family val="2"/>
        <scheme val="minor"/>
      </rPr>
      <t xml:space="preserve"> RENT UPDATE</t>
    </r>
    <r>
      <rPr>
        <sz val="14"/>
        <rFont val="Aptos Narrow"/>
        <family val="2"/>
        <scheme val="minor"/>
      </rPr>
      <t xml:space="preserve">:  5555 | </t>
    </r>
    <r>
      <rPr>
        <b/>
        <sz val="14"/>
        <rFont val="Aptos Narrow"/>
        <family val="2"/>
        <scheme val="minor"/>
      </rPr>
      <t>NOTE</t>
    </r>
    <r>
      <rPr>
        <sz val="14"/>
        <rFont val="Aptos Narrow"/>
        <family val="2"/>
        <scheme val="minor"/>
      </rPr>
      <t xml:space="preserve"> : initial rent</t>
    </r>
  </si>
  <si>
    <r>
      <rPr>
        <b/>
        <sz val="14"/>
        <rFont val="Aptos Narrow"/>
        <family val="2"/>
        <scheme val="minor"/>
      </rPr>
      <t>RENT UPDATE</t>
    </r>
    <r>
      <rPr>
        <sz val="14"/>
        <rFont val="Aptos Narrow"/>
        <family val="2"/>
        <scheme val="minor"/>
      </rPr>
      <t xml:space="preserve"> :  7777 | </t>
    </r>
    <r>
      <rPr>
        <b/>
        <sz val="14"/>
        <rFont val="Aptos Narrow"/>
        <family val="2"/>
        <scheme val="minor"/>
      </rPr>
      <t>NOTE</t>
    </r>
    <r>
      <rPr>
        <sz val="14"/>
        <rFont val="Aptos Narrow"/>
        <family val="2"/>
        <scheme val="minor"/>
      </rPr>
      <t xml:space="preserve"> : increased a liitle</t>
    </r>
  </si>
  <si>
    <t>56h453453hi5i6j5</t>
  </si>
  <si>
    <t>56h453453hi5i6j6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</si>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</sst>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A7DA9E"/>
        <bgColor indexed="64"/>
      </patternFill>
    </fill>
    <fill>
      <patternFill patternType="solid">
        <fgColor rgb="FFE6B0B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7" fontId="0" fillId="0" borderId="0" xfId="0" applyNumberFormat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5" borderId="0" xfId="0" applyFill="1" applyBorder="1"/>
    <xf numFmtId="0" fontId="6" fillId="7" borderId="0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B0B0"/>
      <color rgb="FFD27474"/>
      <color rgb="FFA7DA9E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7EF5-641E-43F2-A4B8-52169F4E9CF5}">
  <dimension ref="A1:T44"/>
  <sheetViews>
    <sheetView tabSelected="1" zoomScale="64" zoomScaleNormal="64" workbookViewId="0">
      <selection activeCell="G10" sqref="G10"/>
    </sheetView>
  </sheetViews>
  <sheetFormatPr defaultRowHeight="14.5" x14ac:dyDescent="0.35"/>
  <cols>
    <col min="1" max="1" width="18.08984375" customWidth="1"/>
    <col min="2" max="2" width="17.6328125" customWidth="1"/>
    <col min="3" max="3" width="19.26953125" customWidth="1"/>
    <col min="4" max="4" width="18.7265625" customWidth="1"/>
    <col min="5" max="5" width="18.81640625" customWidth="1"/>
    <col min="6" max="6" width="14.36328125" customWidth="1"/>
    <col min="7" max="7" width="14.7265625" customWidth="1"/>
    <col min="8" max="8" width="13.6328125" customWidth="1"/>
    <col min="9" max="9" width="12.7265625" customWidth="1"/>
    <col min="10" max="10" width="22.26953125" customWidth="1"/>
    <col min="13" max="13" width="19.26953125" customWidth="1"/>
    <col min="15" max="19" width="8.7265625" customWidth="1"/>
  </cols>
  <sheetData>
    <row r="1" spans="1:20" x14ac:dyDescent="0.35">
      <c r="A1" s="2" t="s">
        <v>27</v>
      </c>
      <c r="B1" s="2"/>
      <c r="C1" s="2"/>
      <c r="D1" s="2"/>
      <c r="E1" s="2"/>
    </row>
    <row r="2" spans="1:20" x14ac:dyDescent="0.35">
      <c r="A2" s="2"/>
      <c r="B2" s="2"/>
      <c r="C2" s="2"/>
      <c r="D2" s="2"/>
      <c r="E2" s="2"/>
    </row>
    <row r="3" spans="1:20" x14ac:dyDescent="0.35">
      <c r="A3" s="3" t="s">
        <v>0</v>
      </c>
      <c r="B3" s="4"/>
      <c r="C3" s="4"/>
      <c r="D3" s="4"/>
      <c r="E3" s="4"/>
    </row>
    <row r="4" spans="1:20" x14ac:dyDescent="0.35">
      <c r="A4" s="4" t="s">
        <v>6</v>
      </c>
      <c r="B4" s="4" t="s">
        <v>3</v>
      </c>
      <c r="C4" s="4" t="s">
        <v>9</v>
      </c>
      <c r="D4" s="4" t="s">
        <v>3</v>
      </c>
      <c r="E4" s="4"/>
    </row>
    <row r="5" spans="1:20" x14ac:dyDescent="0.35">
      <c r="A5" s="4" t="s">
        <v>7</v>
      </c>
      <c r="B5" s="4" t="s">
        <v>3</v>
      </c>
      <c r="C5" s="4" t="s">
        <v>1</v>
      </c>
      <c r="D5" s="4" t="s">
        <v>3</v>
      </c>
      <c r="E5" s="4"/>
    </row>
    <row r="6" spans="1:20" x14ac:dyDescent="0.35">
      <c r="A6" s="4" t="s">
        <v>8</v>
      </c>
      <c r="B6" s="4" t="s">
        <v>3</v>
      </c>
      <c r="C6" s="4"/>
      <c r="D6" s="4"/>
      <c r="E6" s="4"/>
    </row>
    <row r="7" spans="1:20" x14ac:dyDescent="0.35">
      <c r="A7" s="4"/>
      <c r="B7" s="4"/>
      <c r="C7" s="4"/>
      <c r="D7" s="4"/>
      <c r="E7" s="4"/>
    </row>
    <row r="8" spans="1:20" x14ac:dyDescent="0.35">
      <c r="A8" s="3" t="s">
        <v>4</v>
      </c>
      <c r="B8" s="4"/>
      <c r="C8" s="4"/>
      <c r="D8" s="4"/>
      <c r="E8" s="4"/>
    </row>
    <row r="9" spans="1:20" x14ac:dyDescent="0.35">
      <c r="A9" s="4" t="s">
        <v>10</v>
      </c>
      <c r="B9" s="4" t="s">
        <v>11</v>
      </c>
      <c r="C9" s="4" t="s">
        <v>20</v>
      </c>
      <c r="D9" s="4" t="s">
        <v>21</v>
      </c>
      <c r="E9" s="19"/>
    </row>
    <row r="10" spans="1:20" x14ac:dyDescent="0.35">
      <c r="A10" s="4" t="s">
        <v>18</v>
      </c>
      <c r="B10" s="4" t="s">
        <v>19</v>
      </c>
      <c r="C10" s="4" t="s">
        <v>15</v>
      </c>
      <c r="D10" s="4" t="s">
        <v>3</v>
      </c>
      <c r="E10" s="19"/>
    </row>
    <row r="11" spans="1:20" x14ac:dyDescent="0.35">
      <c r="A11" s="4" t="s">
        <v>12</v>
      </c>
      <c r="B11" s="4" t="s">
        <v>11</v>
      </c>
      <c r="C11" s="4" t="s">
        <v>17</v>
      </c>
      <c r="D11" s="4" t="s">
        <v>16</v>
      </c>
      <c r="E11" s="29"/>
    </row>
    <row r="12" spans="1:20" x14ac:dyDescent="0.35">
      <c r="A12" s="4" t="s">
        <v>5</v>
      </c>
      <c r="B12" s="4" t="s">
        <v>3</v>
      </c>
      <c r="C12" s="4" t="s">
        <v>13</v>
      </c>
      <c r="D12" s="21" t="s">
        <v>14</v>
      </c>
      <c r="E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5">
      <c r="A13" s="4"/>
      <c r="B13" s="4"/>
      <c r="C13" s="4"/>
      <c r="D13" s="4"/>
      <c r="E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5">
      <c r="A14" s="3" t="s">
        <v>22</v>
      </c>
      <c r="B14" s="4"/>
      <c r="C14" s="4"/>
      <c r="D14" s="4"/>
      <c r="E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5">
      <c r="A15" s="4" t="s">
        <v>2</v>
      </c>
      <c r="B15" s="4" t="s">
        <v>26</v>
      </c>
      <c r="C15" s="4" t="s">
        <v>24</v>
      </c>
      <c r="D15" s="4" t="s">
        <v>23</v>
      </c>
      <c r="E15" s="4" t="s">
        <v>25</v>
      </c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5">
      <c r="A16" s="4" t="s">
        <v>11</v>
      </c>
      <c r="B16" s="4" t="s">
        <v>11</v>
      </c>
      <c r="C16" s="4" t="s">
        <v>11</v>
      </c>
      <c r="D16" s="4" t="s">
        <v>11</v>
      </c>
      <c r="E16" s="4" t="s">
        <v>11</v>
      </c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35">
      <c r="A17" s="4" t="s">
        <v>11</v>
      </c>
      <c r="B17" s="4" t="s">
        <v>11</v>
      </c>
      <c r="C17" s="4" t="s">
        <v>11</v>
      </c>
      <c r="D17" s="4" t="s">
        <v>11</v>
      </c>
      <c r="E17" s="4" t="s">
        <v>11</v>
      </c>
      <c r="L17" s="4"/>
      <c r="M17" s="19"/>
      <c r="N17" s="19"/>
      <c r="O17" s="19"/>
      <c r="P17" s="19"/>
      <c r="Q17" s="19"/>
      <c r="R17" s="19"/>
      <c r="S17" s="19"/>
      <c r="T17" s="4"/>
    </row>
    <row r="18" spans="1:20" x14ac:dyDescent="0.35">
      <c r="A18" s="4"/>
      <c r="B18" s="4"/>
      <c r="C18" s="4"/>
      <c r="D18" s="4"/>
      <c r="E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35">
      <c r="A19" s="6" t="s">
        <v>30</v>
      </c>
      <c r="B19" s="7" t="s">
        <v>28</v>
      </c>
      <c r="C19" s="10" t="s">
        <v>29</v>
      </c>
      <c r="D19" s="12" t="s">
        <v>59</v>
      </c>
      <c r="E19" s="22" t="s">
        <v>60</v>
      </c>
      <c r="G19" s="1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35">
      <c r="A20" s="8"/>
      <c r="B20" s="9"/>
      <c r="C20" s="11"/>
      <c r="D20" s="13"/>
      <c r="E20" s="22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5">
      <c r="A21" s="8"/>
      <c r="B21" s="9"/>
      <c r="C21" s="11"/>
      <c r="D21" s="13"/>
      <c r="E21" s="22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5">
      <c r="A22" s="8"/>
      <c r="B22" s="9"/>
      <c r="C22" s="11"/>
      <c r="D22" s="13"/>
      <c r="E22" s="22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35">
      <c r="A23" s="8"/>
      <c r="B23" s="9"/>
      <c r="C23" s="11"/>
      <c r="D23" s="13"/>
      <c r="E23" s="22"/>
    </row>
    <row r="25" spans="1:20" x14ac:dyDescent="0.35">
      <c r="A25" s="1" t="s">
        <v>31</v>
      </c>
    </row>
    <row r="26" spans="1:20" ht="30" customHeight="1" x14ac:dyDescent="0.35">
      <c r="A26" s="20" t="s">
        <v>32</v>
      </c>
      <c r="B26" s="20" t="s">
        <v>42</v>
      </c>
      <c r="C26" s="20" t="s">
        <v>38</v>
      </c>
      <c r="D26" s="20" t="s">
        <v>44</v>
      </c>
      <c r="E26" s="20" t="s">
        <v>45</v>
      </c>
      <c r="F26" s="20" t="s">
        <v>46</v>
      </c>
      <c r="G26" s="20" t="s">
        <v>47</v>
      </c>
      <c r="H26" s="20" t="s">
        <v>33</v>
      </c>
      <c r="I26" s="20" t="s">
        <v>34</v>
      </c>
      <c r="J26" s="20" t="s">
        <v>35</v>
      </c>
      <c r="K26" s="20" t="s">
        <v>36</v>
      </c>
      <c r="L26" s="20" t="s">
        <v>41</v>
      </c>
      <c r="M26" s="20" t="s">
        <v>37</v>
      </c>
      <c r="N26" s="20" t="s">
        <v>48</v>
      </c>
      <c r="O26" s="20" t="s">
        <v>51</v>
      </c>
      <c r="P26" s="20" t="s">
        <v>50</v>
      </c>
      <c r="Q26" s="20" t="s">
        <v>53</v>
      </c>
      <c r="R26" s="20" t="s">
        <v>58</v>
      </c>
      <c r="S26" s="20" t="s">
        <v>39</v>
      </c>
      <c r="T26" s="20" t="s">
        <v>40</v>
      </c>
    </row>
    <row r="27" spans="1:20" ht="22.5" customHeight="1" x14ac:dyDescent="0.45">
      <c r="A27" s="24" t="s">
        <v>62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x14ac:dyDescent="0.35">
      <c r="A28" s="18">
        <v>45809</v>
      </c>
      <c r="B28" s="5" t="s">
        <v>43</v>
      </c>
      <c r="C28" s="5" t="s">
        <v>3</v>
      </c>
      <c r="D28" s="15" t="b">
        <v>1</v>
      </c>
      <c r="E28" s="15">
        <v>7.8</v>
      </c>
      <c r="F28" s="17">
        <v>77</v>
      </c>
      <c r="G28" s="17">
        <v>83</v>
      </c>
      <c r="H28" s="15">
        <v>6</v>
      </c>
      <c r="I28" s="5">
        <f>E28*H28</f>
        <v>46.8</v>
      </c>
      <c r="J28" s="5">
        <v>189</v>
      </c>
      <c r="K28" s="5">
        <v>150</v>
      </c>
      <c r="L28" s="5">
        <v>5555</v>
      </c>
      <c r="M28" s="5">
        <v>5941</v>
      </c>
      <c r="N28" s="23">
        <v>1</v>
      </c>
      <c r="O28" s="23" t="s">
        <v>52</v>
      </c>
      <c r="P28" s="23" t="s">
        <v>3</v>
      </c>
      <c r="Q28" s="23" t="s">
        <v>56</v>
      </c>
      <c r="R28" s="23" t="s">
        <v>3</v>
      </c>
      <c r="S28" s="15">
        <v>5941</v>
      </c>
      <c r="T28" s="25" t="s">
        <v>49</v>
      </c>
    </row>
    <row r="29" spans="1:20" x14ac:dyDescent="0.35">
      <c r="A29" s="16"/>
      <c r="B29" s="15"/>
      <c r="C29" s="15"/>
      <c r="D29" s="15"/>
      <c r="E29" s="15"/>
      <c r="F29" s="17"/>
      <c r="G29" s="17"/>
      <c r="H29" s="15"/>
      <c r="I29" s="15"/>
      <c r="J29" s="15"/>
      <c r="K29" s="15"/>
      <c r="L29" s="15"/>
      <c r="M29" s="15"/>
      <c r="N29" s="23">
        <v>5000</v>
      </c>
      <c r="O29" s="23" t="s">
        <v>52</v>
      </c>
      <c r="P29" s="23" t="s">
        <v>3</v>
      </c>
      <c r="Q29" s="23" t="s">
        <v>54</v>
      </c>
      <c r="R29" s="23" t="s">
        <v>3</v>
      </c>
      <c r="S29" s="15"/>
      <c r="T29" s="26"/>
    </row>
    <row r="30" spans="1:20" x14ac:dyDescent="0.35">
      <c r="A30" s="16"/>
      <c r="B30" s="15"/>
      <c r="C30" s="15"/>
      <c r="D30" s="15"/>
      <c r="E30" s="15"/>
      <c r="F30" s="17"/>
      <c r="G30" s="17"/>
      <c r="H30" s="15"/>
      <c r="I30" s="15"/>
      <c r="J30" s="15"/>
      <c r="K30" s="15"/>
      <c r="L30" s="15"/>
      <c r="M30" s="15"/>
      <c r="N30" s="23">
        <v>900</v>
      </c>
      <c r="O30" s="23" t="s">
        <v>3</v>
      </c>
      <c r="P30" s="23" t="s">
        <v>3</v>
      </c>
      <c r="Q30" s="23" t="s">
        <v>54</v>
      </c>
      <c r="R30" s="23" t="s">
        <v>3</v>
      </c>
      <c r="S30" s="15"/>
      <c r="T30" s="26"/>
    </row>
    <row r="31" spans="1:20" x14ac:dyDescent="0.35">
      <c r="A31" s="16"/>
      <c r="B31" s="15"/>
      <c r="C31" s="15"/>
      <c r="D31" s="15"/>
      <c r="E31" s="15"/>
      <c r="F31" s="17"/>
      <c r="G31" s="17"/>
      <c r="H31" s="15"/>
      <c r="I31" s="15"/>
      <c r="J31" s="15"/>
      <c r="K31" s="15"/>
      <c r="L31" s="15"/>
      <c r="M31" s="15"/>
      <c r="N31" s="23">
        <v>40</v>
      </c>
      <c r="O31" s="23" t="s">
        <v>57</v>
      </c>
      <c r="P31" s="23" t="s">
        <v>3</v>
      </c>
      <c r="Q31" s="23" t="s">
        <v>55</v>
      </c>
      <c r="R31" s="23" t="s">
        <v>3</v>
      </c>
      <c r="S31" s="15"/>
      <c r="T31" s="26"/>
    </row>
    <row r="32" spans="1:20" x14ac:dyDescent="0.35">
      <c r="A32" s="18">
        <v>45839</v>
      </c>
      <c r="B32" s="5" t="s">
        <v>61</v>
      </c>
      <c r="C32" s="5" t="s">
        <v>3</v>
      </c>
      <c r="D32" s="15" t="b">
        <v>1</v>
      </c>
      <c r="E32" s="15">
        <v>7.9</v>
      </c>
      <c r="F32" s="17">
        <v>83</v>
      </c>
      <c r="G32" s="17">
        <v>110</v>
      </c>
      <c r="H32" s="15">
        <v>27</v>
      </c>
      <c r="I32" s="5">
        <f>E32*H32</f>
        <v>213.3</v>
      </c>
      <c r="J32" s="5">
        <v>200</v>
      </c>
      <c r="K32" s="5">
        <v>150</v>
      </c>
      <c r="L32" s="5">
        <v>5555</v>
      </c>
      <c r="M32" s="5">
        <v>6118</v>
      </c>
      <c r="N32" s="15">
        <v>6118</v>
      </c>
      <c r="O32" s="15" t="s">
        <v>57</v>
      </c>
      <c r="P32" s="15" t="s">
        <v>3</v>
      </c>
      <c r="Q32" s="15" t="s">
        <v>56</v>
      </c>
      <c r="R32" s="15" t="s">
        <v>3</v>
      </c>
      <c r="S32" s="15">
        <v>6118</v>
      </c>
      <c r="T32" s="25" t="s">
        <v>49</v>
      </c>
    </row>
    <row r="33" spans="1:20" ht="13.5" customHeight="1" x14ac:dyDescent="0.35">
      <c r="A33" s="16"/>
      <c r="B33" s="15"/>
      <c r="C33" s="15"/>
      <c r="D33" s="15"/>
      <c r="E33" s="15"/>
      <c r="F33" s="17"/>
      <c r="G33" s="1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26"/>
    </row>
    <row r="34" spans="1:20" ht="5" hidden="1" customHeight="1" x14ac:dyDescent="0.35">
      <c r="A34" s="16"/>
      <c r="B34" s="15"/>
      <c r="C34" s="15"/>
      <c r="D34" s="15"/>
      <c r="E34" s="15"/>
      <c r="F34" s="17"/>
      <c r="G34" s="1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26"/>
    </row>
    <row r="35" spans="1:20" ht="35" hidden="1" customHeight="1" x14ac:dyDescent="0.35">
      <c r="A35" s="16"/>
      <c r="B35" s="15"/>
      <c r="C35" s="15"/>
      <c r="D35" s="15"/>
      <c r="E35" s="15"/>
      <c r="F35" s="17"/>
      <c r="G35" s="1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6"/>
    </row>
    <row r="36" spans="1:20" ht="18.5" x14ac:dyDescent="0.45">
      <c r="A36" s="24" t="s">
        <v>63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x14ac:dyDescent="0.35">
      <c r="A37" s="18">
        <v>45870</v>
      </c>
      <c r="B37" s="5" t="s">
        <v>64</v>
      </c>
      <c r="C37" s="5" t="s">
        <v>3</v>
      </c>
      <c r="D37" s="15" t="b">
        <v>1</v>
      </c>
      <c r="E37" s="15">
        <v>7.9</v>
      </c>
      <c r="F37" s="17">
        <v>110</v>
      </c>
      <c r="G37" s="17">
        <v>120</v>
      </c>
      <c r="H37" s="15">
        <v>10</v>
      </c>
      <c r="I37" s="5">
        <v>79</v>
      </c>
      <c r="J37" s="5">
        <v>200</v>
      </c>
      <c r="K37" s="5">
        <v>150</v>
      </c>
      <c r="L37" s="5">
        <v>7777</v>
      </c>
      <c r="M37" s="5">
        <v>8206</v>
      </c>
      <c r="N37" s="15">
        <v>8206</v>
      </c>
      <c r="O37" s="15" t="s">
        <v>52</v>
      </c>
      <c r="P37" s="15" t="s">
        <v>3</v>
      </c>
      <c r="Q37" s="15" t="s">
        <v>55</v>
      </c>
      <c r="R37" s="15" t="s">
        <v>3</v>
      </c>
      <c r="S37" s="15">
        <v>8206</v>
      </c>
      <c r="T37" s="25" t="s">
        <v>49</v>
      </c>
    </row>
    <row r="38" spans="1:20" ht="12" customHeight="1" x14ac:dyDescent="0.35">
      <c r="A38" s="16"/>
      <c r="B38" s="15"/>
      <c r="C38" s="15"/>
      <c r="D38" s="15"/>
      <c r="E38" s="15"/>
      <c r="F38" s="17"/>
      <c r="G38" s="1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26"/>
    </row>
    <row r="39" spans="1:20" hidden="1" x14ac:dyDescent="0.35">
      <c r="A39" s="16"/>
      <c r="B39" s="15"/>
      <c r="C39" s="15"/>
      <c r="D39" s="15"/>
      <c r="E39" s="15"/>
      <c r="F39" s="17"/>
      <c r="G39" s="1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26"/>
    </row>
    <row r="40" spans="1:20" hidden="1" x14ac:dyDescent="0.35">
      <c r="A40" s="16"/>
      <c r="B40" s="15"/>
      <c r="C40" s="15"/>
      <c r="D40" s="15"/>
      <c r="E40" s="15"/>
      <c r="F40" s="17"/>
      <c r="G40" s="1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26"/>
    </row>
    <row r="41" spans="1:20" ht="19.5" customHeight="1" x14ac:dyDescent="0.35">
      <c r="A41" s="18">
        <v>45901</v>
      </c>
      <c r="B41" s="5" t="s">
        <v>65</v>
      </c>
      <c r="C41" s="5" t="s">
        <v>3</v>
      </c>
      <c r="D41" s="15" t="b">
        <v>1</v>
      </c>
      <c r="E41" s="15">
        <v>7.9</v>
      </c>
      <c r="F41" s="17">
        <v>120</v>
      </c>
      <c r="G41" s="17">
        <v>130</v>
      </c>
      <c r="H41" s="15">
        <v>10</v>
      </c>
      <c r="I41" s="5">
        <v>79</v>
      </c>
      <c r="J41" s="5">
        <v>220</v>
      </c>
      <c r="K41" s="5">
        <v>150</v>
      </c>
      <c r="L41" s="5">
        <v>7777</v>
      </c>
      <c r="M41" s="5">
        <v>8226</v>
      </c>
      <c r="N41" s="15">
        <v>8000</v>
      </c>
      <c r="O41" s="15" t="s">
        <v>52</v>
      </c>
      <c r="P41" s="15" t="s">
        <v>3</v>
      </c>
      <c r="Q41" s="15" t="s">
        <v>55</v>
      </c>
      <c r="R41" s="15" t="s">
        <v>3</v>
      </c>
      <c r="S41" s="15">
        <v>8200</v>
      </c>
      <c r="T41" s="27" t="s">
        <v>66</v>
      </c>
    </row>
    <row r="42" spans="1:20" ht="4.5" customHeight="1" x14ac:dyDescent="0.35">
      <c r="A42" s="16"/>
      <c r="B42" s="15"/>
      <c r="C42" s="15"/>
      <c r="D42" s="15"/>
      <c r="E42" s="15"/>
      <c r="F42" s="17"/>
      <c r="G42" s="1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28"/>
    </row>
    <row r="43" spans="1:20" ht="5" customHeight="1" x14ac:dyDescent="0.35">
      <c r="A43" s="16"/>
      <c r="B43" s="15"/>
      <c r="C43" s="15"/>
      <c r="D43" s="15"/>
      <c r="E43" s="15"/>
      <c r="F43" s="17"/>
      <c r="G43" s="17"/>
      <c r="H43" s="15"/>
      <c r="I43" s="15"/>
      <c r="J43" s="15"/>
      <c r="K43" s="15"/>
      <c r="L43" s="15"/>
      <c r="M43" s="15"/>
      <c r="N43" s="15">
        <v>200</v>
      </c>
      <c r="O43" s="15" t="s">
        <v>57</v>
      </c>
      <c r="P43" s="15" t="s">
        <v>3</v>
      </c>
      <c r="Q43" s="15" t="s">
        <v>56</v>
      </c>
      <c r="R43" s="15" t="s">
        <v>3</v>
      </c>
      <c r="S43" s="15"/>
      <c r="T43" s="28"/>
    </row>
    <row r="44" spans="1:20" ht="15.5" customHeight="1" x14ac:dyDescent="0.35">
      <c r="A44" s="16"/>
      <c r="B44" s="15"/>
      <c r="C44" s="15"/>
      <c r="D44" s="15"/>
      <c r="E44" s="15"/>
      <c r="F44" s="17"/>
      <c r="G44" s="1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28"/>
    </row>
  </sheetData>
  <mergeCells count="88">
    <mergeCell ref="Q41:Q42"/>
    <mergeCell ref="R43:R44"/>
    <mergeCell ref="R41:R42"/>
    <mergeCell ref="N43:N44"/>
    <mergeCell ref="N41:N42"/>
    <mergeCell ref="S28:S31"/>
    <mergeCell ref="S32:S35"/>
    <mergeCell ref="S37:S40"/>
    <mergeCell ref="S41:S44"/>
    <mergeCell ref="T41:T44"/>
    <mergeCell ref="O41:O42"/>
    <mergeCell ref="O43:O44"/>
    <mergeCell ref="P43:P44"/>
    <mergeCell ref="P41:P42"/>
    <mergeCell ref="Q43:Q44"/>
    <mergeCell ref="J41:J44"/>
    <mergeCell ref="K41:K44"/>
    <mergeCell ref="L41:L44"/>
    <mergeCell ref="M41:M44"/>
    <mergeCell ref="A27:T27"/>
    <mergeCell ref="A41:A44"/>
    <mergeCell ref="B41:B44"/>
    <mergeCell ref="C41:C44"/>
    <mergeCell ref="D41:D44"/>
    <mergeCell ref="E41:E44"/>
    <mergeCell ref="F41:F44"/>
    <mergeCell ref="G41:G44"/>
    <mergeCell ref="H41:H44"/>
    <mergeCell ref="I41:I44"/>
    <mergeCell ref="N37:N40"/>
    <mergeCell ref="O37:O40"/>
    <mergeCell ref="P37:P40"/>
    <mergeCell ref="Q37:Q40"/>
    <mergeCell ref="R37:R40"/>
    <mergeCell ref="T37:T40"/>
    <mergeCell ref="H37:H40"/>
    <mergeCell ref="I37:I40"/>
    <mergeCell ref="J37:J40"/>
    <mergeCell ref="K37:K40"/>
    <mergeCell ref="L37:L40"/>
    <mergeCell ref="M37:M40"/>
    <mergeCell ref="R32:R35"/>
    <mergeCell ref="T32:T35"/>
    <mergeCell ref="A36:T36"/>
    <mergeCell ref="A37:A40"/>
    <mergeCell ref="B37:B40"/>
    <mergeCell ref="C37:C40"/>
    <mergeCell ref="D37:D40"/>
    <mergeCell ref="E37:E40"/>
    <mergeCell ref="F37:F40"/>
    <mergeCell ref="G37:G40"/>
    <mergeCell ref="L32:L35"/>
    <mergeCell ref="M32:M35"/>
    <mergeCell ref="N32:N35"/>
    <mergeCell ref="O32:O35"/>
    <mergeCell ref="P32:P35"/>
    <mergeCell ref="Q32:Q35"/>
    <mergeCell ref="F32:F35"/>
    <mergeCell ref="G32:G35"/>
    <mergeCell ref="H32:H35"/>
    <mergeCell ref="I32:I35"/>
    <mergeCell ref="J32:J35"/>
    <mergeCell ref="K32:K35"/>
    <mergeCell ref="M28:M31"/>
    <mergeCell ref="C28:C31"/>
    <mergeCell ref="A28:A31"/>
    <mergeCell ref="T28:T31"/>
    <mergeCell ref="E19:E23"/>
    <mergeCell ref="A32:A35"/>
    <mergeCell ref="B32:B35"/>
    <mergeCell ref="C32:C35"/>
    <mergeCell ref="D32:D35"/>
    <mergeCell ref="E32:E35"/>
    <mergeCell ref="G28:G31"/>
    <mergeCell ref="H28:H31"/>
    <mergeCell ref="I28:I31"/>
    <mergeCell ref="J28:J31"/>
    <mergeCell ref="K28:K31"/>
    <mergeCell ref="L28:L31"/>
    <mergeCell ref="A1:E2"/>
    <mergeCell ref="A19:A23"/>
    <mergeCell ref="B19:B23"/>
    <mergeCell ref="C19:C23"/>
    <mergeCell ref="D19:D23"/>
    <mergeCell ref="B28:B31"/>
    <mergeCell ref="D28:D31"/>
    <mergeCell ref="E28:E31"/>
    <mergeCell ref="F28:F3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</dc:creator>
  <cp:lastModifiedBy>Anwar</cp:lastModifiedBy>
  <dcterms:created xsi:type="dcterms:W3CDTF">2026-01-17T12:39:28Z</dcterms:created>
  <dcterms:modified xsi:type="dcterms:W3CDTF">2026-01-17T14:20:28Z</dcterms:modified>
</cp:coreProperties>
</file>