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 Arshad\Documents\MATLA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 s="1"/>
  <c r="A39" i="1"/>
  <c r="B33" i="1" s="1"/>
  <c r="B31" i="1" l="1"/>
  <c r="B37" i="1"/>
  <c r="B35" i="1"/>
  <c r="C11" i="1" s="1"/>
  <c r="B34" i="1"/>
  <c r="B32" i="1"/>
  <c r="B36" i="1"/>
  <c r="C6" i="1" l="1"/>
  <c r="B39" i="1"/>
  <c r="C12" i="1"/>
  <c r="C10" i="1"/>
  <c r="C13" i="1"/>
  <c r="C14" i="1"/>
  <c r="C8" i="1"/>
  <c r="C9" i="1"/>
  <c r="C7" i="1"/>
  <c r="D8" i="1" l="1"/>
  <c r="C22" i="1"/>
  <c r="C23" i="1" s="1"/>
  <c r="D9" i="1"/>
  <c r="D10" i="1"/>
  <c r="D14" i="1"/>
  <c r="D12" i="1"/>
  <c r="D6" i="1"/>
  <c r="D11" i="1"/>
  <c r="D7" i="1"/>
  <c r="D13" i="1"/>
  <c r="D22" i="1" l="1"/>
  <c r="D23" i="1" s="1"/>
  <c r="E7" i="1"/>
  <c r="E14" i="1"/>
  <c r="E12" i="1"/>
  <c r="E6" i="1"/>
  <c r="E13" i="1"/>
  <c r="E8" i="1"/>
  <c r="E10" i="1"/>
  <c r="E9" i="1"/>
  <c r="E11" i="1"/>
  <c r="E22" i="1" l="1"/>
  <c r="E23" i="1" s="1"/>
  <c r="F13" i="1"/>
  <c r="F6" i="1"/>
  <c r="F14" i="1"/>
  <c r="F10" i="1"/>
  <c r="F11" i="1"/>
  <c r="F9" i="1"/>
  <c r="F7" i="1"/>
  <c r="F12" i="1"/>
  <c r="F8" i="1"/>
  <c r="G6" i="1" l="1"/>
  <c r="F22" i="1"/>
  <c r="F23" i="1" s="1"/>
  <c r="G7" i="1"/>
  <c r="G13" i="1"/>
  <c r="G9" i="1"/>
  <c r="G8" i="1"/>
  <c r="G10" i="1"/>
  <c r="G11" i="1"/>
  <c r="G14" i="1"/>
  <c r="G12" i="1"/>
  <c r="G22" i="1" l="1"/>
  <c r="G23" i="1" s="1"/>
  <c r="H12" i="1"/>
  <c r="H9" i="1"/>
  <c r="H6" i="1"/>
  <c r="H8" i="1"/>
  <c r="H7" i="1"/>
  <c r="H10" i="1"/>
  <c r="H11" i="1"/>
  <c r="H14" i="1"/>
  <c r="H13" i="1"/>
  <c r="H22" i="1" l="1"/>
  <c r="H23" i="1" s="1"/>
  <c r="I11" i="1"/>
  <c r="I14" i="1"/>
  <c r="I12" i="1"/>
  <c r="I9" i="1"/>
  <c r="I13" i="1"/>
  <c r="I6" i="1"/>
  <c r="I10" i="1"/>
  <c r="I7" i="1"/>
  <c r="I8" i="1"/>
  <c r="I22" i="1" l="1"/>
  <c r="I23" i="1" s="1"/>
  <c r="J14" i="1"/>
  <c r="J8" i="1"/>
  <c r="J13" i="1"/>
  <c r="J6" i="1"/>
  <c r="J11" i="1"/>
  <c r="J12" i="1"/>
  <c r="J10" i="1"/>
  <c r="J7" i="1"/>
  <c r="J9" i="1"/>
  <c r="J22" i="1" l="1"/>
  <c r="J23" i="1" s="1"/>
  <c r="K7" i="1"/>
  <c r="K12" i="1"/>
  <c r="K10" i="1"/>
  <c r="K13" i="1"/>
  <c r="K11" i="1"/>
  <c r="K14" i="1"/>
  <c r="K8" i="1"/>
  <c r="K9" i="1"/>
  <c r="K6" i="1"/>
  <c r="K22" i="1" l="1"/>
  <c r="K23" i="1" s="1"/>
  <c r="L8" i="1"/>
  <c r="L14" i="1"/>
  <c r="L10" i="1"/>
  <c r="L6" i="1"/>
  <c r="L13" i="1"/>
  <c r="L11" i="1"/>
  <c r="L9" i="1"/>
  <c r="L7" i="1"/>
  <c r="L12" i="1"/>
  <c r="M12" i="1" l="1"/>
  <c r="L22" i="1"/>
  <c r="L23" i="1" s="1"/>
  <c r="M6" i="1"/>
  <c r="M9" i="1"/>
  <c r="M14" i="1"/>
  <c r="M13" i="1"/>
  <c r="M8" i="1"/>
  <c r="M10" i="1"/>
  <c r="M7" i="1"/>
  <c r="M11" i="1"/>
  <c r="M22" i="1" l="1"/>
  <c r="M23" i="1" s="1"/>
  <c r="N10" i="1"/>
  <c r="N8" i="1"/>
  <c r="N7" i="1"/>
  <c r="N13" i="1"/>
  <c r="N9" i="1"/>
  <c r="N6" i="1"/>
  <c r="N12" i="1"/>
  <c r="N14" i="1"/>
  <c r="N11" i="1"/>
  <c r="O14" i="1" l="1"/>
  <c r="N22" i="1"/>
  <c r="N23" i="1" s="1"/>
  <c r="O8" i="1"/>
  <c r="O12" i="1"/>
  <c r="O7" i="1"/>
  <c r="O13" i="1"/>
  <c r="O6" i="1"/>
  <c r="O9" i="1"/>
  <c r="O11" i="1"/>
  <c r="O10" i="1"/>
  <c r="O22" i="1" l="1"/>
  <c r="O23" i="1" s="1"/>
  <c r="P11" i="1"/>
  <c r="P12" i="1"/>
  <c r="P9" i="1"/>
  <c r="P7" i="1"/>
  <c r="P8" i="1"/>
  <c r="P6" i="1"/>
  <c r="P13" i="1"/>
  <c r="P10" i="1"/>
  <c r="P14" i="1"/>
  <c r="P22" i="1" l="1"/>
  <c r="P23" i="1" s="1"/>
  <c r="Q10" i="1"/>
  <c r="Q13" i="1"/>
  <c r="Q6" i="1"/>
  <c r="Q9" i="1"/>
  <c r="Q8" i="1"/>
  <c r="Q12" i="1"/>
  <c r="Q7" i="1"/>
  <c r="Q14" i="1"/>
  <c r="Q11" i="1"/>
  <c r="R14" i="1" l="1"/>
  <c r="Q22" i="1"/>
  <c r="Q23" i="1" s="1"/>
  <c r="R10" i="1"/>
  <c r="R7" i="1"/>
  <c r="R9" i="1"/>
  <c r="R6" i="1"/>
  <c r="R8" i="1"/>
  <c r="R12" i="1"/>
  <c r="R11" i="1"/>
  <c r="R13" i="1"/>
  <c r="R22" i="1" l="1"/>
  <c r="R23" i="1" s="1"/>
  <c r="S12" i="1"/>
  <c r="S11" i="1"/>
  <c r="S7" i="1"/>
  <c r="S9" i="1"/>
  <c r="S8" i="1"/>
  <c r="S10" i="1"/>
  <c r="S6" i="1"/>
  <c r="S13" i="1"/>
  <c r="S14" i="1"/>
  <c r="S22" i="1" l="1"/>
  <c r="S23" i="1" s="1"/>
  <c r="T13" i="1"/>
  <c r="T6" i="1"/>
  <c r="T8" i="1"/>
  <c r="T7" i="1"/>
  <c r="T9" i="1"/>
  <c r="T12" i="1"/>
  <c r="T10" i="1"/>
  <c r="T14" i="1"/>
  <c r="T11" i="1"/>
  <c r="T22" i="1" l="1"/>
  <c r="T23" i="1" s="1"/>
  <c r="U14" i="1"/>
  <c r="U10" i="1"/>
  <c r="U6" i="1"/>
  <c r="U12" i="1"/>
  <c r="U8" i="1"/>
  <c r="U9" i="1"/>
  <c r="U7" i="1"/>
  <c r="U11" i="1"/>
  <c r="U13" i="1"/>
  <c r="U22" i="1" l="1"/>
  <c r="U23" i="1" s="1"/>
  <c r="V11" i="1"/>
  <c r="V7" i="1"/>
  <c r="V9" i="1"/>
  <c r="V8" i="1"/>
  <c r="V6" i="1"/>
  <c r="V12" i="1"/>
  <c r="V10" i="1"/>
  <c r="V13" i="1"/>
  <c r="V14" i="1"/>
  <c r="V22" i="1" l="1"/>
  <c r="V23" i="1" s="1"/>
  <c r="W13" i="1"/>
  <c r="W10" i="1"/>
  <c r="W6" i="1"/>
  <c r="W7" i="1"/>
  <c r="W9" i="1"/>
  <c r="W12" i="1"/>
  <c r="W8" i="1"/>
  <c r="W14" i="1"/>
  <c r="W11" i="1"/>
  <c r="W22" i="1" l="1"/>
  <c r="W23" i="1" s="1"/>
  <c r="X10" i="1"/>
  <c r="X14" i="1"/>
  <c r="X8" i="1"/>
  <c r="X12" i="1"/>
  <c r="X6" i="1"/>
  <c r="X7" i="1"/>
  <c r="X9" i="1"/>
  <c r="X11" i="1"/>
  <c r="X13" i="1"/>
  <c r="X22" i="1" l="1"/>
  <c r="X23" i="1" s="1"/>
  <c r="Y11" i="1"/>
  <c r="Y9" i="1"/>
  <c r="Y14" i="1"/>
  <c r="Y7" i="1"/>
  <c r="Y8" i="1"/>
  <c r="Y6" i="1"/>
  <c r="Y12" i="1"/>
  <c r="Y13" i="1"/>
  <c r="Y10" i="1"/>
  <c r="Y22" i="1" l="1"/>
  <c r="Y23" i="1" s="1"/>
  <c r="Z13" i="1"/>
  <c r="Z6" i="1"/>
  <c r="Z14" i="1"/>
  <c r="Z12" i="1"/>
  <c r="Z7" i="1"/>
  <c r="Z11" i="1"/>
  <c r="Z8" i="1"/>
  <c r="Z10" i="1"/>
  <c r="Z9" i="1"/>
  <c r="Z22" i="1" l="1"/>
  <c r="Z23" i="1" s="1"/>
  <c r="AA10" i="1"/>
  <c r="AA8" i="1"/>
  <c r="AA11" i="1"/>
  <c r="AA14" i="1"/>
  <c r="AA7" i="1"/>
  <c r="AA6" i="1"/>
  <c r="AA12" i="1"/>
  <c r="AA9" i="1"/>
  <c r="AA13" i="1"/>
  <c r="AA22" i="1" l="1"/>
  <c r="AA23" i="1" s="1"/>
  <c r="AB9" i="1"/>
  <c r="AB12" i="1"/>
  <c r="AB6" i="1"/>
  <c r="AB11" i="1"/>
  <c r="AB7" i="1"/>
  <c r="AB8" i="1"/>
  <c r="AB14" i="1"/>
  <c r="AB13" i="1"/>
  <c r="AB10" i="1"/>
  <c r="AB22" i="1" l="1"/>
  <c r="AB23" i="1" s="1"/>
  <c r="AC13" i="1"/>
  <c r="AC8" i="1"/>
  <c r="AC14" i="1"/>
  <c r="AC6" i="1"/>
  <c r="AC7" i="1"/>
  <c r="AC12" i="1"/>
  <c r="AC11" i="1"/>
  <c r="AC10" i="1"/>
  <c r="AC9" i="1"/>
  <c r="AC22" i="1" l="1"/>
  <c r="AC23" i="1" s="1"/>
  <c r="AD10" i="1"/>
  <c r="AD12" i="1"/>
  <c r="AD8" i="1"/>
  <c r="AD7" i="1"/>
  <c r="AD14" i="1"/>
  <c r="AD11" i="1"/>
  <c r="AD6" i="1"/>
  <c r="AD9" i="1"/>
  <c r="AD13" i="1"/>
  <c r="AD22" i="1" l="1"/>
  <c r="AD23" i="1" s="1"/>
  <c r="AE9" i="1"/>
  <c r="AE6" i="1"/>
  <c r="AE14" i="1"/>
  <c r="AE7" i="1"/>
  <c r="AE8" i="1"/>
  <c r="AE12" i="1"/>
  <c r="AE11" i="1"/>
  <c r="AE13" i="1"/>
  <c r="AE10" i="1"/>
  <c r="AF13" i="1" l="1"/>
  <c r="AE22" i="1"/>
  <c r="AE23" i="1" s="1"/>
  <c r="AF11" i="1"/>
  <c r="AF12" i="1"/>
  <c r="AF7" i="1"/>
  <c r="AF8" i="1"/>
  <c r="AF6" i="1"/>
  <c r="AF14" i="1"/>
  <c r="AF10" i="1"/>
  <c r="AF9" i="1"/>
  <c r="AF22" i="1" l="1"/>
  <c r="AF23" i="1" s="1"/>
  <c r="AG10" i="1"/>
  <c r="AG14" i="1"/>
  <c r="AG6" i="1"/>
  <c r="AG12" i="1"/>
  <c r="AG8" i="1"/>
  <c r="AG11" i="1"/>
  <c r="AG7" i="1"/>
  <c r="AG9" i="1"/>
  <c r="AG13" i="1"/>
  <c r="AG22" i="1" l="1"/>
  <c r="AG23" i="1" s="1"/>
  <c r="AH14" i="1"/>
  <c r="AH7" i="1"/>
  <c r="AH9" i="1"/>
  <c r="AH11" i="1"/>
  <c r="AH6" i="1"/>
  <c r="AH8" i="1"/>
  <c r="AH12" i="1"/>
  <c r="AH13" i="1"/>
  <c r="AH10" i="1"/>
  <c r="AH22" i="1" l="1"/>
  <c r="AH23" i="1" s="1"/>
  <c r="AI9" i="1"/>
  <c r="AI8" i="1"/>
  <c r="AI13" i="1"/>
  <c r="AI7" i="1"/>
  <c r="AI12" i="1"/>
  <c r="AI11" i="1"/>
  <c r="AI6" i="1"/>
  <c r="AI10" i="1"/>
  <c r="AI14" i="1"/>
  <c r="AJ10" i="1" l="1"/>
  <c r="AJ6" i="1"/>
  <c r="AI22" i="1"/>
  <c r="AI23" i="1" s="1"/>
  <c r="AJ12" i="1"/>
  <c r="AJ8" i="1"/>
  <c r="AJ11" i="1"/>
  <c r="AJ13" i="1"/>
  <c r="AJ7" i="1"/>
  <c r="AJ14" i="1"/>
  <c r="AJ9" i="1"/>
  <c r="AJ22" i="1" l="1"/>
  <c r="AJ23" i="1" s="1"/>
  <c r="AK14" i="1"/>
  <c r="AK7" i="1"/>
  <c r="AK13" i="1"/>
  <c r="AK11" i="1"/>
  <c r="AK12" i="1"/>
  <c r="AK6" i="1"/>
  <c r="AK8" i="1"/>
  <c r="AK9" i="1"/>
  <c r="AK10" i="1"/>
  <c r="AK22" i="1" l="1"/>
  <c r="AK23" i="1" s="1"/>
  <c r="AL9" i="1"/>
  <c r="AL13" i="1"/>
  <c r="AL6" i="1"/>
  <c r="AL8" i="1"/>
  <c r="AL11" i="1"/>
  <c r="AL7" i="1"/>
  <c r="AL12" i="1"/>
  <c r="AL10" i="1"/>
  <c r="AL14" i="1"/>
  <c r="AL22" i="1" l="1"/>
  <c r="AL23" i="1" s="1"/>
  <c r="AM10" i="1"/>
  <c r="AM14" i="1"/>
  <c r="AM13" i="1"/>
  <c r="AM11" i="1"/>
  <c r="AM12" i="1"/>
  <c r="AM6" i="1"/>
  <c r="AM7" i="1"/>
  <c r="AM8" i="1"/>
  <c r="AM9" i="1"/>
  <c r="AM22" i="1" l="1"/>
  <c r="AM23" i="1" s="1"/>
  <c r="AN8" i="1"/>
  <c r="AN12" i="1"/>
  <c r="AN7" i="1"/>
  <c r="AN11" i="1"/>
  <c r="AN13" i="1"/>
  <c r="AN14" i="1"/>
  <c r="AN6" i="1"/>
  <c r="AN9" i="1"/>
  <c r="AN10" i="1"/>
  <c r="AO14" i="1" l="1"/>
  <c r="AN22" i="1"/>
  <c r="AN23" i="1" s="1"/>
  <c r="AO7" i="1"/>
  <c r="AO6" i="1"/>
  <c r="AO9" i="1"/>
  <c r="AO13" i="1"/>
  <c r="AO10" i="1"/>
  <c r="AO11" i="1"/>
  <c r="AO12" i="1"/>
  <c r="AO8" i="1"/>
  <c r="AP12" i="1" l="1"/>
  <c r="AO22" i="1"/>
  <c r="AO23" i="1" s="1"/>
  <c r="AP9" i="1"/>
  <c r="AP10" i="1"/>
  <c r="AP8" i="1"/>
  <c r="AP6" i="1"/>
  <c r="AP11" i="1"/>
  <c r="AP13" i="1"/>
  <c r="AP14" i="1"/>
  <c r="AP7" i="1"/>
  <c r="AQ14" i="1" l="1"/>
  <c r="AP22" i="1"/>
  <c r="AP23" i="1" s="1"/>
  <c r="AQ6" i="1"/>
  <c r="AQ8" i="1"/>
  <c r="AQ13" i="1"/>
  <c r="AQ11" i="1"/>
  <c r="AQ10" i="1"/>
  <c r="AQ9" i="1"/>
  <c r="AQ7" i="1"/>
  <c r="AQ12" i="1"/>
  <c r="AR7" i="1" l="1"/>
  <c r="AQ22" i="1"/>
  <c r="AQ23" i="1" s="1"/>
  <c r="AR9" i="1"/>
  <c r="AR11" i="1"/>
  <c r="AR8" i="1"/>
  <c r="AR10" i="1"/>
  <c r="AR6" i="1"/>
  <c r="AR13" i="1"/>
  <c r="AR12" i="1"/>
  <c r="AR14" i="1"/>
  <c r="AS6" i="1" l="1"/>
  <c r="AR22" i="1"/>
  <c r="AR23" i="1" s="1"/>
  <c r="AS12" i="1"/>
  <c r="AS9" i="1"/>
  <c r="AS11" i="1"/>
  <c r="AS13" i="1"/>
  <c r="AS8" i="1"/>
  <c r="AS10" i="1"/>
  <c r="AS14" i="1"/>
  <c r="AS7" i="1"/>
  <c r="AT14" i="1" l="1"/>
  <c r="AS22" i="1"/>
  <c r="AS23" i="1" s="1"/>
  <c r="AT10" i="1"/>
  <c r="AT13" i="1"/>
  <c r="AT9" i="1"/>
  <c r="AT8" i="1"/>
  <c r="AT12" i="1"/>
  <c r="AT11" i="1"/>
  <c r="AT7" i="1"/>
  <c r="AT6" i="1"/>
  <c r="AU11" i="1" l="1"/>
  <c r="AT22" i="1"/>
  <c r="AT23" i="1" s="1"/>
  <c r="AU7" i="1"/>
  <c r="AU12" i="1"/>
  <c r="AU8" i="1"/>
  <c r="AU13" i="1"/>
  <c r="AU10" i="1"/>
  <c r="AU9" i="1"/>
  <c r="AU6" i="1"/>
  <c r="AU14" i="1"/>
  <c r="AV6" i="1" l="1"/>
  <c r="AU22" i="1"/>
  <c r="AU23" i="1" s="1"/>
  <c r="AV9" i="1"/>
  <c r="AV13" i="1"/>
  <c r="AV12" i="1"/>
  <c r="AV8" i="1"/>
  <c r="AV11" i="1"/>
  <c r="AV10" i="1"/>
  <c r="AV14" i="1"/>
  <c r="AV7" i="1"/>
  <c r="AW14" i="1" l="1"/>
  <c r="AV22" i="1"/>
  <c r="AV23" i="1" s="1"/>
  <c r="AW10" i="1"/>
  <c r="AW11" i="1"/>
  <c r="AW12" i="1"/>
  <c r="AW13" i="1"/>
  <c r="AW8" i="1"/>
  <c r="AW9" i="1"/>
  <c r="AW7" i="1"/>
  <c r="AW6" i="1"/>
  <c r="AX13" i="1" l="1"/>
  <c r="AW22" i="1"/>
  <c r="AW23" i="1" s="1"/>
  <c r="AX7" i="1"/>
  <c r="AX9" i="1"/>
  <c r="AX11" i="1"/>
  <c r="AX10" i="1"/>
  <c r="AX8" i="1"/>
  <c r="AX12" i="1"/>
  <c r="AX6" i="1"/>
  <c r="AX14" i="1"/>
  <c r="AX22" i="1" l="1"/>
  <c r="AX23" i="1" s="1"/>
  <c r="AY6" i="1"/>
  <c r="AY12" i="1"/>
  <c r="AY8" i="1"/>
  <c r="AY13" i="1"/>
  <c r="AY10" i="1"/>
  <c r="AY9" i="1"/>
  <c r="AY11" i="1"/>
  <c r="AY14" i="1"/>
  <c r="AY7" i="1"/>
  <c r="AZ14" i="1" l="1"/>
  <c r="AY22" i="1"/>
  <c r="AY23" i="1" s="1"/>
  <c r="AZ10" i="1"/>
  <c r="AZ11" i="1"/>
  <c r="AZ13" i="1"/>
  <c r="AZ12" i="1"/>
  <c r="AZ9" i="1"/>
  <c r="AZ8" i="1"/>
  <c r="AZ7" i="1"/>
  <c r="AZ6" i="1"/>
  <c r="AZ22" i="1" l="1"/>
  <c r="AZ23" i="1" s="1"/>
  <c r="BA8" i="1"/>
  <c r="BA7" i="1"/>
  <c r="BA13" i="1"/>
  <c r="BA9" i="1"/>
  <c r="BA11" i="1"/>
  <c r="BA12" i="1"/>
  <c r="BA10" i="1"/>
  <c r="BA6" i="1"/>
  <c r="BA14" i="1"/>
  <c r="BB10" i="1" l="1"/>
  <c r="BB6" i="1"/>
  <c r="BA22" i="1"/>
  <c r="BA23" i="1" s="1"/>
  <c r="BB12" i="1"/>
  <c r="BB7" i="1"/>
  <c r="BB13" i="1"/>
  <c r="BB11" i="1"/>
  <c r="BB9" i="1"/>
  <c r="BB14" i="1"/>
  <c r="BB8" i="1"/>
  <c r="BC14" i="1" l="1"/>
  <c r="BB22" i="1"/>
  <c r="BB23" i="1" s="1"/>
  <c r="BC9" i="1"/>
  <c r="BC13" i="1"/>
  <c r="BC6" i="1"/>
  <c r="BC11" i="1"/>
  <c r="BC12" i="1"/>
  <c r="BC7" i="1"/>
  <c r="BC8" i="1"/>
  <c r="BC10" i="1"/>
  <c r="BC22" i="1" l="1"/>
  <c r="BC23" i="1" s="1"/>
  <c r="BD8" i="1"/>
  <c r="BD9" i="1"/>
  <c r="BD12" i="1"/>
  <c r="BD7" i="1"/>
  <c r="BD13" i="1"/>
  <c r="BD6" i="1"/>
  <c r="BD11" i="1"/>
  <c r="BD10" i="1"/>
  <c r="BD14" i="1"/>
  <c r="BD22" i="1" l="1"/>
  <c r="BD23" i="1" s="1"/>
  <c r="BE6" i="1"/>
  <c r="BE10" i="1"/>
  <c r="BE11" i="1"/>
  <c r="BE13" i="1"/>
  <c r="BE12" i="1"/>
  <c r="BE7" i="1"/>
  <c r="BE8" i="1"/>
  <c r="BE14" i="1"/>
  <c r="BE9" i="1"/>
  <c r="BF14" i="1" l="1"/>
  <c r="BE22" i="1"/>
  <c r="BE23" i="1" s="1"/>
  <c r="BF6" i="1"/>
  <c r="BF8" i="1"/>
  <c r="BF12" i="1"/>
  <c r="BF7" i="1"/>
  <c r="BF11" i="1"/>
  <c r="BF13" i="1"/>
  <c r="BF9" i="1"/>
  <c r="BF10" i="1"/>
  <c r="BF22" i="1" l="1"/>
  <c r="BF23" i="1" s="1"/>
  <c r="BG13" i="1"/>
  <c r="BG9" i="1"/>
  <c r="BG6" i="1"/>
  <c r="BG11" i="1"/>
  <c r="BG12" i="1"/>
  <c r="BG8" i="1"/>
  <c r="BG7" i="1"/>
  <c r="BH6" i="1" s="1"/>
  <c r="BG10" i="1"/>
  <c r="BG14" i="1"/>
  <c r="BG22" i="1" l="1"/>
  <c r="BG23" i="1" s="1"/>
  <c r="BH10" i="1"/>
  <c r="BH8" i="1"/>
  <c r="BH12" i="1"/>
  <c r="BH13" i="1"/>
  <c r="BH7" i="1"/>
  <c r="BH11" i="1"/>
  <c r="BH14" i="1"/>
  <c r="BH9" i="1"/>
  <c r="BH22" i="1" l="1"/>
  <c r="BH23" i="1" s="1"/>
  <c r="BI14" i="1"/>
  <c r="BI7" i="1"/>
  <c r="BI11" i="1"/>
  <c r="BI8" i="1"/>
  <c r="BI12" i="1"/>
  <c r="BI6" i="1"/>
  <c r="BI13" i="1"/>
  <c r="BI9" i="1"/>
  <c r="BI10" i="1"/>
  <c r="BI22" i="1" l="1"/>
  <c r="BI23" i="1" s="1"/>
  <c r="BJ9" i="1"/>
  <c r="BJ13" i="1"/>
  <c r="BJ11" i="1"/>
  <c r="BJ7" i="1"/>
  <c r="BJ6" i="1"/>
  <c r="BJ8" i="1"/>
  <c r="BJ12" i="1"/>
  <c r="BJ10" i="1"/>
  <c r="BJ14" i="1"/>
  <c r="BJ22" i="1" l="1"/>
  <c r="BJ23" i="1" s="1"/>
  <c r="BK10" i="1"/>
  <c r="BK6" i="1"/>
  <c r="BK12" i="1"/>
  <c r="BK13" i="1"/>
  <c r="BK9" i="1"/>
  <c r="BK8" i="1"/>
  <c r="BK7" i="1"/>
  <c r="BK14" i="1"/>
  <c r="BK11" i="1"/>
  <c r="BK22" i="1" l="1"/>
  <c r="BK23" i="1" s="1"/>
  <c r="BL7" i="1"/>
  <c r="BL14" i="1"/>
  <c r="BL8" i="1"/>
  <c r="BL13" i="1"/>
  <c r="BL6" i="1"/>
  <c r="BL9" i="1"/>
  <c r="BL12" i="1"/>
  <c r="BL11" i="1"/>
  <c r="BL10" i="1"/>
  <c r="BL22" i="1" l="1"/>
  <c r="BL23" i="1" s="1"/>
  <c r="BM11" i="1"/>
  <c r="BM6" i="1"/>
  <c r="BM12" i="1"/>
  <c r="BM9" i="1"/>
  <c r="BM8" i="1"/>
  <c r="BM7" i="1"/>
  <c r="BM13" i="1"/>
  <c r="BM10" i="1"/>
  <c r="BM14" i="1"/>
  <c r="BM22" i="1" l="1"/>
  <c r="BM23" i="1" s="1"/>
  <c r="BN10" i="1"/>
  <c r="BN13" i="1"/>
  <c r="BN6" i="1"/>
  <c r="BN8" i="1"/>
  <c r="BN9" i="1"/>
  <c r="BN12" i="1"/>
  <c r="BN7" i="1"/>
  <c r="BO7" i="1" s="1"/>
  <c r="BN14" i="1"/>
  <c r="BN11" i="1"/>
  <c r="BN22" i="1" l="1"/>
  <c r="BN23" i="1" s="1"/>
  <c r="BO10" i="1"/>
  <c r="BO14" i="1"/>
  <c r="BO12" i="1"/>
  <c r="BO6" i="1"/>
  <c r="BO8" i="1"/>
  <c r="BO9" i="1"/>
  <c r="BO11" i="1"/>
  <c r="BO13" i="1"/>
  <c r="BO22" i="1" l="1"/>
  <c r="BO23" i="1" s="1"/>
  <c r="BP11" i="1"/>
  <c r="BP14" i="1"/>
  <c r="BP8" i="1"/>
  <c r="BP6" i="1"/>
  <c r="BP7" i="1"/>
  <c r="BP9" i="1"/>
  <c r="BP12" i="1"/>
  <c r="BP13" i="1"/>
  <c r="BP10" i="1"/>
  <c r="BP22" i="1" l="1"/>
  <c r="BP23" i="1" s="1"/>
  <c r="BQ13" i="1"/>
  <c r="BQ7" i="1"/>
  <c r="BQ9" i="1"/>
  <c r="BQ8" i="1"/>
  <c r="BQ12" i="1"/>
  <c r="BQ14" i="1"/>
  <c r="BQ6" i="1"/>
  <c r="BQ10" i="1"/>
  <c r="BQ11" i="1"/>
  <c r="BR6" i="1" l="1"/>
  <c r="BQ22" i="1"/>
  <c r="BQ23" i="1" s="1"/>
  <c r="BR10" i="1"/>
  <c r="BR7" i="1"/>
  <c r="BR14" i="1"/>
  <c r="BR12" i="1"/>
  <c r="BR8" i="1"/>
  <c r="BR9" i="1"/>
  <c r="BR11" i="1"/>
  <c r="BR13" i="1"/>
  <c r="BR22" i="1" l="1"/>
  <c r="BR23" i="1" s="1"/>
  <c r="BS11" i="1"/>
  <c r="BS7" i="1"/>
  <c r="BS9" i="1"/>
  <c r="BS12" i="1"/>
  <c r="BS10" i="1"/>
  <c r="BS8" i="1"/>
  <c r="BS6" i="1"/>
  <c r="BS13" i="1"/>
  <c r="BS14" i="1"/>
  <c r="BT8" i="1" l="1"/>
  <c r="BS22" i="1"/>
  <c r="BS23" i="1" s="1"/>
  <c r="BT13" i="1"/>
  <c r="BT10" i="1"/>
  <c r="BT12" i="1"/>
  <c r="BT7" i="1"/>
  <c r="BT6" i="1"/>
  <c r="BT9" i="1"/>
  <c r="BT14" i="1"/>
  <c r="BT11" i="1"/>
  <c r="BU14" i="1" l="1"/>
  <c r="BT22" i="1"/>
  <c r="BT23" i="1" s="1"/>
  <c r="BU9" i="1"/>
  <c r="BU12" i="1"/>
  <c r="BU6" i="1"/>
  <c r="BU10" i="1"/>
  <c r="BU7" i="1"/>
  <c r="BU8" i="1"/>
  <c r="BU11" i="1"/>
  <c r="BU13" i="1"/>
  <c r="BV11" i="1" l="1"/>
  <c r="BU22" i="1"/>
  <c r="BU23" i="1" s="1"/>
  <c r="BV7" i="1"/>
  <c r="BV8" i="1"/>
  <c r="BV6" i="1"/>
  <c r="BV12" i="1"/>
  <c r="BV10" i="1"/>
  <c r="BV9" i="1"/>
  <c r="BV13" i="1"/>
  <c r="BV14" i="1"/>
  <c r="BW9" i="1" l="1"/>
  <c r="BW13" i="1"/>
  <c r="BV22" i="1"/>
  <c r="BV23" i="1" s="1"/>
  <c r="BW6" i="1"/>
  <c r="BW10" i="1"/>
  <c r="BW8" i="1"/>
  <c r="BW12" i="1"/>
  <c r="BW7" i="1"/>
  <c r="BW14" i="1"/>
  <c r="BW11" i="1"/>
  <c r="BX7" i="1" l="1"/>
  <c r="BW22" i="1"/>
  <c r="BW23" i="1" s="1"/>
  <c r="BX14" i="1"/>
  <c r="BX10" i="1"/>
  <c r="BX12" i="1"/>
  <c r="BX6" i="1"/>
  <c r="BX8" i="1"/>
  <c r="BX9" i="1"/>
  <c r="BX11" i="1"/>
  <c r="BX13" i="1"/>
  <c r="BX22" i="1" l="1"/>
  <c r="BX23" i="1" s="1"/>
  <c r="BY11" i="1"/>
  <c r="BY9" i="1"/>
  <c r="BY12" i="1"/>
  <c r="BY8" i="1"/>
  <c r="BY10" i="1"/>
  <c r="BY6" i="1"/>
  <c r="BY7" i="1"/>
  <c r="BZ7" i="1" s="1"/>
  <c r="BY13" i="1"/>
  <c r="BY14" i="1"/>
  <c r="BY22" i="1" l="1"/>
  <c r="BY23" i="1" s="1"/>
  <c r="BZ13" i="1"/>
  <c r="BZ10" i="1"/>
  <c r="BZ11" i="1"/>
  <c r="BZ8" i="1"/>
  <c r="BZ6" i="1"/>
  <c r="BZ12" i="1"/>
  <c r="BZ14" i="1"/>
  <c r="BZ9" i="1"/>
  <c r="CA13" i="1" l="1"/>
  <c r="BZ22" i="1"/>
  <c r="BZ23" i="1" s="1"/>
  <c r="CA6" i="1"/>
  <c r="CA14" i="1"/>
  <c r="CA12" i="1"/>
  <c r="CA11" i="1"/>
  <c r="CA10" i="1"/>
  <c r="CA8" i="1"/>
  <c r="CA7" i="1"/>
  <c r="CA9" i="1"/>
  <c r="CA22" i="1" l="1"/>
  <c r="CA23" i="1" s="1"/>
  <c r="CB7" i="1"/>
  <c r="CB8" i="1"/>
  <c r="CB12" i="1"/>
  <c r="CB10" i="1"/>
  <c r="CB14" i="1"/>
  <c r="CB11" i="1"/>
  <c r="CB6" i="1"/>
  <c r="CB9" i="1"/>
  <c r="CB13" i="1"/>
  <c r="CB22" i="1" l="1"/>
  <c r="CB23" i="1" s="1"/>
  <c r="CC9" i="1"/>
  <c r="CC11" i="1"/>
  <c r="CC10" i="1"/>
  <c r="CC14" i="1"/>
  <c r="CC12" i="1"/>
  <c r="CC6" i="1"/>
  <c r="CC8" i="1"/>
  <c r="CC13" i="1"/>
  <c r="CC7" i="1"/>
  <c r="CC22" i="1" l="1"/>
  <c r="CC23" i="1" s="1"/>
  <c r="CD13" i="1"/>
  <c r="CD8" i="1"/>
  <c r="CD6" i="1"/>
  <c r="CD14" i="1"/>
  <c r="CD12" i="1"/>
  <c r="CD10" i="1"/>
  <c r="CD11" i="1"/>
  <c r="CD7" i="1"/>
  <c r="CD9" i="1"/>
  <c r="CD22" i="1" l="1"/>
  <c r="CD23" i="1" s="1"/>
  <c r="CE7" i="1"/>
  <c r="CE11" i="1"/>
  <c r="CE10" i="1"/>
  <c r="CE14" i="1"/>
  <c r="CE6" i="1"/>
  <c r="CE12" i="1"/>
  <c r="CE8" i="1"/>
  <c r="CE9" i="1"/>
  <c r="CE13" i="1"/>
  <c r="CE22" i="1" l="1"/>
  <c r="CE23" i="1" s="1"/>
  <c r="CF9" i="1"/>
  <c r="CF12" i="1"/>
  <c r="CF8" i="1"/>
  <c r="CF6" i="1"/>
  <c r="CF10" i="1"/>
  <c r="CF14" i="1"/>
  <c r="CF11" i="1"/>
  <c r="CF13" i="1"/>
  <c r="CF7" i="1"/>
  <c r="CF22" i="1" l="1"/>
  <c r="CF23" i="1" s="1"/>
  <c r="CG11" i="1"/>
  <c r="CG13" i="1"/>
  <c r="CG14" i="1"/>
  <c r="CG6" i="1"/>
  <c r="CG12" i="1"/>
  <c r="CG10" i="1"/>
  <c r="CG8" i="1"/>
  <c r="CG7" i="1"/>
  <c r="CG9" i="1"/>
  <c r="CG22" i="1" l="1"/>
  <c r="CG23" i="1" s="1"/>
  <c r="CH12" i="1"/>
  <c r="CH8" i="1"/>
  <c r="CH7" i="1"/>
  <c r="CH6" i="1"/>
  <c r="CH10" i="1"/>
  <c r="CH14" i="1"/>
  <c r="CH11" i="1"/>
  <c r="CH9" i="1"/>
  <c r="CH13" i="1"/>
  <c r="CH22" i="1" l="1"/>
  <c r="CH23" i="1" s="1"/>
  <c r="CI11" i="1"/>
  <c r="CI12" i="1"/>
  <c r="CI14" i="1"/>
  <c r="CI6" i="1"/>
  <c r="CI9" i="1"/>
  <c r="CI10" i="1"/>
  <c r="CI8" i="1"/>
  <c r="CI13" i="1"/>
  <c r="CI7" i="1"/>
  <c r="CI22" i="1" l="1"/>
  <c r="CI23" i="1" s="1"/>
  <c r="CJ13" i="1"/>
  <c r="CJ8" i="1"/>
  <c r="CJ6" i="1"/>
  <c r="CJ9" i="1"/>
  <c r="CJ14" i="1"/>
  <c r="CJ10" i="1"/>
  <c r="CJ11" i="1"/>
  <c r="CJ7" i="1"/>
  <c r="CJ12" i="1"/>
  <c r="CJ22" i="1" l="1"/>
  <c r="CJ23" i="1" s="1"/>
  <c r="CK7" i="1"/>
  <c r="CK11" i="1"/>
  <c r="CK10" i="1"/>
  <c r="CK14" i="1"/>
  <c r="CK6" i="1"/>
  <c r="CK9" i="1"/>
  <c r="CK8" i="1"/>
  <c r="CK12" i="1"/>
  <c r="CK13" i="1"/>
  <c r="CK22" i="1" l="1"/>
  <c r="CK23" i="1" s="1"/>
</calcChain>
</file>

<file path=xl/sharedStrings.xml><?xml version="1.0" encoding="utf-8"?>
<sst xmlns="http://schemas.openxmlformats.org/spreadsheetml/2006/main" count="3" uniqueCount="3">
  <si>
    <t>gauss filter</t>
  </si>
  <si>
    <t>sum</t>
  </si>
  <si>
    <t>velocity defect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</si>
</sst>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"/>
  <sheetViews>
    <sheetView tabSelected="1" zoomScale="70" zoomScaleNormal="70" workbookViewId="0">
      <selection activeCell="CK18" sqref="A1:CK18"/>
    </sheetView>
  </sheetViews>
  <sheetFormatPr defaultRowHeight="15" x14ac:dyDescent="0.25"/>
  <cols>
    <col min="1" max="16384" width="9.140625" style="1"/>
  </cols>
  <sheetData>
    <row r="1" spans="1:89" x14ac:dyDescent="0.2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  <c r="M1" s="1">
        <v>5.5</v>
      </c>
      <c r="N1" s="1">
        <v>6</v>
      </c>
      <c r="O1" s="1">
        <v>6.5</v>
      </c>
      <c r="P1" s="1">
        <v>7</v>
      </c>
      <c r="Q1" s="1">
        <v>7.5</v>
      </c>
      <c r="R1" s="1">
        <v>8</v>
      </c>
      <c r="S1" s="1">
        <v>8.5</v>
      </c>
      <c r="T1" s="1">
        <v>9</v>
      </c>
      <c r="U1" s="1">
        <v>9.5</v>
      </c>
      <c r="V1" s="1">
        <v>10</v>
      </c>
      <c r="W1" s="1">
        <v>10.5</v>
      </c>
      <c r="X1" s="1">
        <v>11</v>
      </c>
      <c r="Y1" s="1">
        <v>11.5</v>
      </c>
      <c r="Z1" s="1">
        <v>12</v>
      </c>
      <c r="AA1" s="1">
        <v>12.5</v>
      </c>
      <c r="AB1" s="1">
        <v>13</v>
      </c>
      <c r="AC1" s="1">
        <v>13.5</v>
      </c>
      <c r="AD1" s="1">
        <v>14</v>
      </c>
      <c r="AE1" s="1">
        <v>14.5</v>
      </c>
      <c r="AF1" s="1">
        <v>15</v>
      </c>
      <c r="AG1" s="1">
        <v>15.5</v>
      </c>
      <c r="AH1" s="1">
        <v>16</v>
      </c>
      <c r="AI1" s="1">
        <v>16.5</v>
      </c>
      <c r="AJ1" s="1">
        <v>17</v>
      </c>
      <c r="AK1" s="1">
        <v>17.5</v>
      </c>
      <c r="AL1" s="1">
        <v>18</v>
      </c>
      <c r="AM1" s="1">
        <v>18.5</v>
      </c>
      <c r="AN1" s="1">
        <v>19</v>
      </c>
      <c r="AO1" s="1">
        <v>19.5</v>
      </c>
      <c r="AP1" s="1">
        <v>20</v>
      </c>
      <c r="AQ1" s="1">
        <v>20.5</v>
      </c>
      <c r="AR1" s="1">
        <v>21</v>
      </c>
      <c r="AS1" s="1">
        <v>21.5</v>
      </c>
      <c r="AT1" s="1">
        <v>22</v>
      </c>
      <c r="AU1" s="1">
        <v>22.5</v>
      </c>
      <c r="AV1" s="1">
        <v>23</v>
      </c>
      <c r="AW1" s="1">
        <v>23.5</v>
      </c>
      <c r="AX1" s="1">
        <v>24</v>
      </c>
      <c r="AY1" s="1">
        <v>24.5</v>
      </c>
      <c r="AZ1" s="1">
        <v>25</v>
      </c>
      <c r="BA1" s="1">
        <v>25.5</v>
      </c>
      <c r="BB1" s="1">
        <v>26</v>
      </c>
      <c r="BC1" s="1">
        <v>26.5</v>
      </c>
      <c r="BD1" s="1">
        <v>27</v>
      </c>
      <c r="BE1" s="1">
        <v>27.5</v>
      </c>
      <c r="BF1" s="1">
        <v>28</v>
      </c>
      <c r="BG1" s="1">
        <v>28.5</v>
      </c>
      <c r="BH1" s="1">
        <v>29</v>
      </c>
      <c r="BI1" s="1">
        <v>29.5</v>
      </c>
      <c r="BJ1" s="1">
        <v>30</v>
      </c>
      <c r="BK1" s="1">
        <v>30.5</v>
      </c>
      <c r="BL1" s="1">
        <v>31</v>
      </c>
      <c r="BM1" s="1">
        <v>31.5</v>
      </c>
      <c r="BN1" s="1">
        <v>32</v>
      </c>
      <c r="BO1" s="1">
        <v>32.5</v>
      </c>
      <c r="BP1" s="1">
        <v>33</v>
      </c>
      <c r="BQ1" s="1">
        <v>33.5</v>
      </c>
      <c r="BR1" s="1">
        <v>34</v>
      </c>
      <c r="BS1" s="1">
        <v>34.5</v>
      </c>
      <c r="BT1" s="1">
        <v>35</v>
      </c>
      <c r="BU1" s="1">
        <v>35.5</v>
      </c>
      <c r="BV1" s="1">
        <v>36</v>
      </c>
      <c r="BW1" s="1">
        <v>36.5</v>
      </c>
      <c r="BX1" s="1">
        <v>37</v>
      </c>
      <c r="BY1" s="1">
        <v>37.5</v>
      </c>
      <c r="BZ1" s="1">
        <v>38</v>
      </c>
      <c r="CA1" s="1">
        <v>38.5</v>
      </c>
      <c r="CB1" s="1">
        <v>39</v>
      </c>
      <c r="CC1" s="1">
        <v>39.5</v>
      </c>
      <c r="CD1" s="1">
        <v>40</v>
      </c>
      <c r="CE1" s="1">
        <v>40.5</v>
      </c>
      <c r="CF1" s="1">
        <v>41</v>
      </c>
      <c r="CG1" s="1">
        <v>41.5</v>
      </c>
      <c r="CH1" s="1">
        <v>42</v>
      </c>
      <c r="CI1" s="1">
        <v>42.5</v>
      </c>
      <c r="CJ1" s="1">
        <v>43</v>
      </c>
      <c r="CK1" s="1">
        <v>43.5</v>
      </c>
    </row>
    <row r="2" spans="1:89" x14ac:dyDescent="0.25">
      <c r="A2" s="1">
        <v>-4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</row>
    <row r="3" spans="1:89" x14ac:dyDescent="0.25">
      <c r="A3" s="1">
        <v>-3.5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</row>
    <row r="4" spans="1:89" x14ac:dyDescent="0.25">
      <c r="A4" s="1">
        <v>-3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  <c r="BG4" s="1">
        <v>10</v>
      </c>
      <c r="BH4" s="1">
        <v>10</v>
      </c>
      <c r="BI4" s="1">
        <v>10</v>
      </c>
      <c r="BJ4" s="1">
        <v>10</v>
      </c>
      <c r="BK4" s="1">
        <v>10</v>
      </c>
      <c r="BL4" s="1">
        <v>10</v>
      </c>
      <c r="BM4" s="1">
        <v>10</v>
      </c>
      <c r="BN4" s="1">
        <v>10</v>
      </c>
      <c r="BO4" s="1">
        <v>10</v>
      </c>
      <c r="BP4" s="1">
        <v>10</v>
      </c>
      <c r="BQ4" s="1">
        <v>10</v>
      </c>
      <c r="BR4" s="1">
        <v>10</v>
      </c>
      <c r="BS4" s="1">
        <v>10</v>
      </c>
      <c r="BT4" s="1">
        <v>10</v>
      </c>
      <c r="BU4" s="1">
        <v>10</v>
      </c>
      <c r="BV4" s="1">
        <v>10</v>
      </c>
      <c r="BW4" s="1">
        <v>10</v>
      </c>
      <c r="BX4" s="1">
        <v>10</v>
      </c>
      <c r="BY4" s="1">
        <v>10</v>
      </c>
      <c r="BZ4" s="1">
        <v>10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</row>
    <row r="5" spans="1:89" x14ac:dyDescent="0.25">
      <c r="A5" s="1">
        <v>-2.5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</row>
    <row r="6" spans="1:89" x14ac:dyDescent="0.25">
      <c r="A6" s="1">
        <v>-2</v>
      </c>
      <c r="B6" s="1">
        <v>10</v>
      </c>
      <c r="C6" s="1">
        <f>B6*$B$34+B7*$B$35+B8*$B$36+B9*$B$37+B5*$B$33+B4*$B$32+B3*$B$31</f>
        <v>10.000000000000004</v>
      </c>
      <c r="D6" s="1">
        <f>C6*$B$34+C7*$B$35+C8*$B$36+C9*$B$37+C5*$B$33+C4*$B$32+C3*$B$31</f>
        <v>9.999999278247774</v>
      </c>
      <c r="E6" s="1">
        <f>D6*$B$34+D7*$B$35+D8*$B$36+D9*$B$37+D5*$B$33+D4*$B$32+D3*$B$31</f>
        <v>9.9999085951375548</v>
      </c>
      <c r="F6" s="1">
        <f>E6*$B$34+E7*$B$35+E8*$B$36+E9*$B$37+E5*$B$33+E4*$B$32+E3*$B$31</f>
        <v>9.9984309321258635</v>
      </c>
      <c r="G6" s="1">
        <f>F6*$B$34+F7*$B$35+F8*$B$36+F9*$B$37+F5*$B$33+F4*$B$32+F3*$B$31</f>
        <v>9.9943856681274106</v>
      </c>
      <c r="H6" s="1">
        <f>G6*$B$34+G7*$B$35+G8*$B$36+G9*$B$37+G5*$B$33+G4*$B$32+G3*$B$31</f>
        <v>9.9871069124942657</v>
      </c>
      <c r="I6" s="1">
        <f>H6*$B$34+H7*$B$35+H8*$B$36+H9*$B$37+H5*$B$33+H4*$B$32+H3*$B$31</f>
        <v>9.9764496839693919</v>
      </c>
      <c r="J6" s="1">
        <f>I6*$B$34+I7*$B$35+I8*$B$36+I9*$B$37+I5*$B$33+I4*$B$32+I3*$B$31</f>
        <v>9.9626606707350334</v>
      </c>
      <c r="K6" s="1">
        <f>J6*$B$34+J7*$B$35+J8*$B$36+J9*$B$37+J5*$B$33+J4*$B$32+J3*$B$31</f>
        <v>9.946228144635672</v>
      </c>
      <c r="L6" s="1">
        <f>K6*$B$34+K7*$B$35+K8*$B$36+K9*$B$37+K5*$B$33+K4*$B$32+K3*$B$31</f>
        <v>9.9277553304119088</v>
      </c>
      <c r="M6" s="1">
        <f>L6*$B$34+L7*$B$35+L8*$B$36+L9*$B$37+L5*$B$33+L4*$B$32+L3*$B$31</f>
        <v>9.9078687639601171</v>
      </c>
      <c r="N6" s="1">
        <f>M6*$B$34+M7*$B$35+M8*$B$36+M9*$B$37+M5*$B$33+M4*$B$32+M3*$B$31</f>
        <v>9.8871593800574118</v>
      </c>
      <c r="O6" s="1">
        <f>N6*$B$34+N7*$B$35+N8*$B$36+N9*$B$37+N5*$B$33+N4*$B$32+N3*$B$31</f>
        <v>9.8661494451214971</v>
      </c>
      <c r="P6" s="1">
        <f>O6*$B$34+O7*$B$35+O8*$B$36+O9*$B$37+O5*$B$33+O4*$B$32+O3*$B$31</f>
        <v>9.8452779370347336</v>
      </c>
      <c r="Q6" s="1">
        <f>P6*$B$34+P7*$B$35+P8*$B$36+P9*$B$37+P5*$B$33+P4*$B$32+P3*$B$31</f>
        <v>9.8248980562941277</v>
      </c>
      <c r="R6" s="1">
        <f>Q6*$B$34+Q7*$B$35+Q8*$B$36+Q9*$B$37+Q5*$B$33+Q4*$B$32+Q3*$B$31</f>
        <v>9.8052820478933249</v>
      </c>
      <c r="S6" s="1">
        <f>R6*$B$34+R7*$B$35+R8*$B$36+R9*$B$37+R5*$B$33+R4*$B$32+R3*$B$31</f>
        <v>9.786629917132899</v>
      </c>
      <c r="T6" s="1">
        <f>S6*$B$34+S7*$B$35+S8*$B$36+S9*$B$37+S5*$B$33+S4*$B$32+S3*$B$31</f>
        <v>9.7690797616254841</v>
      </c>
      <c r="U6" s="1">
        <f>T6*$B$34+T7*$B$35+T8*$B$36+T9*$B$37+T5*$B$33+T4*$B$32+T3*$B$31</f>
        <v>9.7527182931909522</v>
      </c>
      <c r="V6" s="1">
        <f>U6*$B$34+U7*$B$35+U8*$B$36+U9*$B$37+U5*$B$33+U4*$B$32+U3*$B$31</f>
        <v>9.7375907241164654</v>
      </c>
      <c r="W6" s="1">
        <f>V6*$B$34+V7*$B$35+V8*$B$36+V9*$B$37+V5*$B$33+V4*$B$32+V3*$B$31</f>
        <v>9.723709596182605</v>
      </c>
      <c r="X6" s="1">
        <f>W6*$B$34+W7*$B$35+W8*$B$36+W9*$B$37+W5*$B$33+W4*$B$32+W3*$B$31</f>
        <v>9.7110623897457025</v>
      </c>
      <c r="Y6" s="1">
        <f>X6*$B$34+X7*$B$35+X8*$B$36+X9*$B$37+X5*$B$33+X4*$B$32+X3*$B$31</f>
        <v>9.6996179070647166</v>
      </c>
      <c r="Z6" s="1">
        <f>Y6*$B$34+Y7*$B$35+Y8*$B$36+Y9*$B$37+Y5*$B$33+Y4*$B$32+Y3*$B$31</f>
        <v>9.6893315120097334</v>
      </c>
      <c r="AA6" s="1">
        <f>Z6*$B$34+Z7*$B$35+Z8*$B$36+Z9*$B$37+Z5*$B$33+Z4*$B$32+Z3*$B$31</f>
        <v>9.6801493513714867</v>
      </c>
      <c r="AB6" s="1">
        <f>AA6*$B$34+AA7*$B$35+AA8*$B$36+AA9*$B$37+AA5*$B$33+AA4*$B$32+AA3*$B$31</f>
        <v>9.6720116980944724</v>
      </c>
      <c r="AC6" s="1">
        <f>AB6*$B$34+AB7*$B$35+AB8*$B$36+AB9*$B$37+AB5*$B$33+AB4*$B$32+AB3*$B$31</f>
        <v>9.6648555553366258</v>
      </c>
      <c r="AD6" s="1">
        <f>AC6*$B$34+AC7*$B$35+AC8*$B$36+AC9*$B$37+AC5*$B$33+AC4*$B$32+AC3*$B$31</f>
        <v>9.6586166498490726</v>
      </c>
      <c r="AE6" s="1">
        <f>AD6*$B$34+AD7*$B$35+AD8*$B$36+AD9*$B$37+AD5*$B$33+AD4*$B$32+AD3*$B$31</f>
        <v>9.6532309285576154</v>
      </c>
      <c r="AF6" s="1">
        <f>AE6*$B$34+AE7*$B$35+AE8*$B$36+AE9*$B$37+AE5*$B$33+AE4*$B$32+AE3*$B$31</f>
        <v>9.648635656335049</v>
      </c>
      <c r="AG6" s="1">
        <f>AF6*$B$34+AF7*$B$35+AF8*$B$36+AF9*$B$37+AF5*$B$33+AF4*$B$32+AF3*$B$31</f>
        <v>9.6447701974655544</v>
      </c>
      <c r="AH6" s="1">
        <f>AG6*$B$34+AG7*$B$35+AG8*$B$36+AG9*$B$37+AG5*$B$33+AG4*$B$32+AG3*$B$31</f>
        <v>9.6415765491085068</v>
      </c>
      <c r="AI6" s="1">
        <f>AH6*$B$34+AH7*$B$35+AH8*$B$36+AH9*$B$37+AH5*$B$33+AH4*$B$32+AH3*$B$31</f>
        <v>9.6389996825615611</v>
      </c>
      <c r="AJ6" s="1">
        <f>AI6*$B$34+AI7*$B$35+AI8*$B$36+AI9*$B$37+AI5*$B$33+AI4*$B$32+AI3*$B$31</f>
        <v>9.6369877373973338</v>
      </c>
      <c r="AK6" s="1">
        <f>AJ6*$B$34+AJ7*$B$35+AJ8*$B$36+AJ9*$B$37+AJ5*$B$33+AJ4*$B$32+AJ3*$B$31</f>
        <v>9.6354921045315187</v>
      </c>
      <c r="AL6" s="1">
        <f>AK6*$B$34+AK7*$B$35+AK8*$B$36+AK9*$B$37+AK5*$B$33+AK4*$B$32+AK3*$B$31</f>
        <v>9.6344674268154051</v>
      </c>
      <c r="AM6" s="1">
        <f>AL6*$B$34+AL7*$B$35+AL8*$B$36+AL9*$B$37+AL5*$B$33+AL4*$B$32+AL3*$B$31</f>
        <v>9.6338715396393333</v>
      </c>
      <c r="AN6" s="1">
        <f>AM6*$B$34+AM7*$B$35+AM8*$B$36+AM9*$B$37+AM5*$B$33+AM4*$B$32+AM3*$B$31</f>
        <v>9.6336653690874172</v>
      </c>
      <c r="AO6" s="1">
        <f>AN6*$B$34+AN7*$B$35+AN8*$B$36+AN9*$B$37+AN5*$B$33+AN4*$B$32+AN3*$B$31</f>
        <v>9.6338128012105955</v>
      </c>
      <c r="AP6" s="1">
        <f>AO6*$B$34+AO7*$B$35+AO8*$B$36+AO9*$B$37+AO5*$B$33+AO4*$B$32+AO3*$B$31</f>
        <v>9.6342805328163159</v>
      </c>
      <c r="AQ6" s="1">
        <f>AP6*$B$34+AP7*$B$35+AP8*$B$36+AP9*$B$37+AP5*$B$33+AP4*$B$32+AP3*$B$31</f>
        <v>9.6350379116624474</v>
      </c>
      <c r="AR6" s="1">
        <f>AQ6*$B$34+AQ7*$B$35+AQ8*$B$36+AQ9*$B$37+AQ5*$B$33+AQ4*$B$32+AQ3*$B$31</f>
        <v>9.6360567719656594</v>
      </c>
      <c r="AS6" s="1">
        <f>AR6*$B$34+AR7*$B$35+AR8*$B$36+AR9*$B$37+AR5*$B$33+AR4*$B$32+AR3*$B$31</f>
        <v>9.6373112695866219</v>
      </c>
      <c r="AT6" s="1">
        <f>AS6*$B$34+AS7*$B$35+AS8*$B$36+AS9*$B$37+AS5*$B$33+AS4*$B$32+AS3*$B$31</f>
        <v>9.638777720049756</v>
      </c>
      <c r="AU6" s="1">
        <f>AT6*$B$34+AT7*$B$35+AT8*$B$36+AT9*$B$37+AT5*$B$33+AT4*$B$32+AT3*$B$31</f>
        <v>9.6404344416237322</v>
      </c>
      <c r="AV6" s="1">
        <f>AU6*$B$34+AU7*$B$35+AU8*$B$36+AU9*$B$37+AU5*$B$33+AU4*$B$32+AU3*$B$31</f>
        <v>9.6422616049736511</v>
      </c>
      <c r="AW6" s="1">
        <f>AV6*$B$34+AV7*$B$35+AV8*$B$36+AV9*$B$37+AV5*$B$33+AV4*$B$32+AV3*$B$31</f>
        <v>9.6442410903509987</v>
      </c>
      <c r="AX6" s="1">
        <f>AW6*$B$34+AW7*$B$35+AW8*$B$36+AW9*$B$37+AW5*$B$33+AW4*$B$32+AW3*$B$31</f>
        <v>9.646356352875987</v>
      </c>
      <c r="AY6" s="1">
        <f>AX6*$B$34+AX7*$B$35+AX8*$B$36+AX9*$B$37+AX5*$B$33+AX4*$B$32+AX3*$B$31</f>
        <v>9.6485922961602313</v>
      </c>
      <c r="AZ6" s="1">
        <f>AY6*$B$34+AY7*$B$35+AY8*$B$36+AY9*$B$37+AY5*$B$33+AY4*$B$32+AY3*$B$31</f>
        <v>9.6509351542918225</v>
      </c>
      <c r="BA6" s="1">
        <f>AZ6*$B$34+AZ7*$B$35+AZ8*$B$36+AZ9*$B$37+AZ5*$B$33+AZ4*$B$32+AZ3*$B$31</f>
        <v>9.6533723820420398</v>
      </c>
      <c r="BB6" s="1">
        <f>BA6*$B$34+BA7*$B$35+BA8*$B$36+BA9*$B$37+BA5*$B$33+BA4*$B$32+BA3*$B$31</f>
        <v>9.6558925530383419</v>
      </c>
      <c r="BC6" s="1">
        <f>BB6*$B$34+BB7*$B$35+BB8*$B$36+BB9*$B$37+BB5*$B$33+BB4*$B$32+BB3*$B$31</f>
        <v>9.6584852655706896</v>
      </c>
      <c r="BD6" s="1">
        <f>BC6*$B$34+BC7*$B$35+BC8*$B$36+BC9*$B$37+BC5*$B$33+BC4*$B$32+BC3*$B$31</f>
        <v>9.6611410556487094</v>
      </c>
      <c r="BE6" s="1">
        <f>BD6*$B$34+BD7*$B$35+BD8*$B$36+BD9*$B$37+BD5*$B$33+BD4*$B$32+BD3*$B$31</f>
        <v>9.6638513168987963</v>
      </c>
      <c r="BF6" s="1">
        <f>BE6*$B$34+BE7*$B$35+BE8*$B$36+BE9*$B$37+BE5*$B$33+BE4*$B$32+BE3*$B$31</f>
        <v>9.6666082268775888</v>
      </c>
      <c r="BG6" s="1">
        <f>BF6*$B$34+BF7*$B$35+BF8*$B$36+BF9*$B$37+BF5*$B$33+BF4*$B$32+BF3*$B$31</f>
        <v>9.6694046793770561</v>
      </c>
      <c r="BH6" s="1">
        <f>BG6*$B$34+BG7*$B$35+BG8*$B$36+BG9*$B$37+BG5*$B$33+BG4*$B$32+BG3*$B$31</f>
        <v>9.6722342223036684</v>
      </c>
      <c r="BI6" s="1">
        <f>BH6*$B$34+BH7*$B$35+BH8*$B$36+BH9*$B$37+BH5*$B$33+BH4*$B$32+BH3*$B$31</f>
        <v>9.6750910007270718</v>
      </c>
      <c r="BJ6" s="1">
        <f>BI6*$B$34+BI7*$B$35+BI8*$B$36+BI9*$B$37+BI5*$B$33+BI4*$B$32+BI3*$B$31</f>
        <v>9.677969704710641</v>
      </c>
      <c r="BK6" s="1">
        <f>BJ6*$B$34+BJ7*$B$35+BJ8*$B$36+BJ9*$B$37+BJ5*$B$33+BJ4*$B$32+BJ3*$B$31</f>
        <v>9.6808655215557629</v>
      </c>
      <c r="BL6" s="1">
        <f>BK6*$B$34+BK7*$B$35+BK8*$B$36+BK9*$B$37+BK5*$B$33+BK4*$B$32+BK3*$B$31</f>
        <v>9.6837740921125857</v>
      </c>
      <c r="BM6" s="1">
        <f>BL6*$B$34+BL7*$B$35+BL8*$B$36+BL9*$B$37+BL5*$B$33+BL4*$B$32+BL3*$B$31</f>
        <v>9.6866914708315086</v>
      </c>
      <c r="BN6" s="1">
        <f>BM6*$B$34+BM7*$B$35+BM8*$B$36+BM9*$B$37+BM5*$B$33+BM4*$B$32+BM3*$B$31</f>
        <v>9.6896140892512577</v>
      </c>
      <c r="BO6" s="1">
        <f>BN6*$B$34+BN7*$B$35+BN8*$B$36+BN9*$B$37+BN5*$B$33+BN4*$B$32+BN3*$B$31</f>
        <v>9.6925387226406343</v>
      </c>
      <c r="BP6" s="1">
        <f>BO6*$B$34+BO7*$B$35+BO8*$B$36+BO9*$B$37+BO5*$B$33+BO4*$B$32+BO3*$B$31</f>
        <v>9.6954624595315693</v>
      </c>
      <c r="BQ6" s="1">
        <f>BP6*$B$34+BP7*$B$35+BP8*$B$36+BP9*$B$37+BP5*$B$33+BP4*$B$32+BP3*$B$31</f>
        <v>9.6983826739007704</v>
      </c>
      <c r="BR6" s="1">
        <f>BQ6*$B$34+BQ7*$B$35+BQ8*$B$36+BQ9*$B$37+BQ5*$B$33+BQ4*$B$32+BQ3*$B$31</f>
        <v>9.7012969997760017</v>
      </c>
      <c r="BS6" s="1">
        <f>BR6*$B$34+BR7*$B$35+BR8*$B$36+BR9*$B$37+BR5*$B$33+BR4*$B$32+BR3*$B$31</f>
        <v>9.7042033080605883</v>
      </c>
      <c r="BT6" s="1">
        <f>BS6*$B$34+BS7*$B$35+BS8*$B$36+BS9*$B$37+BS5*$B$33+BS4*$B$32+BS3*$B$31</f>
        <v>9.7070996853863818</v>
      </c>
      <c r="BU6" s="1">
        <f>BT6*$B$34+BT7*$B$35+BT8*$B$36+BT9*$B$37+BT5*$B$33+BT4*$B$32+BT3*$B$31</f>
        <v>9.7099844148207382</v>
      </c>
      <c r="BV6" s="1">
        <f>BU6*$B$34+BU7*$B$35+BU8*$B$36+BU9*$B$37+BU5*$B$33+BU4*$B$32+BU3*$B$31</f>
        <v>9.7128559582675393</v>
      </c>
      <c r="BW6" s="1">
        <f>BV6*$B$34+BV7*$B$35+BV8*$B$36+BV9*$B$37+BV5*$B$33+BV4*$B$32+BV3*$B$31</f>
        <v>9.7157129404154858</v>
      </c>
      <c r="BX6" s="1">
        <f>BW6*$B$34+BW7*$B$35+BW8*$B$36+BW9*$B$37+BW5*$B$33+BW4*$B$32+BW3*$B$31</f>
        <v>9.7185541340993282</v>
      </c>
      <c r="BY6" s="1">
        <f>BX6*$B$34+BX7*$B$35+BX8*$B$36+BX9*$B$37+BX5*$B$33+BX4*$B$32+BX3*$B$31</f>
        <v>9.7213784469509683</v>
      </c>
      <c r="BZ6" s="1">
        <f>BY6*$B$34+BY7*$B$35+BY8*$B$36+BY9*$B$37+BY5*$B$33+BY4*$B$32+BY3*$B$31</f>
        <v>9.7241849092278834</v>
      </c>
      <c r="CA6" s="1">
        <f>BZ6*$B$34+BZ7*$B$35+BZ8*$B$36+BZ9*$B$37+BZ5*$B$33+BZ4*$B$32+BZ3*$B$31</f>
        <v>9.7269726627159692</v>
      </c>
      <c r="CB6" s="1">
        <f>CA6*$B$34+CA7*$B$35+CA8*$B$36+CA9*$B$37+CA5*$B$33+CA4*$B$32+CA3*$B$31</f>
        <v>9.7297409506126868</v>
      </c>
      <c r="CC6" s="1">
        <f>CB6*$B$34+CB7*$B$35+CB8*$B$36+CB9*$B$37+CB5*$B$33+CB4*$B$32+CB3*$B$31</f>
        <v>9.7324891083046055</v>
      </c>
      <c r="CD6" s="1">
        <f>CC6*$B$34+CC7*$B$35+CC8*$B$36+CC9*$B$37+CC5*$B$33+CC4*$B$32+CC3*$B$31</f>
        <v>9.7352165549607967</v>
      </c>
      <c r="CE6" s="1">
        <f>CD6*$B$34+CD7*$B$35+CD8*$B$36+CD9*$B$37+CD5*$B$33+CD4*$B$32+CD3*$B$31</f>
        <v>9.7379227858703814</v>
      </c>
      <c r="CF6" s="1">
        <f>CE6*$B$34+CE7*$B$35+CE8*$B$36+CE9*$B$37+CE5*$B$33+CE4*$B$32+CE3*$B$31</f>
        <v>9.7406073654588141</v>
      </c>
      <c r="CG6" s="1">
        <f>CF6*$B$34+CF7*$B$35+CF8*$B$36+CF9*$B$37+CF5*$B$33+CF4*$B$32+CF3*$B$31</f>
        <v>9.7432699209231259</v>
      </c>
      <c r="CH6" s="1">
        <f>CG6*$B$34+CG7*$B$35+CG8*$B$36+CG9*$B$37+CG5*$B$33+CG4*$B$32+CG3*$B$31</f>
        <v>9.7459101364316183</v>
      </c>
      <c r="CI6" s="1">
        <f>CH6*$B$34+CH7*$B$35+CH8*$B$36+CH9*$B$37+CH5*$B$33+CH4*$B$32+CH3*$B$31</f>
        <v>9.7485277478382812</v>
      </c>
      <c r="CJ6" s="1">
        <f>CI6*$B$34+CI7*$B$35+CI8*$B$36+CI9*$B$37+CI5*$B$33+CI4*$B$32+CI3*$B$31</f>
        <v>9.7511225378665038</v>
      </c>
      <c r="CK6" s="1">
        <f>CJ6*$B$34+CJ7*$B$35+CJ8*$B$36+CJ9*$B$37+CJ5*$B$33+CJ4*$B$32+CJ3*$B$31</f>
        <v>9.7536943317207339</v>
      </c>
    </row>
    <row r="7" spans="1:89" x14ac:dyDescent="0.25">
      <c r="A7" s="1">
        <v>-1.5</v>
      </c>
      <c r="B7" s="1">
        <v>10</v>
      </c>
      <c r="C7" s="1">
        <f>B7*$B$34+B8*$B$35+B9*$B$36+B10*$B$37+B6*$B$33+B5*$B$32+B4*$B$31</f>
        <v>9.9999998802054435</v>
      </c>
      <c r="D7" s="1">
        <f>C7*$B$34+C8*$B$35+C9*$B$36+C10*$B$37+C6*$B$33+C5*$B$32+C4*$B$31</f>
        <v>9.9994380387380577</v>
      </c>
      <c r="E7" s="1">
        <f>D7*$B$34+D8*$B$35+D9*$B$36+D10*$B$37+D6*$B$33+D5*$B$32+D4*$B$31</f>
        <v>9.9866111726265903</v>
      </c>
      <c r="F7" s="1">
        <f>E7*$B$34+E8*$B$35+E9*$B$36+E10*$B$37+E6*$B$33+E5*$B$32+E4*$B$31</f>
        <v>9.9599226243067207</v>
      </c>
      <c r="G7" s="1">
        <f>F7*$B$34+F8*$B$35+F9*$B$36+F10*$B$37+F6*$B$33+F5*$B$32+F4*$B$31</f>
        <v>9.9217993213062794</v>
      </c>
      <c r="H7" s="1">
        <f>G7*$B$34+G8*$B$35+G9*$B$36+G10*$B$37+G6*$B$33+G5*$B$32+G4*$B$31</f>
        <v>9.8757837649670837</v>
      </c>
      <c r="I7" s="1">
        <f>H7*$B$34+H8*$B$35+H9*$B$36+H10*$B$37+H6*$B$33+H5*$B$32+H4*$B$31</f>
        <v>9.8252616945157012</v>
      </c>
      <c r="J7" s="1">
        <f>I7*$B$34+I8*$B$35+I9*$B$36+I10*$B$37+I6*$B$33+I5*$B$32+I4*$B$31</f>
        <v>9.773000285397563</v>
      </c>
      <c r="K7" s="1">
        <f>J7*$B$34+J8*$B$35+J9*$B$36+J10*$B$37+J6*$B$33+J5*$B$32+J4*$B$31</f>
        <v>9.7210639346839667</v>
      </c>
      <c r="L7" s="1">
        <f>K7*$B$34+K8*$B$35+K9*$B$36+K10*$B$37+K6*$B$33+K5*$B$32+K4*$B$31</f>
        <v>9.6708872071774081</v>
      </c>
      <c r="M7" s="1">
        <f>L7*$B$34+L8*$B$35+L9*$B$36+L10*$B$37+L6*$B$33+L5*$B$32+L4*$B$31</f>
        <v>9.6233976785727968</v>
      </c>
      <c r="N7" s="1">
        <f>M7*$B$34+M8*$B$35+M9*$B$36+M10*$B$37+M6*$B$33+M5*$B$32+M4*$B$31</f>
        <v>9.5791402440873945</v>
      </c>
      <c r="O7" s="1">
        <f>N7*$B$34+N8*$B$35+N9*$B$36+N10*$B$37+N6*$B$33+N5*$B$32+N4*$B$31</f>
        <v>9.5383840130846433</v>
      </c>
      <c r="P7" s="1">
        <f>O7*$B$34+O8*$B$35+O9*$B$36+O10*$B$37+O6*$B$33+O5*$B$32+O4*$B$31</f>
        <v>9.5012069859970563</v>
      </c>
      <c r="Q7" s="1">
        <f>P7*$B$34+P8*$B$35+P9*$B$36+P10*$B$37+P6*$B$33+P5*$B$32+P4*$B$31</f>
        <v>9.4675598228897115</v>
      </c>
      <c r="R7" s="1">
        <f>Q7*$B$34+Q8*$B$35+Q9*$B$36+Q10*$B$37+Q6*$B$33+Q5*$B$32+Q4*$B$31</f>
        <v>9.4373121881666204</v>
      </c>
      <c r="S7" s="1">
        <f>R7*$B$34+R8*$B$35+R9*$B$36+R10*$B$37+R6*$B$33+R5*$B$32+R4*$B$31</f>
        <v>9.410285503130563</v>
      </c>
      <c r="T7" s="1">
        <f>S7*$B$34+S8*$B$35+S9*$B$36+S10*$B$37+S6*$B$33+S5*$B$32+S4*$B$31</f>
        <v>9.386275530156464</v>
      </c>
      <c r="U7" s="1">
        <f>T7*$B$34+T8*$B$35+T9*$B$36+T10*$B$37+T6*$B$33+T5*$B$32+T4*$B$31</f>
        <v>9.365067570057759</v>
      </c>
      <c r="V7" s="1">
        <f>U7*$B$34+U8*$B$35+U9*$B$36+U10*$B$37+U6*$B$33+U5*$B$32+U4*$B$31</f>
        <v>9.3464464121164692</v>
      </c>
      <c r="W7" s="1">
        <f>V7*$B$34+V8*$B$35+V9*$B$36+V10*$B$37+V6*$B$33+V5*$B$32+V4*$B$31</f>
        <v>9.3302026247477912</v>
      </c>
      <c r="X7" s="1">
        <f>W7*$B$34+W8*$B$35+W9*$B$36+W10*$B$37+W6*$B$33+W5*$B$32+W4*$B$31</f>
        <v>9.3161363361048899</v>
      </c>
      <c r="Y7" s="1">
        <f>X7*$B$34+X8*$B$35+X9*$B$36+X10*$B$37+X6*$B$33+X5*$B$32+X4*$B$31</f>
        <v>9.3040593207941455</v>
      </c>
      <c r="Z7" s="1">
        <f>Y7*$B$34+Y8*$B$35+Y9*$B$36+Y10*$B$37+Y6*$B$33+Y5*$B$32+Y4*$B$31</f>
        <v>9.2937959635738974</v>
      </c>
      <c r="AA7" s="1">
        <f>Z7*$B$34+Z8*$B$35+Z9*$B$36+Z10*$B$37+Z6*$B$33+Z5*$B$32+Z4*$B$31</f>
        <v>9.285183494236394</v>
      </c>
      <c r="AB7" s="1">
        <f>AA7*$B$34+AA8*$B$35+AA9*$B$36+AA10*$B$37+AA6*$B$33+AA5*$B$32+AA4*$B$31</f>
        <v>9.2780717627247959</v>
      </c>
      <c r="AC7" s="1">
        <f>AB7*$B$34+AB8*$B$35+AB9*$B$36+AB10*$B$37+AB6*$B$33+AB5*$B$32+AB4*$B$31</f>
        <v>9.2723227360421507</v>
      </c>
      <c r="AD7" s="1">
        <f>AC7*$B$34+AC8*$B$35+AC9*$B$36+AC10*$B$37+AC6*$B$33+AC5*$B$32+AC4*$B$31</f>
        <v>9.2678098379944984</v>
      </c>
      <c r="AE7" s="1">
        <f>AD7*$B$34+AD8*$B$35+AD9*$B$36+AD10*$B$37+AD6*$B$33+AD5*$B$32+AD4*$B$31</f>
        <v>9.2644172113434529</v>
      </c>
      <c r="AF7" s="1">
        <f>AE7*$B$34+AE8*$B$35+AE9*$B$36+AE10*$B$37+AE6*$B$33+AE5*$B$32+AE4*$B$31</f>
        <v>9.2620389537681831</v>
      </c>
      <c r="AG7" s="1">
        <f>AF7*$B$34+AF8*$B$35+AF9*$B$36+AF10*$B$37+AF6*$B$33+AF5*$B$32+AF4*$B$31</f>
        <v>9.2605783600491094</v>
      </c>
      <c r="AH7" s="1">
        <f>AG7*$B$34+AG8*$B$35+AG9*$B$36+AG10*$B$37+AG6*$B$33+AG5*$B$32+AG4*$B$31</f>
        <v>9.2599471901985488</v>
      </c>
      <c r="AI7" s="1">
        <f>AH7*$B$34+AH8*$B$35+AH9*$B$36+AH10*$B$37+AH6*$B$33+AH5*$B$32+AH4*$B$31</f>
        <v>9.2600649748675359</v>
      </c>
      <c r="AJ7" s="1">
        <f>AI7*$B$34+AI8*$B$35+AI9*$B$36+AI10*$B$37+AI6*$B$33+AI5*$B$32+AI4*$B$31</f>
        <v>9.2608583638660367</v>
      </c>
      <c r="AK7" s="1">
        <f>AJ7*$B$34+AJ8*$B$35+AJ9*$B$36+AJ10*$B$37+AJ6*$B$33+AJ5*$B$32+AJ4*$B$31</f>
        <v>9.2622605200953174</v>
      </c>
      <c r="AL7" s="1">
        <f>AK7*$B$34+AK8*$B$35+AK9*$B$36+AK10*$B$37+AK6*$B$33+AK5*$B$32+AK4*$B$31</f>
        <v>9.2642105589586112</v>
      </c>
      <c r="AM7" s="1">
        <f>AL7*$B$34+AL8*$B$35+AL9*$B$36+AL10*$B$37+AL6*$B$33+AL5*$B$32+AL4*$B$31</f>
        <v>9.2666530319507494</v>
      </c>
      <c r="AN7" s="1">
        <f>AM7*$B$34+AM8*$B$35+AM9*$B$36+AM10*$B$37+AM6*$B$33+AM5*$B$32+AM4*$B$31</f>
        <v>9.2695374523331324</v>
      </c>
      <c r="AO7" s="1">
        <f>AN7*$B$34+AN8*$B$35+AN9*$B$36+AN10*$B$37+AN6*$B$33+AN5*$B$32+AN4*$B$31</f>
        <v>9.2728178603783977</v>
      </c>
      <c r="AP7" s="1">
        <f>AO7*$B$34+AO8*$B$35+AO9*$B$36+AO10*$B$37+AO6*$B$33+AO5*$B$32+AO4*$B$31</f>
        <v>9.276452425486994</v>
      </c>
      <c r="AQ7" s="1">
        <f>AP7*$B$34+AP8*$B$35+AP9*$B$36+AP10*$B$37+AP6*$B$33+AP5*$B$32+AP4*$B$31</f>
        <v>9.2804030824470107</v>
      </c>
      <c r="AR7" s="1">
        <f>AQ7*$B$34+AQ8*$B$35+AQ9*$B$36+AQ10*$B$37+AQ6*$B$33+AQ5*$B$32+AQ4*$B$31</f>
        <v>9.2846351991706513</v>
      </c>
      <c r="AS7" s="1">
        <f>AR7*$B$34+AR8*$B$35+AR9*$B$36+AR10*$B$37+AR6*$B$33+AR5*$B$32+AR4*$B$31</f>
        <v>9.2891172733576699</v>
      </c>
      <c r="AT7" s="1">
        <f>AS7*$B$34+AS8*$B$35+AS9*$B$36+AS10*$B$37+AS6*$B$33+AS5*$B$32+AS4*$B$31</f>
        <v>9.293820655682504</v>
      </c>
      <c r="AU7" s="1">
        <f>AT7*$B$34+AT8*$B$35+AT9*$B$36+AT10*$B$37+AT6*$B$33+AT5*$B$32+AT4*$B$31</f>
        <v>9.2987192972620303</v>
      </c>
      <c r="AV7" s="1">
        <f>AU7*$B$34+AU8*$B$35+AU9*$B$36+AU10*$B$37+AU6*$B$33+AU5*$B$32+AU4*$B$31</f>
        <v>9.3037895193246083</v>
      </c>
      <c r="AW7" s="1">
        <f>AV7*$B$34+AV8*$B$35+AV9*$B$36+AV10*$B$37+AV6*$B$33+AV5*$B$32+AV4*$B$31</f>
        <v>9.3090098031619508</v>
      </c>
      <c r="AX7" s="1">
        <f>AW7*$B$34+AW8*$B$35+AW9*$B$36+AW10*$B$37+AW6*$B$33+AW5*$B$32+AW4*$B$31</f>
        <v>9.3143605985998743</v>
      </c>
      <c r="AY7" s="1">
        <f>AX7*$B$34+AX8*$B$35+AX9*$B$36+AX10*$B$37+AX6*$B$33+AX5*$B$32+AX4*$B$31</f>
        <v>9.3198241493699463</v>
      </c>
      <c r="AZ7" s="1">
        <f>AY7*$B$34+AY8*$B$35+AY9*$B$36+AY10*$B$37+AY6*$B$33+AY5*$B$32+AY4*$B$31</f>
        <v>9.325384333900514</v>
      </c>
      <c r="BA7" s="1">
        <f>AZ7*$B$34+AZ8*$B$35+AZ9*$B$36+AZ10*$B$37+AZ6*$B$33+AZ5*$B$32+AZ4*$B$31</f>
        <v>9.3310265201722231</v>
      </c>
      <c r="BB7" s="1">
        <f>BA7*$B$34+BA8*$B$35+BA9*$B$36+BA10*$B$37+BA6*$B$33+BA5*$B$32+BA4*$B$31</f>
        <v>9.3367374334000868</v>
      </c>
      <c r="BC7" s="1">
        <f>BB7*$B$34+BB8*$B$35+BB9*$B$36+BB10*$B$37+BB6*$B$33+BB5*$B$32+BB4*$B$31</f>
        <v>9.3425050354117491</v>
      </c>
      <c r="BD7" s="1">
        <f>BC7*$B$34+BC8*$B$35+BC9*$B$36+BC10*$B$37+BC6*$B$33+BC5*$B$32+BC4*$B$31</f>
        <v>9.3483184146902527</v>
      </c>
      <c r="BE7" s="1">
        <f>BD7*$B$34+BD8*$B$35+BD9*$B$36+BD10*$B$37+BD6*$B$33+BD5*$B$32+BD4*$B$31</f>
        <v>9.3541676861400429</v>
      </c>
      <c r="BF7" s="1">
        <f>BE7*$B$34+BE8*$B$35+BE9*$B$36+BE10*$B$37+BE6*$B$33+BE5*$B$32+BE4*$B$31</f>
        <v>9.3600438997176614</v>
      </c>
      <c r="BG7" s="1">
        <f>BF7*$B$34+BF8*$B$35+BF9*$B$36+BF10*$B$37+BF6*$B$33+BF5*$B$32+BF4*$B$31</f>
        <v>9.3659389571440741</v>
      </c>
      <c r="BH7" s="1">
        <f>BG7*$B$34+BG8*$B$35+BG9*$B$36+BG10*$B$37+BG6*$B$33+BG5*$B$32+BG4*$B$31</f>
        <v>9.3718455359846224</v>
      </c>
      <c r="BI7" s="1">
        <f>BH7*$B$34+BH8*$B$35+BH9*$B$36+BH10*$B$37+BH6*$B$33+BH5*$B$32+BH4*$B$31</f>
        <v>9.3777570204455625</v>
      </c>
      <c r="BJ7" s="1">
        <f>BI7*$B$34+BI8*$B$35+BI9*$B$36+BI10*$B$37+BI6*$B$33+BI5*$B$32+BI4*$B$31</f>
        <v>9.3836674382935961</v>
      </c>
      <c r="BK7" s="1">
        <f>BJ7*$B$34+BJ8*$B$35+BJ9*$B$36+BJ10*$B$37+BJ6*$B$33+BJ5*$B$32+BJ4*$B$31</f>
        <v>9.3895714033572215</v>
      </c>
      <c r="BL7" s="1">
        <f>BK7*$B$34+BK8*$B$35+BK9*$B$36+BK10*$B$37+BK6*$B$33+BK5*$B$32+BK4*$B$31</f>
        <v>9.3954640631165134</v>
      </c>
      <c r="BM7" s="1">
        <f>BL7*$B$34+BL8*$B$35+BL9*$B$36+BL10*$B$37+BL6*$B$33+BL5*$B$32+BL4*$B$31</f>
        <v>9.4013410509315793</v>
      </c>
      <c r="BN7" s="1">
        <f>BM7*$B$34+BM8*$B$35+BM9*$B$36+BM10*$B$37+BM6*$B$33+BM5*$B$32+BM4*$B$31</f>
        <v>9.4071984424996202</v>
      </c>
      <c r="BO7" s="1">
        <f>BN7*$B$34+BN8*$B$35+BN9*$B$36+BN10*$B$37+BN6*$B$33+BN5*$B$32+BN4*$B$31</f>
        <v>9.4130327161668017</v>
      </c>
      <c r="BP7" s="1">
        <f>BO7*$B$34+BO8*$B$35+BO9*$B$36+BO10*$B$37+BO6*$B$33+BO5*$B$32+BO4*$B$31</f>
        <v>9.4188407167541488</v>
      </c>
      <c r="BQ7" s="1">
        <f>BP7*$B$34+BP8*$B$35+BP9*$B$36+BP10*$B$37+BP6*$B$33+BP5*$B$32+BP4*$B$31</f>
        <v>9.4246196225868353</v>
      </c>
      <c r="BR7" s="1">
        <f>BQ7*$B$34+BQ8*$B$35+BQ9*$B$36+BQ10*$B$37+BQ6*$B$33+BQ5*$B$32+BQ4*$B$31</f>
        <v>9.430366915443658</v>
      </c>
      <c r="BS7" s="1">
        <f>BR7*$B$34+BR8*$B$35+BR9*$B$36+BR10*$B$37+BR6*$B$33+BR5*$B$32+BR4*$B$31</f>
        <v>9.4360803531685242</v>
      </c>
      <c r="BT7" s="1">
        <f>BS7*$B$34+BS8*$B$35+BS9*$B$36+BS10*$B$37+BS6*$B$33+BS5*$B$32+BS4*$B$31</f>
        <v>9.4417579447086251</v>
      </c>
      <c r="BU7" s="1">
        <f>BT7*$B$34+BT8*$B$35+BT9*$B$36+BT10*$B$37+BT6*$B$33+BT5*$B$32+BT4*$B$31</f>
        <v>9.4473979273647259</v>
      </c>
      <c r="BV7" s="1">
        <f>BU7*$B$34+BU8*$B$35+BU9*$B$36+BU10*$B$37+BU6*$B$33+BU5*$B$32+BU4*$B$31</f>
        <v>9.452998746058018</v>
      </c>
      <c r="BW7" s="1">
        <f>BV7*$B$34+BV8*$B$35+BV9*$B$36+BV10*$B$37+BV6*$B$33+BV5*$B$32+BV4*$B$31</f>
        <v>9.4585590344352273</v>
      </c>
      <c r="BX7" s="1">
        <f>BW7*$B$34+BW8*$B$35+BW9*$B$36+BW10*$B$37+BW6*$B$33+BW5*$B$32+BW4*$B$31</f>
        <v>9.4640775976494318</v>
      </c>
      <c r="BY7" s="1">
        <f>BX7*$B$34+BX8*$B$35+BX9*$B$36+BX10*$B$37+BX6*$B$33+BX5*$B$32+BX4*$B$31</f>
        <v>9.4695533966684486</v>
      </c>
      <c r="BZ7" s="1">
        <f>BY7*$B$34+BY8*$B$35+BY9*$B$36+BY10*$B$37+BY6*$B$33+BY5*$B$32+BY4*$B$31</f>
        <v>9.4749855339756994</v>
      </c>
      <c r="CA7" s="1">
        <f>BZ7*$B$34+BZ8*$B$35+BZ9*$B$36+BZ10*$B$37+BZ6*$B$33+BZ5*$B$32+BZ4*$B$31</f>
        <v>9.4803732405404197</v>
      </c>
      <c r="CB7" s="1">
        <f>CA7*$B$34+CA8*$B$35+CA9*$B$36+CA10*$B$37+CA6*$B$33+CA5*$B$32+CA4*$B$31</f>
        <v>9.4857158639449874</v>
      </c>
      <c r="CC7" s="1">
        <f>CB7*$B$34+CB8*$B$35+CB9*$B$36+CB10*$B$37+CB6*$B$33+CB5*$B$32+CB4*$B$31</f>
        <v>9.491012857567009</v>
      </c>
      <c r="CD7" s="1">
        <f>CC7*$B$34+CC8*$B$35+CC9*$B$36+CC10*$B$37+CC6*$B$33+CC5*$B$32+CC4*$B$31</f>
        <v>9.4962637707229209</v>
      </c>
      <c r="CE7" s="1">
        <f>CD7*$B$34+CD8*$B$35+CD9*$B$36+CD10*$B$37+CD6*$B$33+CD5*$B$32+CD4*$B$31</f>
        <v>9.5014682396880232</v>
      </c>
      <c r="CF7" s="1">
        <f>CE7*$B$34+CE8*$B$35+CE9*$B$36+CE10*$B$37+CE6*$B$33+CE5*$B$32+CE4*$B$31</f>
        <v>9.5066259795154799</v>
      </c>
      <c r="CG7" s="1">
        <f>CF7*$B$34+CF8*$B$35+CF9*$B$36+CF10*$B$37+CF6*$B$33+CF5*$B$32+CF4*$B$31</f>
        <v>9.5117367765835592</v>
      </c>
      <c r="CH7" s="1">
        <f>CG7*$B$34+CG8*$B$35+CG9*$B$36+CG10*$B$37+CG6*$B$33+CG5*$B$32+CG4*$B$31</f>
        <v>9.5168004818067384</v>
      </c>
      <c r="CI7" s="1">
        <f>CH7*$B$34+CH8*$B$35+CH9*$B$36+CH10*$B$37+CH6*$B$33+CH5*$B$32+CH4*$B$31</f>
        <v>9.5218170044519326</v>
      </c>
      <c r="CJ7" s="1">
        <f>CI7*$B$34+CI8*$B$35+CI9*$B$36+CI10*$B$37+CI6*$B$33+CI5*$B$32+CI4*$B$31</f>
        <v>9.5267863065062937</v>
      </c>
      <c r="CK7" s="1">
        <f>CJ7*$B$34+CJ8*$B$35+CJ9*$B$36+CJ10*$B$37+CJ6*$B$33+CJ5*$B$32+CJ4*$B$31</f>
        <v>9.5317083975478081</v>
      </c>
    </row>
    <row r="8" spans="1:89" x14ac:dyDescent="0.25">
      <c r="A8" s="1">
        <v>-1</v>
      </c>
      <c r="B8" s="1">
        <v>10</v>
      </c>
      <c r="C8" s="1">
        <f>B8*$B$34+B9*$B$35+B10*$B$36+B11*$B$37+B7*$B$33+B6*$B$32+B5*$B$31</f>
        <v>9.9973613492358488</v>
      </c>
      <c r="D8" s="1">
        <f>C8*$B$34+C9*$B$35+C10*$B$36+C11*$B$37+C7*$B$33+C6*$B$32+C5*$B$31</f>
        <v>9.8825313405933635</v>
      </c>
      <c r="E8" s="1">
        <f>D8*$B$34+D9*$B$35+D10*$B$36+D11*$B$37+D7*$B$33+D6*$B$32+D5*$B$31</f>
        <v>9.7275259245803891</v>
      </c>
      <c r="F8" s="1">
        <f>E8*$B$34+E9*$B$35+E10*$B$36+E11*$B$37+E7*$B$33+E6*$B$32+E5*$B$31</f>
        <v>9.5685091975049179</v>
      </c>
      <c r="G8" s="1">
        <f>F8*$B$34+F9*$B$35+F10*$B$36+F11*$B$37+F7*$B$33+F6*$B$32+F5*$B$31</f>
        <v>9.4221707526300289</v>
      </c>
      <c r="H8" s="1">
        <f>G8*$B$34+G9*$B$35+G10*$B$36+G11*$B$37+G7*$B$33+G6*$B$32+G5*$B$31</f>
        <v>9.2949051627347625</v>
      </c>
      <c r="I8" s="1">
        <f>H8*$B$34+H9*$B$35+H10*$B$36+H11*$B$37+H7*$B$33+H6*$B$32+H5*$B$31</f>
        <v>9.1878946041323175</v>
      </c>
      <c r="J8" s="1">
        <f>I8*$B$34+I9*$B$35+I10*$B$36+I11*$B$37+I7*$B$33+I6*$B$32+I5*$B$31</f>
        <v>9.0998746647825968</v>
      </c>
      <c r="K8" s="1">
        <f>J8*$B$34+J9*$B$35+J10*$B$36+J11*$B$37+J7*$B$33+J6*$B$32+J5*$B$31</f>
        <v>9.0286012407807252</v>
      </c>
      <c r="L8" s="1">
        <f>K8*$B$34+K9*$B$35+K10*$B$36+K11*$B$37+K7*$B$33+K6*$B$32+K5*$B$31</f>
        <v>8.9715977705088612</v>
      </c>
      <c r="M8" s="1">
        <f>L8*$B$34+L9*$B$35+L10*$B$36+L11*$B$37+L7*$B$33+L6*$B$32+L5*$B$31</f>
        <v>8.9265103437807607</v>
      </c>
      <c r="N8" s="1">
        <f>M8*$B$34+M9*$B$35+M10*$B$36+M11*$B$37+M7*$B$33+M6*$B$32+M5*$B$31</f>
        <v>8.8912543311960146</v>
      </c>
      <c r="O8" s="1">
        <f>N8*$B$34+N9*$B$35+N10*$B$36+N11*$B$37+N7*$B$33+N6*$B$32+N5*$B$31</f>
        <v>8.8640543201294317</v>
      </c>
      <c r="P8" s="1">
        <f>O8*$B$34+O9*$B$35+O10*$B$36+O11*$B$37+O7*$B$33+O6*$B$32+O5*$B$31</f>
        <v>8.8434328673454008</v>
      </c>
      <c r="Q8" s="1">
        <f>P8*$B$34+P9*$B$35+P10*$B$36+P11*$B$37+P7*$B$33+P6*$B$32+P5*$B$31</f>
        <v>8.8281776343986174</v>
      </c>
      <c r="R8" s="1">
        <f>Q8*$B$34+Q9*$B$35+Q10*$B$36+Q11*$B$37+Q7*$B$33+Q6*$B$32+Q5*$B$31</f>
        <v>8.8173020906247093</v>
      </c>
      <c r="S8" s="1">
        <f>R8*$B$34+R9*$B$35+R10*$B$36+R11*$B$37+R7*$B$33+R6*$B$32+R5*$B$31</f>
        <v>8.8100071213485407</v>
      </c>
      <c r="T8" s="1">
        <f>S8*$B$34+S9*$B$35+S10*$B$36+S11*$B$37+S7*$B$33+S6*$B$32+S5*$B$31</f>
        <v>8.8056466940226574</v>
      </c>
      <c r="U8" s="1">
        <f>T8*$B$34+T9*$B$35+T10*$B$36+T11*$B$37+T7*$B$33+T6*$B$32+T5*$B$31</f>
        <v>8.8036985799814929</v>
      </c>
      <c r="V8" s="1">
        <f>U8*$B$34+U9*$B$35+U10*$B$36+U11*$B$37+U7*$B$33+U6*$B$32+U5*$B$31</f>
        <v>8.8037400823105383</v>
      </c>
      <c r="W8" s="1">
        <f>V8*$B$34+V9*$B$35+V10*$B$36+V11*$B$37+V7*$B$33+V6*$B$32+V5*$B$31</f>
        <v>8.8054282644180031</v>
      </c>
      <c r="X8" s="1">
        <f>W8*$B$34+W9*$B$35+W10*$B$36+W11*$B$37+W7*$B$33+W6*$B$32+W5*$B$31</f>
        <v>8.8084840230322392</v>
      </c>
      <c r="Y8" s="1">
        <f>X8*$B$34+X9*$B$35+X10*$B$36+X11*$B$37+X7*$B$33+X6*$B$32+X5*$B$31</f>
        <v>8.8126793473343383</v>
      </c>
      <c r="Z8" s="1">
        <f>Y8*$B$34+Y9*$B$35+Y10*$B$36+Y11*$B$37+Y7*$B$33+Y6*$B$32+Y5*$B$31</f>
        <v>8.817827169378873</v>
      </c>
      <c r="AA8" s="1">
        <f>Z8*$B$34+Z9*$B$35+Z10*$B$36+Z11*$B$37+Z7*$B$33+Z6*$B$32+Z5*$B$31</f>
        <v>8.8237732967839513</v>
      </c>
      <c r="AB8" s="1">
        <f>AA8*$B$34+AA9*$B$35+AA10*$B$36+AA11*$B$37+AA7*$B$33+AA6*$B$32+AA5*$B$31</f>
        <v>8.8303900058051408</v>
      </c>
      <c r="AC8" s="1">
        <f>AB8*$B$34+AB9*$B$35+AB10*$B$36+AB11*$B$37+AB7*$B$33+AB6*$B$32+AB5*$B$31</f>
        <v>8.8375709520083543</v>
      </c>
      <c r="AD8" s="1">
        <f>AC8*$B$34+AC9*$B$35+AC10*$B$36+AC11*$B$37+AC7*$B$33+AC6*$B$32+AC5*$B$31</f>
        <v>8.8452271235538937</v>
      </c>
      <c r="AE8" s="1">
        <f>AD8*$B$34+AD9*$B$35+AD10*$B$36+AD11*$B$37+AD7*$B$33+AD6*$B$32+AD5*$B$31</f>
        <v>8.853283618300809</v>
      </c>
      <c r="AF8" s="1">
        <f>AE8*$B$34+AE9*$B$35+AE10*$B$36+AE11*$B$37+AE7*$B$33+AE6*$B$32+AE5*$B$31</f>
        <v>8.8616770715657758</v>
      </c>
      <c r="AG8" s="1">
        <f>AF8*$B$34+AF9*$B$35+AF10*$B$36+AF11*$B$37+AF7*$B$33+AF6*$B$32+AF5*$B$31</f>
        <v>8.8703535979231436</v>
      </c>
      <c r="AH8" s="1">
        <f>AG8*$B$34+AG9*$B$35+AG10*$B$36+AG11*$B$37+AG7*$B$33+AG6*$B$32+AG5*$B$31</f>
        <v>8.8792671394655827</v>
      </c>
      <c r="AI8" s="1">
        <f>AH8*$B$34+AH9*$B$35+AH10*$B$36+AH11*$B$37+AH7*$B$33+AH6*$B$32+AH5*$B$31</f>
        <v>8.8883781358777334</v>
      </c>
      <c r="AJ8" s="1">
        <f>AI8*$B$34+AI9*$B$35+AI10*$B$36+AI11*$B$37+AI7*$B$33+AI6*$B$32+AI5*$B$31</f>
        <v>8.8976524497273246</v>
      </c>
      <c r="AK8" s="1">
        <f>AJ8*$B$34+AJ9*$B$35+AJ10*$B$36+AJ11*$B$37+AJ7*$B$33+AJ6*$B$32+AJ5*$B$31</f>
        <v>8.9070604945594933</v>
      </c>
      <c r="AL8" s="1">
        <f>AK8*$B$34+AK9*$B$35+AK10*$B$36+AK11*$B$37+AK7*$B$33+AK6*$B$32+AK5*$B$31</f>
        <v>8.9165765245091873</v>
      </c>
      <c r="AM8" s="1">
        <f>AL8*$B$34+AL9*$B$35+AL10*$B$36+AL11*$B$37+AL7*$B$33+AL6*$B$32+AL5*$B$31</f>
        <v>8.9261780528773311</v>
      </c>
      <c r="AN8" s="1">
        <f>AM8*$B$34+AM9*$B$35+AM10*$B$36+AM11*$B$37+AM7*$B$33+AM6*$B$32+AM5*$B$31</f>
        <v>8.9358453739668899</v>
      </c>
      <c r="AO8" s="1">
        <f>AN8*$B$34+AN9*$B$35+AN10*$B$36+AN11*$B$37+AN7*$B$33+AN6*$B$32+AN5*$B$31</f>
        <v>8.9455611678528619</v>
      </c>
      <c r="AP8" s="1">
        <f>AO8*$B$34+AO9*$B$35+AO10*$B$36+AO11*$B$37+AO7*$B$33+AO6*$B$32+AO5*$B$31</f>
        <v>8.9553101719850954</v>
      </c>
      <c r="AQ8" s="1">
        <f>AP8*$B$34+AP9*$B$35+AP10*$B$36+AP11*$B$37+AP7*$B$33+AP6*$B$32+AP5*$B$31</f>
        <v>8.9650789068451484</v>
      </c>
      <c r="AR8" s="1">
        <f>AQ8*$B$34+AQ9*$B$35+AQ10*$B$36+AQ11*$B$37+AQ7*$B$33+AQ6*$B$32+AQ5*$B$31</f>
        <v>8.9748554454938549</v>
      </c>
      <c r="AS8" s="1">
        <f>AR8*$B$34+AR9*$B$35+AR10*$B$36+AR11*$B$37+AR7*$B$33+AR6*$B$32+AR5*$B$31</f>
        <v>8.9846292189075907</v>
      </c>
      <c r="AT8" s="1">
        <f>AS8*$B$34+AS9*$B$35+AS10*$B$36+AS11*$B$37+AS7*$B$33+AS6*$B$32+AS5*$B$31</f>
        <v>8.9943908506281769</v>
      </c>
      <c r="AU8" s="1">
        <f>AT8*$B$34+AT9*$B$35+AT10*$B$36+AT11*$B$37+AT7*$B$33+AT6*$B$32+AT5*$B$31</f>
        <v>9.0041320155372393</v>
      </c>
      <c r="AV8" s="1">
        <f>AU8*$B$34+AU9*$B$35+AU10*$B$36+AU11*$B$37+AU7*$B$33+AU6*$B$32+AU5*$B$31</f>
        <v>9.0138453185836767</v>
      </c>
      <c r="AW8" s="1">
        <f>AV8*$B$34+AV9*$B$35+AV10*$B$36+AV11*$B$37+AV7*$B$33+AV6*$B$32+AV5*$B$31</f>
        <v>9.0235241901001721</v>
      </c>
      <c r="AX8" s="1">
        <f>AW8*$B$34+AW9*$B$35+AW10*$B$36+AW11*$B$37+AW7*$B$33+AW6*$B$32+AW5*$B$31</f>
        <v>9.0331627949858042</v>
      </c>
      <c r="AY8" s="1">
        <f>AX8*$B$34+AX9*$B$35+AX10*$B$36+AX11*$B$37+AX7*$B$33+AX6*$B$32+AX5*$B$31</f>
        <v>9.042755953542466</v>
      </c>
      <c r="AZ8" s="1">
        <f>AY8*$B$34+AY9*$B$35+AY10*$B$36+AY11*$B$37+AY7*$B$33+AY6*$B$32+AY5*$B$31</f>
        <v>9.0522990721599452</v>
      </c>
      <c r="BA8" s="1">
        <f>AZ8*$B$34+AZ9*$B$35+AZ10*$B$36+AZ11*$B$37+AZ7*$B$33+AZ6*$B$32+AZ5*$B$31</f>
        <v>9.0617880823704144</v>
      </c>
      <c r="BB8" s="1">
        <f>BA8*$B$34+BA9*$B$35+BA10*$B$36+BA11*$B$37+BA7*$B$33+BA6*$B$32+BA5*$B$31</f>
        <v>9.0712193870542546</v>
      </c>
      <c r="BC8" s="1">
        <f>BB8*$B$34+BB9*$B$35+BB10*$B$36+BB11*$B$37+BB7*$B$33+BB6*$B$32+BB5*$B$31</f>
        <v>9.0805898127893503</v>
      </c>
      <c r="BD8" s="1">
        <f>BC8*$B$34+BC9*$B$35+BC10*$B$36+BC11*$B$37+BC7*$B$33+BC6*$B$32+BC5*$B$31</f>
        <v>9.0898965675055248</v>
      </c>
      <c r="BE8" s="1">
        <f>BD8*$B$34+BD9*$B$35+BD10*$B$36+BD11*$B$37+BD7*$B$33+BD6*$B$32+BD5*$B$31</f>
        <v>9.0991372027431421</v>
      </c>
      <c r="BF8" s="1">
        <f>BE8*$B$34+BE9*$B$35+BE10*$B$36+BE11*$B$37+BE7*$B$33+BE6*$B$32+BE5*$B$31</f>
        <v>9.1083095799265426</v>
      </c>
      <c r="BG8" s="1">
        <f>BF8*$B$34+BF9*$B$35+BF10*$B$36+BF11*$B$37+BF7*$B$33+BF6*$B$32+BF5*$B$31</f>
        <v>9.1174118401540589</v>
      </c>
      <c r="BH8" s="1">
        <f>BG8*$B$34+BG9*$B$35+BG10*$B$36+BG11*$B$37+BG7*$B$33+BG6*$B$32+BG5*$B$31</f>
        <v>9.1264423770811138</v>
      </c>
      <c r="BI8" s="1">
        <f>BH8*$B$34+BH9*$B$35+BH10*$B$36+BH11*$B$37+BH7*$B$33+BH6*$B$32+BH5*$B$31</f>
        <v>9.1353998125344269</v>
      </c>
      <c r="BJ8" s="1">
        <f>BI8*$B$34+BI9*$B$35+BI10*$B$36+BI11*$B$37+BI7*$B$33+BI6*$B$32+BI5*$B$31</f>
        <v>9.1442829745462451</v>
      </c>
      <c r="BK8" s="1">
        <f>BJ8*$B$34+BJ9*$B$35+BJ10*$B$36+BJ11*$B$37+BJ7*$B$33+BJ6*$B$32+BJ5*$B$31</f>
        <v>9.1530908775399791</v>
      </c>
      <c r="BL8" s="1">
        <f>BK8*$B$34+BK9*$B$35+BK10*$B$36+BK11*$B$37+BK7*$B$33+BK6*$B$32+BK5*$B$31</f>
        <v>9.1618227044339733</v>
      </c>
      <c r="BM8" s="1">
        <f>BL8*$B$34+BL9*$B$35+BL10*$B$36+BL11*$B$37+BL7*$B$33+BL6*$B$32+BL5*$B$31</f>
        <v>9.1704777904600174</v>
      </c>
      <c r="BN8" s="1">
        <f>BM8*$B$34+BM9*$B$35+BM10*$B$36+BM11*$B$37+BM7*$B$33+BM6*$B$32+BM5*$B$31</f>
        <v>9.1790556085184001</v>
      </c>
      <c r="BO8" s="1">
        <f>BN8*$B$34+BN9*$B$35+BN10*$B$36+BN11*$B$37+BN7*$B$33+BN6*$B$32+BN5*$B$31</f>
        <v>9.187555755912717</v>
      </c>
      <c r="BP8" s="1">
        <f>BO8*$B$34+BO9*$B$35+BO10*$B$36+BO11*$B$37+BO7*$B$33+BO6*$B$32+BO5*$B$31</f>
        <v>9.1959779423260066</v>
      </c>
      <c r="BQ8" s="1">
        <f>BP8*$B$34+BP9*$B$35+BP10*$B$36+BP11*$B$37+BP7*$B$33+BP6*$B$32+BP5*$B$31</f>
        <v>9.2043219789154644</v>
      </c>
      <c r="BR8" s="1">
        <f>BQ8*$B$34+BQ9*$B$35+BQ10*$B$36+BQ11*$B$37+BQ7*$B$33+BQ6*$B$32+BQ5*$B$31</f>
        <v>9.2125877684166948</v>
      </c>
      <c r="BS8" s="1">
        <f>BR8*$B$34+BR9*$B$35+BR10*$B$36+BR11*$B$37+BR7*$B$33+BR6*$B$32+BR5*$B$31</f>
        <v>9.2207752961601841</v>
      </c>
      <c r="BT8" s="1">
        <f>BS8*$B$34+BS9*$B$35+BS10*$B$36+BS11*$B$37+BS7*$B$33+BS6*$B$32+BS5*$B$31</f>
        <v>9.228884621913009</v>
      </c>
      <c r="BU8" s="1">
        <f>BT8*$B$34+BT9*$B$35+BT10*$B$36+BT11*$B$37+BT7*$B$33+BT6*$B$32+BT5*$B$31</f>
        <v>9.2369158724678471</v>
      </c>
      <c r="BV8" s="1">
        <f>BU8*$B$34+BU9*$B$35+BU10*$B$36+BU11*$B$37+BU7*$B$33+BU6*$B$32+BU5*$B$31</f>
        <v>9.2448692349092898</v>
      </c>
      <c r="BW8" s="1">
        <f>BV8*$B$34+BV9*$B$35+BV10*$B$36+BV11*$B$37+BV7*$B$33+BV6*$B$32+BV5*$B$31</f>
        <v>9.2527449504944226</v>
      </c>
      <c r="BX8" s="1">
        <f>BW8*$B$34+BW9*$B$35+BW10*$B$36+BW11*$B$37+BW7*$B$33+BW6*$B$32+BW5*$B$31</f>
        <v>9.2605433090909663</v>
      </c>
      <c r="BY8" s="1">
        <f>BX8*$B$34+BX9*$B$35+BX10*$B$36+BX11*$B$37+BX7*$B$33+BX6*$B$32+BX5*$B$31</f>
        <v>9.268264644121686</v>
      </c>
      <c r="BZ8" s="1">
        <f>BY8*$B$34+BY9*$B$35+BY10*$B$36+BY11*$B$37+BY7*$B$33+BY6*$B$32+BY5*$B$31</f>
        <v>9.2759093279687779</v>
      </c>
      <c r="CA8" s="1">
        <f>BZ8*$B$34+BZ9*$B$35+BZ10*$B$36+BZ11*$B$37+BZ7*$B$33+BZ6*$B$32+BZ5*$B$31</f>
        <v>9.2834777677963398</v>
      </c>
      <c r="CB8" s="1">
        <f>CA8*$B$34+CA9*$B$35+CA10*$B$36+CA11*$B$37+CA7*$B$33+CA6*$B$32+CA5*$B$31</f>
        <v>9.2909704017529879</v>
      </c>
      <c r="CC8" s="1">
        <f>CB8*$B$34+CB9*$B$35+CB10*$B$36+CB11*$B$37+CB7*$B$33+CB6*$B$32+CB5*$B$31</f>
        <v>9.2983876955201907</v>
      </c>
      <c r="CD8" s="1">
        <f>CC8*$B$34+CC9*$B$35+CC10*$B$36+CC11*$B$37+CC7*$B$33+CC6*$B$32+CC5*$B$31</f>
        <v>9.3057301391751484</v>
      </c>
      <c r="CE8" s="1">
        <f>CD8*$B$34+CD9*$B$35+CD10*$B$36+CD11*$B$37+CD7*$B$33+CD6*$B$32+CD5*$B$31</f>
        <v>9.3129982443399104</v>
      </c>
      <c r="CF8" s="1">
        <f>CE8*$B$34+CE9*$B$35+CE10*$B$36+CE11*$B$37+CE7*$B$33+CE6*$B$32+CE5*$B$31</f>
        <v>9.3201925415909503</v>
      </c>
      <c r="CG8" s="1">
        <f>CF8*$B$34+CF9*$B$35+CF10*$B$36+CF11*$B$37+CF7*$B$33+CF6*$B$32+CF5*$B$31</f>
        <v>9.3273135781058905</v>
      </c>
      <c r="CH8" s="1">
        <f>CG8*$B$34+CG9*$B$35+CG10*$B$36+CG11*$B$37+CG7*$B$33+CG6*$B$32+CG5*$B$31</f>
        <v>9.3343619155260793</v>
      </c>
      <c r="CI8" s="1">
        <f>CH8*$B$34+CH9*$B$35+CH10*$B$36+CH11*$B$37+CH7*$B$33+CH6*$B$32+CH5*$B$31</f>
        <v>9.3413381280157282</v>
      </c>
      <c r="CJ8" s="1">
        <f>CI8*$B$34+CI9*$B$35+CI10*$B$36+CI11*$B$37+CI7*$B$33+CI6*$B$32+CI5*$B$31</f>
        <v>9.3482428005000031</v>
      </c>
      <c r="CK8" s="1">
        <f>CJ8*$B$34+CJ9*$B$35+CJ10*$B$36+CJ11*$B$37+CJ7*$B$33+CJ6*$B$32+CJ5*$B$31</f>
        <v>9.3550765270661156</v>
      </c>
    </row>
    <row r="9" spans="1:89" x14ac:dyDescent="0.25">
      <c r="A9" s="1">
        <v>-0.5</v>
      </c>
      <c r="B9" s="1">
        <v>10</v>
      </c>
      <c r="C9" s="1">
        <f>B9*$B$34+B10*$B$35+B11*$B$36+B12*$B$37+B8*$B$33+B7*$B$32+B6*$B$31</f>
        <v>8.935492305768534</v>
      </c>
      <c r="D9" s="1">
        <f>C9*$B$34+C10*$B$35+C11*$B$36+C12*$B$37+C8*$B$33+C7*$B$32+C6*$B$31</f>
        <v>8.3248170877221064</v>
      </c>
      <c r="E9" s="1">
        <f>D9*$B$34+D10*$B$35+D11*$B$36+D12*$B$37+D8*$B$33+D7*$B$32+D6*$B$31</f>
        <v>7.9866737712201497</v>
      </c>
      <c r="F9" s="1">
        <f>E9*$B$34+E10*$B$35+E11*$B$36+E12*$B$37+E8*$B$33+E7*$B$32+E6*$B$31</f>
        <v>7.8118494256547732</v>
      </c>
      <c r="G9" s="1">
        <f>F9*$B$34+F10*$B$35+F11*$B$36+F12*$B$37+F8*$B$33+F7*$B$32+F6*$B$31</f>
        <v>7.7344318268696322</v>
      </c>
      <c r="H9" s="1">
        <f>G9*$B$34+G10*$B$35+G11*$B$36+G12*$B$37+G8*$B$33+G7*$B$32+G6*$B$31</f>
        <v>7.7145827426302063</v>
      </c>
      <c r="I9" s="1">
        <f>H9*$B$34+H10*$B$35+H11*$B$36+H12*$B$37+H8*$B$33+H7*$B$32+H6*$B$31</f>
        <v>7.7282044657714657</v>
      </c>
      <c r="J9" s="1">
        <f>I9*$B$34+I10*$B$35+I11*$B$36+I12*$B$37+I8*$B$33+I7*$B$32+I6*$B$31</f>
        <v>7.7607255209161483</v>
      </c>
      <c r="K9" s="1">
        <f>J9*$B$34+J10*$B$35+J11*$B$36+J12*$B$37+J8*$B$33+J7*$B$32+J6*$B$31</f>
        <v>7.8033535396370066</v>
      </c>
      <c r="L9" s="1">
        <f>K9*$B$34+K10*$B$35+K11*$B$36+K12*$B$37+K8*$B$33+K7*$B$32+K6*$B$31</f>
        <v>7.8508095063165877</v>
      </c>
      <c r="M9" s="1">
        <f>L9*$B$34+L10*$B$35+L11*$B$36+L12*$B$37+L8*$B$33+L7*$B$32+L6*$B$31</f>
        <v>7.8999538229258803</v>
      </c>
      <c r="N9" s="1">
        <f>M9*$B$34+M10*$B$35+M11*$B$36+M12*$B$37+M8*$B$33+M7*$B$32+M6*$B$31</f>
        <v>7.9489507738479093</v>
      </c>
      <c r="O9" s="1">
        <f>N9*$B$34+N10*$B$35+N11*$B$36+N12*$B$37+N8*$B$33+N7*$B$32+N6*$B$31</f>
        <v>7.9967589845086149</v>
      </c>
      <c r="P9" s="1">
        <f>O9*$B$34+O10*$B$35+O11*$B$36+O12*$B$37+O8*$B$33+O7*$B$32+O6*$B$31</f>
        <v>8.0428198681241838</v>
      </c>
      <c r="Q9" s="1">
        <f>P9*$B$34+P10*$B$35+P11*$B$36+P12*$B$37+P8*$B$33+P7*$B$32+P6*$B$31</f>
        <v>8.0868666950624917</v>
      </c>
      <c r="R9" s="1">
        <f>Q9*$B$34+Q10*$B$35+Q11*$B$36+Q12*$B$37+Q8*$B$33+Q7*$B$32+Q6*$B$31</f>
        <v>8.1288073832123118</v>
      </c>
      <c r="S9" s="1">
        <f>R9*$B$34+R10*$B$35+R11*$B$36+R12*$B$37+R8*$B$33+R7*$B$32+R6*$B$31</f>
        <v>8.1686524854750289</v>
      </c>
      <c r="T9" s="1">
        <f>S9*$B$34+S10*$B$35+S11*$B$36+S12*$B$37+S8*$B$33+S7*$B$32+S6*$B$31</f>
        <v>8.2064709700406713</v>
      </c>
      <c r="U9" s="1">
        <f>T9*$B$34+T10*$B$35+T11*$B$36+T12*$B$37+T8*$B$33+T7*$B$32+T6*$B$31</f>
        <v>8.2423631381222862</v>
      </c>
      <c r="V9" s="1">
        <f>U9*$B$34+U10*$B$35+U11*$B$36+U12*$B$37+U8*$B$33+U7*$B$32+U6*$B$31</f>
        <v>8.2764441335463328</v>
      </c>
      <c r="W9" s="1">
        <f>V9*$B$34+V10*$B$35+V11*$B$36+V12*$B$37+V8*$B$33+V7*$B$32+V6*$B$31</f>
        <v>8.3088340096553281</v>
      </c>
      <c r="X9" s="1">
        <f>W9*$B$34+W10*$B$35+W11*$B$36+W12*$B$37+W8*$B$33+W7*$B$32+W6*$B$31</f>
        <v>8.339651858599181</v>
      </c>
      <c r="Y9" s="1">
        <f>X9*$B$34+X10*$B$35+X11*$B$36+X12*$B$37+X8*$B$33+X7*$B$32+X6*$B$31</f>
        <v>8.3690124554384298</v>
      </c>
      <c r="Z9" s="1">
        <f>Y9*$B$34+Y10*$B$35+Y11*$B$36+Y12*$B$37+Y8*$B$33+Y7*$B$32+Y6*$B$31</f>
        <v>8.3970244544760462</v>
      </c>
      <c r="AA9" s="1">
        <f>Z9*$B$34+Z10*$B$35+Z11*$B$36+Z12*$B$37+Z8*$B$33+Z7*$B$32+Z6*$B$31</f>
        <v>8.4237895377490286</v>
      </c>
      <c r="AB9" s="1">
        <f>AA9*$B$34+AA10*$B$35+AA11*$B$36+AA12*$B$37+AA8*$B$33+AA7*$B$32+AA6*$B$31</f>
        <v>8.4494021410306672</v>
      </c>
      <c r="AC9" s="1">
        <f>AB9*$B$34+AB10*$B$35+AB11*$B$36+AB12*$B$37+AB8*$B$33+AB7*$B$32+AB6*$B$31</f>
        <v>8.4739495233231619</v>
      </c>
      <c r="AD9" s="1">
        <f>AC9*$B$34+AC10*$B$35+AC11*$B$36+AC12*$B$37+AC8*$B$33+AC7*$B$32+AC6*$B$31</f>
        <v>8.4975120338153118</v>
      </c>
      <c r="AE9" s="1">
        <f>AD9*$B$34+AD10*$B$35+AD11*$B$36+AD12*$B$37+AD8*$B$33+AD7*$B$32+AD6*$B$31</f>
        <v>8.5201634854840531</v>
      </c>
      <c r="AF9" s="1">
        <f>AE9*$B$34+AE10*$B$35+AE11*$B$36+AE12*$B$37+AE8*$B$33+AE7*$B$32+AE6*$B$31</f>
        <v>8.5419715792219897</v>
      </c>
      <c r="AG9" s="1">
        <f>AF9*$B$34+AF10*$B$35+AF11*$B$36+AF12*$B$37+AF8*$B$33+AF7*$B$32+AF6*$B$31</f>
        <v>8.5629983442165312</v>
      </c>
      <c r="AH9" s="1">
        <f>AG9*$B$34+AG10*$B$35+AG11*$B$36+AG12*$B$37+AG8*$B$33+AG7*$B$32+AG6*$B$31</f>
        <v>8.583300574057656</v>
      </c>
      <c r="AI9" s="1">
        <f>AH9*$B$34+AH10*$B$35+AH11*$B$36+AH12*$B$37+AH8*$B$33+AH7*$B$32+AH6*$B$31</f>
        <v>8.6029302466964523</v>
      </c>
      <c r="AJ9" s="1">
        <f>AI9*$B$34+AI10*$B$35+AI11*$B$36+AI12*$B$37+AI8*$B$33+AI7*$B$32+AI6*$B$31</f>
        <v>8.6219349217923433</v>
      </c>
      <c r="AK9" s="1">
        <f>AJ9*$B$34+AJ10*$B$35+AJ11*$B$36+AJ12*$B$37+AJ8*$B$33+AJ7*$B$32+AJ6*$B$31</f>
        <v>8.6403581123563864</v>
      </c>
      <c r="AL9" s="1">
        <f>AK9*$B$34+AK10*$B$35+AK11*$B$36+AK12*$B$37+AK8*$B$33+AK7*$B$32+AK6*$B$31</f>
        <v>8.6582396296698736</v>
      </c>
      <c r="AM9" s="1">
        <f>AL9*$B$34+AL10*$B$35+AL11*$B$36+AL12*$B$37+AL8*$B$33+AL7*$B$32+AL6*$B$31</f>
        <v>8.6756159017065713</v>
      </c>
      <c r="AN9" s="1">
        <f>AM9*$B$34+AM10*$B$35+AM11*$B$36+AM12*$B$37+AM8*$B$33+AM7*$B$32+AM6*$B$31</f>
        <v>8.6925202660152276</v>
      </c>
      <c r="AO9" s="1">
        <f>AN9*$B$34+AN10*$B$35+AN11*$B$36+AN12*$B$37+AN8*$B$33+AN7*$B$32+AN6*$B$31</f>
        <v>8.7089832384188473</v>
      </c>
      <c r="AP9" s="1">
        <f>AO9*$B$34+AO10*$B$35+AO11*$B$36+AO12*$B$37+AO8*$B$33+AO7*$B$32+AO6*$B$31</f>
        <v>8.7250327590814898</v>
      </c>
      <c r="AQ9" s="1">
        <f>AP9*$B$34+AP10*$B$35+AP11*$B$36+AP12*$B$37+AP8*$B$33+AP7*$B$32+AP6*$B$31</f>
        <v>8.7406944175604764</v>
      </c>
      <c r="AR9" s="1">
        <f>AQ9*$B$34+AQ10*$B$35+AQ11*$B$36+AQ12*$B$37+AQ8*$B$33+AQ7*$B$32+AQ6*$B$31</f>
        <v>8.7559916584515598</v>
      </c>
      <c r="AS9" s="1">
        <f>AR9*$B$34+AR10*$B$35+AR11*$B$36+AR12*$B$37+AR8*$B$33+AR7*$B$32+AR6*$B$31</f>
        <v>8.7709459691792109</v>
      </c>
      <c r="AT9" s="1">
        <f>AS9*$B$34+AS10*$B$35+AS11*$B$36+AS12*$B$37+AS8*$B$33+AS7*$B$32+AS6*$B$31</f>
        <v>8.785577051403374</v>
      </c>
      <c r="AU9" s="1">
        <f>AT9*$B$34+AT10*$B$35+AT11*$B$36+AT12*$B$37+AT8*$B$33+AT7*$B$32+AT6*$B$31</f>
        <v>8.7999029774208672</v>
      </c>
      <c r="AV9" s="1">
        <f>AU9*$B$34+AU10*$B$35+AU11*$B$36+AU12*$B$37+AU8*$B$33+AU7*$B$32+AU6*$B$31</f>
        <v>8.8139403328419483</v>
      </c>
      <c r="AW9" s="1">
        <f>AV9*$B$34+AV10*$B$35+AV11*$B$36+AV12*$B$37+AV8*$B$33+AV7*$B$32+AV6*$B$31</f>
        <v>8.8277043467250991</v>
      </c>
      <c r="AX9" s="1">
        <f>AW9*$B$34+AW10*$B$35+AW11*$B$36+AW12*$B$37+AW8*$B$33+AW7*$B$32+AW6*$B$31</f>
        <v>8.8412090102588792</v>
      </c>
      <c r="AY9" s="1">
        <f>AX9*$B$34+AX10*$B$35+AX11*$B$36+AX12*$B$37+AX8*$B$33+AX7*$B$32+AX6*$B$31</f>
        <v>8.8544671849901988</v>
      </c>
      <c r="AZ9" s="1">
        <f>AY9*$B$34+AY10*$B$35+AY11*$B$36+AY12*$B$37+AY8*$B$33+AY7*$B$32+AY6*$B$31</f>
        <v>8.867490701514452</v>
      </c>
      <c r="BA9" s="1">
        <f>AZ9*$B$34+AZ10*$B$35+AZ11*$B$36+AZ12*$B$37+AZ8*$B$33+AZ7*$B$32+AZ6*$B$31</f>
        <v>8.880290449464983</v>
      </c>
      <c r="BB9" s="1">
        <f>BA9*$B$34+BA10*$B$35+BA11*$B$36+BA12*$B$37+BA8*$B$33+BA7*$B$32+BA6*$B$31</f>
        <v>8.8928764595671446</v>
      </c>
      <c r="BC9" s="1">
        <f>BB9*$B$34+BB10*$B$35+BB11*$B$36+BB12*$B$37+BB8*$B$33+BB7*$B$32+BB6*$B$31</f>
        <v>8.9052579784559285</v>
      </c>
      <c r="BD9" s="1">
        <f>BC9*$B$34+BC10*$B$35+BC11*$B$36+BC12*$B$37+BC8*$B$33+BC7*$B$32+BC6*$B$31</f>
        <v>8.9174435368950817</v>
      </c>
      <c r="BE9" s="1">
        <f>BD9*$B$34+BD10*$B$35+BD11*$B$36+BD12*$B$37+BD8*$B$33+BD7*$B$32+BD6*$B$31</f>
        <v>8.9294410119798364</v>
      </c>
      <c r="BF9" s="1">
        <f>BE9*$B$34+BE10*$B$35+BE11*$B$36+BE12*$B$37+BE8*$B$33+BE7*$B$32+BE6*$B$31</f>
        <v>8.9412576838542446</v>
      </c>
      <c r="BG9" s="1">
        <f>BF9*$B$34+BF10*$B$35+BF11*$B$36+BF12*$B$37+BF8*$B$33+BF7*$B$32+BF6*$B$31</f>
        <v>8.9529002874274077</v>
      </c>
      <c r="BH9" s="1">
        <f>BG9*$B$34+BG10*$B$35+BG11*$B$36+BG12*$B$37+BG8*$B$33+BG7*$B$32+BG6*$B$31</f>
        <v>8.9643750595302443</v>
      </c>
      <c r="BI9" s="1">
        <f>BH9*$B$34+BH10*$B$35+BH11*$B$36+BH12*$B$37+BH8*$B$33+BH7*$B$32+BH6*$B$31</f>
        <v>8.9756877819155143</v>
      </c>
      <c r="BJ9" s="1">
        <f>BI9*$B$34+BI10*$B$35+BI11*$B$36+BI12*$B$37+BI8*$B$33+BI7*$B$32+BI6*$B$31</f>
        <v>8.9868438204682253</v>
      </c>
      <c r="BK9" s="1">
        <f>BJ9*$B$34+BJ10*$B$35+BJ11*$B$36+BJ12*$B$37+BJ8*$B$33+BJ7*$B$32+BJ6*$B$31</f>
        <v>8.9978481609612473</v>
      </c>
      <c r="BL9" s="1">
        <f>BK9*$B$34+BK10*$B$35+BK11*$B$36+BK12*$B$37+BK8*$B$33+BK7*$B$32+BK6*$B$31</f>
        <v>9.00870544166124</v>
      </c>
      <c r="BM9" s="1">
        <f>BL9*$B$34+BL10*$B$35+BL11*$B$36+BL12*$B$37+BL8*$B$33+BL7*$B$32+BL6*$B$31</f>
        <v>9.0194199830632495</v>
      </c>
      <c r="BN9" s="1">
        <f>BM9*$B$34+BM10*$B$35+BM11*$B$36+BM12*$B$37+BM8*$B$33+BM7*$B$32+BM6*$B$31</f>
        <v>9.0299958150075206</v>
      </c>
      <c r="BO9" s="1">
        <f>BN9*$B$34+BN10*$B$35+BN11*$B$36+BN12*$B$37+BN8*$B$33+BN7*$B$32+BN6*$B$31</f>
        <v>9.0404367014098632</v>
      </c>
      <c r="BP9" s="1">
        <f>BO9*$B$34+BO10*$B$35+BO11*$B$36+BO12*$B$37+BO8*$B$33+BO7*$B$32+BO6*$B$31</f>
        <v>9.0507461628163153</v>
      </c>
      <c r="BQ9" s="1">
        <f>BP9*$B$34+BP10*$B$35+BP11*$B$36+BP12*$B$37+BP8*$B$33+BP7*$B$32+BP6*$B$31</f>
        <v>9.060927496974351</v>
      </c>
      <c r="BR9" s="1">
        <f>BQ9*$B$34+BQ10*$B$35+BQ11*$B$36+BQ12*$B$37+BQ8*$B$33+BQ7*$B$32+BQ6*$B$31</f>
        <v>9.0709837975957814</v>
      </c>
      <c r="BS9" s="1">
        <f>BR9*$B$34+BR10*$B$35+BR11*$B$36+BR12*$B$37+BR8*$B$33+BR7*$B$32+BR6*$B$31</f>
        <v>9.0809179714710968</v>
      </c>
      <c r="BT9" s="1">
        <f>BS9*$B$34+BS10*$B$35+BS11*$B$36+BS12*$B$37+BS8*$B$33+BS7*$B$32+BS6*$B$31</f>
        <v>9.0907327540808538</v>
      </c>
      <c r="BU9" s="1">
        <f>BT9*$B$34+BT10*$B$35+BT11*$B$36+BT12*$B$37+BT8*$B$33+BT7*$B$32+BT6*$B$31</f>
        <v>9.1004307238368209</v>
      </c>
      <c r="BV9" s="1">
        <f>BU9*$B$34+BU10*$B$35+BU11*$B$36+BU12*$B$37+BU8*$B$33+BU7*$B$32+BU6*$B$31</f>
        <v>9.1100143150739168</v>
      </c>
      <c r="BW9" s="1">
        <f>BV9*$B$34+BV10*$B$35+BV11*$B$36+BV12*$B$37+BV8*$B$33+BV7*$B$32+BV6*$B$31</f>
        <v>9.1194858299032191</v>
      </c>
      <c r="BX9" s="1">
        <f>BW9*$B$34+BW10*$B$35+BW11*$B$36+BW12*$B$37+BW8*$B$33+BW7*$B$32+BW6*$B$31</f>
        <v>9.1288474490266545</v>
      </c>
      <c r="BY9" s="1">
        <f>BX9*$B$34+BX10*$B$35+BX11*$B$36+BX12*$B$37+BX8*$B$33+BX7*$B$32+BX6*$B$31</f>
        <v>9.1381012416049856</v>
      </c>
      <c r="BZ9" s="1">
        <f>BY9*$B$34+BY10*$B$35+BY11*$B$36+BY12*$B$37+BY8*$B$33+BY7*$B$32+BY6*$B$31</f>
        <v>9.147249174262722</v>
      </c>
      <c r="CA9" s="1">
        <f>BZ9*$B$34+BZ10*$B$35+BZ11*$B$36+BZ12*$B$37+BZ8*$B$33+BZ7*$B$32+BZ6*$B$31</f>
        <v>9.1562931193060955</v>
      </c>
      <c r="CB9" s="1">
        <f>CA9*$B$34+CA10*$B$35+CA11*$B$36+CA12*$B$37+CA8*$B$33+CA7*$B$32+CA6*$B$31</f>
        <v>9.1652348622236186</v>
      </c>
      <c r="CC9" s="1">
        <f>CB9*$B$34+CB10*$B$35+CB11*$B$36+CB12*$B$37+CB8*$B$33+CB7*$B$32+CB6*$B$31</f>
        <v>9.1740761085324518</v>
      </c>
      <c r="CD9" s="1">
        <f>CC9*$B$34+CC10*$B$35+CC11*$B$36+CC12*$B$37+CC8*$B$33+CC7*$B$32+CC6*$B$31</f>
        <v>9.182818490028426</v>
      </c>
      <c r="CE9" s="1">
        <f>CD9*$B$34+CD10*$B$35+CD11*$B$36+CD12*$B$37+CD8*$B$33+CD7*$B$32+CD6*$B$31</f>
        <v>9.1914635704921981</v>
      </c>
      <c r="CF9" s="1">
        <f>CE9*$B$34+CE10*$B$35+CE11*$B$36+CE12*$B$37+CE8*$B$33+CE7*$B$32+CE6*$B$31</f>
        <v>9.2000128508996504</v>
      </c>
      <c r="CG9" s="1">
        <f>CF9*$B$34+CF10*$B$35+CF11*$B$36+CF12*$B$37+CF8*$B$33+CF7*$B$32+CF6*$B$31</f>
        <v>9.2084677741801482</v>
      </c>
      <c r="CH9" s="1">
        <f>CG9*$B$34+CG10*$B$35+CG11*$B$36+CG12*$B$37+CG8*$B$33+CG7*$B$32+CG6*$B$31</f>
        <v>9.21682972956261</v>
      </c>
      <c r="CI9" s="1">
        <f>CH9*$B$34+CH10*$B$35+CH11*$B$36+CH12*$B$37+CH8*$B$33+CH7*$B$32+CH6*$B$31</f>
        <v>9.2251000565456973</v>
      </c>
      <c r="CJ9" s="1">
        <f>CI9*$B$34+CI10*$B$35+CI11*$B$36+CI12*$B$37+CI8*$B$33+CI7*$B$32+CI6*$B$31</f>
        <v>9.2332800485252502</v>
      </c>
      <c r="CK9" s="1">
        <f>CJ9*$B$34+CJ10*$B$35+CJ11*$B$36+CJ12*$B$37+CJ8*$B$33+CJ7*$B$32+CJ6*$B$31</f>
        <v>9.2413709561092219</v>
      </c>
    </row>
    <row r="10" spans="1:89" x14ac:dyDescent="0.25">
      <c r="A10" s="1">
        <v>0</v>
      </c>
      <c r="B10" s="1">
        <v>0</v>
      </c>
      <c r="C10" s="1">
        <f>B10*$B$34+B11*$B$35+B12*$B$36+B13*$B$37+B9*$B$33+B8*$B$32+B7*$B$31</f>
        <v>2.1342929295803645</v>
      </c>
      <c r="D10" s="1">
        <f>C10*$B$34+C11*$B$35+C12*$B$36+C13*$B$37+C9*$B$33+C8*$B$32+C7*$B$31</f>
        <v>3.5864285095238828</v>
      </c>
      <c r="E10" s="1">
        <f>D10*$B$34+D11*$B$35+D12*$B$36+D13*$B$37+D9*$B$33+D8*$B$32+D7*$B$31</f>
        <v>4.5985615264319959</v>
      </c>
      <c r="F10" s="1">
        <f>E10*$B$34+E11*$B$35+E12*$B$36+E13*$B$37+E9*$B$33+E8*$B$32+E7*$B$31</f>
        <v>5.3226026753888718</v>
      </c>
      <c r="G10" s="1">
        <f>F10*$B$34+F11*$B$35+F12*$B$36+F13*$B$37+F9*$B$33+F8*$B$32+F7*$B$31</f>
        <v>5.85480794309158</v>
      </c>
      <c r="H10" s="1">
        <f>G10*$B$34+G11*$B$35+G12*$B$36+G13*$B$37+G9*$B$33+G8*$B$32+G7*$B$31</f>
        <v>6.2568654627615423</v>
      </c>
      <c r="I10" s="1">
        <f>H10*$B$34+H11*$B$35+H12*$B$36+H13*$B$37+H9*$B$33+H8*$B$32+H7*$B$31</f>
        <v>6.568819066708933</v>
      </c>
      <c r="J10" s="1">
        <f>I10*$B$34+I11*$B$35+I12*$B$36+I13*$B$37+I9*$B$33+I8*$B$32+I7*$B$31</f>
        <v>6.8170362454397342</v>
      </c>
      <c r="K10" s="1">
        <f>J10*$B$34+J11*$B$35+J12*$B$36+J13*$B$37+J9*$B$33+J8*$B$32+J7*$B$31</f>
        <v>7.0191539378710193</v>
      </c>
      <c r="L10" s="1">
        <f>K10*$B$34+K11*$B$35+K12*$B$36+K13*$B$37+K9*$B$33+K8*$B$32+K7*$B$31</f>
        <v>7.1871717505167432</v>
      </c>
      <c r="M10" s="1">
        <f>L10*$B$34+L11*$B$35+L12*$B$36+L13*$B$37+L9*$B$33+L8*$B$32+L7*$B$31</f>
        <v>7.3294030048863972</v>
      </c>
      <c r="N10" s="1">
        <f>M10*$B$34+M11*$B$35+M12*$B$36+M13*$B$37+M9*$B$33+M8*$B$32+M7*$B$31</f>
        <v>7.4517170486986748</v>
      </c>
      <c r="O10" s="1">
        <f>N10*$B$34+N11*$B$35+N12*$B$36+N13*$B$37+N9*$B$33+N8*$B$32+N7*$B$31</f>
        <v>7.5583386121500649</v>
      </c>
      <c r="P10" s="1">
        <f>O10*$B$34+O11*$B$35+O12*$B$36+O13*$B$37+O9*$B$33+O8*$B$32+O7*$B$31</f>
        <v>7.652368097076625</v>
      </c>
      <c r="Q10" s="1">
        <f>P10*$B$34+P11*$B$35+P12*$B$36+P13*$B$37+P9*$B$33+P8*$B$32+P7*$B$31</f>
        <v>7.7361244850673261</v>
      </c>
      <c r="R10" s="1">
        <f>Q10*$B$34+Q11*$B$35+Q12*$B$36+Q13*$B$37+Q9*$B$33+Q8*$B$32+Q7*$B$31</f>
        <v>7.8113743921723522</v>
      </c>
      <c r="S10" s="1">
        <f>R10*$B$34+R11*$B$35+R12*$B$36+R13*$B$37+R9*$B$33+R8*$B$32+R7*$B$31</f>
        <v>7.8794872617790848</v>
      </c>
      <c r="T10" s="1">
        <f>S10*$B$34+S11*$B$35+S12*$B$36+S13*$B$37+S9*$B$33+S8*$B$32+S7*$B$31</f>
        <v>7.9415420829487493</v>
      </c>
      <c r="U10" s="1">
        <f>T10*$B$34+T11*$B$35+T12*$B$36+T13*$B$37+T9*$B$33+T8*$B$32+T7*$B$31</f>
        <v>7.9984018993681616</v>
      </c>
      <c r="V10" s="1">
        <f>U10*$B$34+U11*$B$35+U12*$B$36+U13*$B$37+U9*$B$33+U8*$B$32+U7*$B$31</f>
        <v>8.0507666346019207</v>
      </c>
      <c r="W10" s="1">
        <f>V10*$B$34+V11*$B$35+V12*$B$36+V13*$B$37+V9*$B$33+V8*$B$32+V7*$B$31</f>
        <v>8.0992111192458864</v>
      </c>
      <c r="X10" s="1">
        <f>W10*$B$34+W11*$B$35+W12*$B$36+W13*$B$37+W9*$B$33+W8*$B$32+W7*$B$31</f>
        <v>8.1442128767666357</v>
      </c>
      <c r="Y10" s="1">
        <f>X10*$B$34+X11*$B$35+X12*$B$36+X13*$B$37+X9*$B$33+X8*$B$32+X7*$B$31</f>
        <v>8.1861727207408883</v>
      </c>
      <c r="Z10" s="1">
        <f>Y10*$B$34+Y11*$B$35+Y12*$B$36+Y13*$B$37+Y9*$B$33+Y8*$B$32+Y7*$B$31</f>
        <v>8.2254302348413919</v>
      </c>
      <c r="AA10" s="1">
        <f>Z10*$B$34+Z11*$B$35+Z12*$B$36+Z13*$B$37+Z9*$B$33+Z8*$B$32+Z7*$B$31</f>
        <v>8.26227555958042</v>
      </c>
      <c r="AB10" s="1">
        <f>AA10*$B$34+AA11*$B$35+AA12*$B$36+AA13*$B$37+AA9*$B$33+AA8*$B$32+AA7*$B$31</f>
        <v>8.2969584778721348</v>
      </c>
      <c r="AC10" s="1">
        <f>AB10*$B$34+AB11*$B$35+AB12*$B$36+AB13*$B$37+AB9*$B$33+AB8*$B$32+AB7*$B$31</f>
        <v>8.3296954997541199</v>
      </c>
      <c r="AD10" s="1">
        <f>AC10*$B$34+AC11*$B$35+AC12*$B$36+AC13*$B$37+AC9*$B$33+AC8*$B$32+AC7*$B$31</f>
        <v>8.3606754471311007</v>
      </c>
      <c r="AE10" s="1">
        <f>AD10*$B$34+AD11*$B$35+AD12*$B$36+AD13*$B$37+AD9*$B$33+AD8*$B$32+AD7*$B$31</f>
        <v>8.3900639012708496</v>
      </c>
      <c r="AF10" s="1">
        <f>AE10*$B$34+AE11*$B$35+AE12*$B$36+AE13*$B$37+AE9*$B$33+AE8*$B$32+AE7*$B$31</f>
        <v>8.418006778913723</v>
      </c>
      <c r="AG10" s="1">
        <f>AF10*$B$34+AF11*$B$35+AF12*$B$36+AF13*$B$37+AF9*$B$33+AF8*$B$32+AF7*$B$31</f>
        <v>8.4446332340755692</v>
      </c>
      <c r="AH10" s="1">
        <f>AG10*$B$34+AG11*$B$35+AG12*$B$36+AG13*$B$37+AG9*$B$33+AG8*$B$32+AG7*$B$31</f>
        <v>8.4700580331921262</v>
      </c>
      <c r="AI10" s="1">
        <f>AH10*$B$34+AH11*$B$35+AH12*$B$36+AH13*$B$37+AH9*$B$33+AH8*$B$32+AH7*$B$31</f>
        <v>8.4943835153143414</v>
      </c>
      <c r="AJ10" s="1">
        <f>AI10*$B$34+AI11*$B$35+AI12*$B$36+AI13*$B$37+AI9*$B$33+AI8*$B$32+AI7*$B$31</f>
        <v>8.5177012226485491</v>
      </c>
      <c r="AK10" s="1">
        <f>AJ10*$B$34+AJ11*$B$35+AJ12*$B$36+AJ13*$B$37+AJ9*$B$33+AJ8*$B$32+AJ7*$B$31</f>
        <v>8.5400932671202785</v>
      </c>
      <c r="AL10" s="1">
        <f>AK10*$B$34+AK11*$B$35+AK12*$B$36+AK13*$B$37+AK9*$B$33+AK8*$B$32+AK7*$B$31</f>
        <v>8.5616334839365944</v>
      </c>
      <c r="AM10" s="1">
        <f>AL10*$B$34+AL11*$B$35+AL12*$B$36+AL13*$B$37+AL9*$B$33+AL8*$B$32+AL7*$B$31</f>
        <v>8.582388412003251</v>
      </c>
      <c r="AN10" s="1">
        <f>AM10*$B$34+AM11*$B$35+AM12*$B$36+AM13*$B$37+AM9*$B$33+AM8*$B$32+AM7*$B$31</f>
        <v>8.6024181325778226</v>
      </c>
      <c r="AO10" s="1">
        <f>AN10*$B$34+AN11*$B$35+AN12*$B$36+AN13*$B$37+AN9*$B$33+AN8*$B$32+AN7*$B$31</f>
        <v>8.6217769910324904</v>
      </c>
      <c r="AP10" s="1">
        <f>AO10*$B$34+AO11*$B$35+AO12*$B$36+AO13*$B$37+AO9*$B$33+AO8*$B$32+AO7*$B$31</f>
        <v>8.640514221569406</v>
      </c>
      <c r="AQ10" s="1">
        <f>AP10*$B$34+AP11*$B$35+AP12*$B$36+AP13*$B$37+AP9*$B$33+AP8*$B$32+AP7*$B$31</f>
        <v>8.6586744908181803</v>
      </c>
      <c r="AR10" s="1">
        <f>AQ10*$B$34+AQ11*$B$35+AQ12*$B$36+AQ13*$B$37+AQ9*$B$33+AQ8*$B$32+AQ7*$B$31</f>
        <v>8.6762983731829166</v>
      </c>
      <c r="AS10" s="1">
        <f>AR10*$B$34+AR11*$B$35+AR12*$B$36+AR13*$B$37+AR9*$B$33+AR8*$B$32+AR7*$B$31</f>
        <v>8.6934227683968146</v>
      </c>
      <c r="AT10" s="1">
        <f>AS10*$B$34+AS11*$B$35+AS12*$B$36+AS13*$B$37+AS9*$B$33+AS8*$B$32+AS7*$B$31</f>
        <v>8.710081269836504</v>
      </c>
      <c r="AU10" s="1">
        <f>AT10*$B$34+AT11*$B$35+AT12*$B$36+AT13*$B$37+AT9*$B$33+AT8*$B$32+AT7*$B$31</f>
        <v>8.7263044906327778</v>
      </c>
      <c r="AV10" s="1">
        <f>AU10*$B$34+AU11*$B$35+AU12*$B$36+AU13*$B$37+AU9*$B$33+AU8*$B$32+AU7*$B$31</f>
        <v>8.7421203534033367</v>
      </c>
      <c r="AW10" s="1">
        <f>AV10*$B$34+AV11*$B$35+AV12*$B$36+AV13*$B$37+AV9*$B$33+AV8*$B$32+AV7*$B$31</f>
        <v>8.7575543484601113</v>
      </c>
      <c r="AX10" s="1">
        <f>AW10*$B$34+AW11*$B$35+AW12*$B$36+AW13*$B$37+AW9*$B$33+AW8*$B$32+AW7*$B$31</f>
        <v>8.7726297645582427</v>
      </c>
      <c r="AY10" s="1">
        <f>AX10*$B$34+AX11*$B$35+AX12*$B$36+AX13*$B$37+AX9*$B$33+AX8*$B$32+AX7*$B$31</f>
        <v>8.7873678956160717</v>
      </c>
      <c r="AZ10" s="1">
        <f>AY10*$B$34+AY11*$B$35+AY12*$B$36+AY13*$B$37+AY9*$B$33+AY8*$B$32+AY7*$B$31</f>
        <v>8.8017882263152298</v>
      </c>
      <c r="BA10" s="1">
        <f>AZ10*$B$34+AZ11*$B$35+AZ12*$B$36+AZ13*$B$37+AZ9*$B$33+AZ8*$B$32+AZ7*$B$31</f>
        <v>8.8159085990629134</v>
      </c>
      <c r="BB10" s="1">
        <f>BA10*$B$34+BA11*$B$35+BA12*$B$36+BA13*$B$37+BA9*$B$33+BA8*$B$32+BA7*$B$31</f>
        <v>8.8297453644462571</v>
      </c>
      <c r="BC10" s="1">
        <f>BB10*$B$34+BB11*$B$35+BB12*$B$36+BB13*$B$37+BB9*$B$33+BB8*$B$32+BB7*$B$31</f>
        <v>8.8433135170163819</v>
      </c>
      <c r="BD10" s="1">
        <f>BC10*$B$34+BC11*$B$35+BC12*$B$36+BC13*$B$37+BC9*$B$33+BC8*$B$32+BC7*$B$31</f>
        <v>8.856626817995787</v>
      </c>
      <c r="BE10" s="1">
        <f>BD10*$B$34+BD11*$B$35+BD12*$B$36+BD13*$B$37+BD9*$B$33+BD8*$B$32+BD7*$B$31</f>
        <v>8.8696979062979864</v>
      </c>
      <c r="BF10" s="1">
        <f>BE10*$B$34+BE11*$B$35+BE12*$B$36+BE13*$B$37+BE9*$B$33+BE8*$B$32+BE7*$B$31</f>
        <v>8.8825383990754592</v>
      </c>
      <c r="BG10" s="1">
        <f>BF10*$B$34+BF11*$B$35+BF12*$B$36+BF13*$B$37+BF9*$B$33+BF8*$B$32+BF7*$B$31</f>
        <v>8.895158982865107</v>
      </c>
      <c r="BH10" s="1">
        <f>BG10*$B$34+BG11*$B$35+BG12*$B$36+BG13*$B$37+BG9*$B$33+BG8*$B$32+BG7*$B$31</f>
        <v>8.9075694962751335</v>
      </c>
      <c r="BI10" s="1">
        <f>BH10*$B$34+BH11*$B$35+BH12*$B$36+BH13*$B$37+BH9*$B$33+BH8*$B$32+BH7*$B$31</f>
        <v>8.9197790050495662</v>
      </c>
      <c r="BJ10" s="1">
        <f>BI10*$B$34+BI11*$B$35+BI12*$B$36+BI13*$B$37+BI9*$B$33+BI8*$B$32+BI7*$B$31</f>
        <v>8.9317958702536835</v>
      </c>
      <c r="BK10" s="1">
        <f>BJ10*$B$34+BJ11*$B$35+BJ12*$B$36+BJ13*$B$37+BJ9*$B$33+BJ8*$B$32+BJ7*$B$31</f>
        <v>8.9436278102430702</v>
      </c>
      <c r="BL10" s="1">
        <f>BK10*$B$34+BK11*$B$35+BK12*$B$36+BK13*$B$37+BK9*$B$33+BK8*$B$32+BK7*$B$31</f>
        <v>8.9552819570085962</v>
      </c>
      <c r="BM10" s="1">
        <f>BL10*$B$34+BL11*$B$35+BL12*$B$36+BL13*$B$37+BL9*$B$33+BL8*$B$32+BL7*$B$31</f>
        <v>8.9667649074281677</v>
      </c>
      <c r="BN10" s="1">
        <f>BM10*$B$34+BM11*$B$35+BM12*$B$36+BM13*$B$37+BM9*$B$33+BM8*$B$32+BM7*$B$31</f>
        <v>8.9780827699018158</v>
      </c>
      <c r="BO10" s="1">
        <f>BN10*$B$34+BN11*$B$35+BN12*$B$36+BN13*$B$37+BN9*$B$33+BN8*$B$32+BN7*$B$31</f>
        <v>8.9892412067990008</v>
      </c>
      <c r="BP10" s="1">
        <f>BO10*$B$34+BO11*$B$35+BO12*$B$36+BO13*$B$37+BO9*$B$33+BO8*$B$32+BO7*$B$31</f>
        <v>9.0002454731045489</v>
      </c>
      <c r="BQ10" s="1">
        <f>BP10*$B$34+BP11*$B$35+BP12*$B$36+BP13*$B$37+BP9*$B$33+BP8*$B$32+BP7*$B$31</f>
        <v>9.0111004516119664</v>
      </c>
      <c r="BR10" s="1">
        <f>BQ10*$B$34+BQ11*$B$35+BQ12*$B$36+BQ13*$B$37+BQ9*$B$33+BQ8*$B$32+BQ7*$B$31</f>
        <v>9.0218106849793891</v>
      </c>
      <c r="BS10" s="1">
        <f>BR10*$B$34+BR11*$B$35+BR12*$B$36+BR13*$B$37+BR9*$B$33+BR8*$B$32+BR7*$B$31</f>
        <v>9.0323804049332459</v>
      </c>
      <c r="BT10" s="1">
        <f>BS10*$B$34+BS11*$B$35+BS12*$B$36+BS13*$B$37+BS9*$B$33+BS8*$B$32+BS7*$B$31</f>
        <v>9.0428135588779615</v>
      </c>
      <c r="BU10" s="1">
        <f>BT10*$B$34+BT11*$B$35+BT12*$B$36+BT13*$B$37+BT9*$B$33+BT8*$B$32+BT7*$B$31</f>
        <v>9.0531138341457424</v>
      </c>
      <c r="BV10" s="1">
        <f>BU10*$B$34+BU11*$B$35+BU12*$B$36+BU13*$B$37+BU9*$B$33+BU8*$B$32+BU7*$B$31</f>
        <v>9.0632846800987856</v>
      </c>
      <c r="BW10" s="1">
        <f>BV10*$B$34+BV11*$B$35+BV12*$B$36+BV13*$B$37+BV9*$B$33+BV8*$B$32+BV7*$B$31</f>
        <v>9.0733293282767029</v>
      </c>
      <c r="BX10" s="1">
        <f>BW10*$B$34+BW11*$B$35+BW12*$B$36+BW13*$B$37+BW9*$B$33+BW8*$B$32+BW7*$B$31</f>
        <v>9.0832508107641701</v>
      </c>
      <c r="BY10" s="1">
        <f>BX10*$B$34+BX11*$B$35+BX12*$B$36+BX13*$B$37+BX9*$B$33+BX8*$B$32+BX7*$B$31</f>
        <v>9.0930519769379075</v>
      </c>
      <c r="BZ10" s="1">
        <f>BY10*$B$34+BY11*$B$35+BY12*$B$36+BY13*$B$37+BY9*$B$33+BY8*$B$32+BY7*$B$31</f>
        <v>9.1027355087376201</v>
      </c>
      <c r="CA10" s="1">
        <f>BZ10*$B$34+BZ11*$B$35+BZ12*$B$36+BZ13*$B$37+BZ9*$B$33+BZ8*$B$32+BZ7*$B$31</f>
        <v>9.1123039345924006</v>
      </c>
      <c r="CB10" s="1">
        <f>CA10*$B$34+CA11*$B$35+CA12*$B$36+CA13*$B$37+CA9*$B$33+CA8*$B$32+CA7*$B$31</f>
        <v>9.1217596421222389</v>
      </c>
      <c r="CC10" s="1">
        <f>CB10*$B$34+CB11*$B$35+CB12*$B$36+CB13*$B$37+CB9*$B$33+CB8*$B$32+CB7*$B$31</f>
        <v>9.1311048897235434</v>
      </c>
      <c r="CD10" s="1">
        <f>CC10*$B$34+CC11*$B$35+CC12*$B$36+CC13*$B$37+CC9*$B$33+CC8*$B$32+CC7*$B$31</f>
        <v>9.1403418171377329</v>
      </c>
      <c r="CE10" s="1">
        <f>CD10*$B$34+CD11*$B$35+CD12*$B$36+CD13*$B$37+CD9*$B$33+CD8*$B$32+CD7*$B$31</f>
        <v>9.1494724550932016</v>
      </c>
      <c r="CF10" s="1">
        <f>CE10*$B$34+CE11*$B$35+CE12*$B$36+CE13*$B$37+CE9*$B$33+CE8*$B$32+CE7*$B$31</f>
        <v>9.1584987341027073</v>
      </c>
      <c r="CG10" s="1">
        <f>CF10*$B$34+CF11*$B$35+CF12*$B$36+CF13*$B$37+CF9*$B$33+CF8*$B$32+CF7*$B$31</f>
        <v>9.1674224924911076</v>
      </c>
      <c r="CH10" s="1">
        <f>CG10*$B$34+CG11*$B$35+CG12*$B$36+CG13*$B$37+CG9*$B$33+CG8*$B$32+CG7*$B$31</f>
        <v>9.1762454837215248</v>
      </c>
      <c r="CI10" s="1">
        <f>CH10*$B$34+CH11*$B$35+CH12*$B$36+CH13*$B$37+CH9*$B$33+CH8*$B$32+CH7*$B$31</f>
        <v>9.1849693830820573</v>
      </c>
      <c r="CJ10" s="1">
        <f>CI10*$B$34+CI11*$B$35+CI12*$B$36+CI13*$B$37+CI9*$B$33+CI8*$B$32+CI7*$B$31</f>
        <v>9.1935957937895694</v>
      </c>
      <c r="CK10" s="1">
        <f>CJ10*$B$34+CJ11*$B$35+CJ12*$B$36+CJ13*$B$37+CJ9*$B$33+CJ8*$B$32+CJ7*$B$31</f>
        <v>9.2021262525621328</v>
      </c>
    </row>
    <row r="11" spans="1:89" x14ac:dyDescent="0.25">
      <c r="A11" s="1">
        <v>0.5</v>
      </c>
      <c r="B11" s="1">
        <v>10</v>
      </c>
      <c r="C11" s="1">
        <f>B11*$B$34+B12*$B$35+B13*$B$36+B14*$B$37+B10*$B$33+B9*$B$32+B8*$B$31</f>
        <v>8.9354923057685358</v>
      </c>
      <c r="D11" s="1">
        <f>C11*$B$34+C12*$B$35+C13*$B$36+C14*$B$37+C10*$B$33+C9*$B$32+C8*$B$31</f>
        <v>8.3248170877221064</v>
      </c>
      <c r="E11" s="1">
        <f>D11*$B$34+D12*$B$35+D13*$B$36+D14*$B$37+D10*$B$33+D9*$B$32+D8*$B$31</f>
        <v>7.9866737712201505</v>
      </c>
      <c r="F11" s="1">
        <f>E11*$B$34+E12*$B$35+E13*$B$36+E14*$B$37+E10*$B$33+E9*$B$32+E8*$B$31</f>
        <v>7.8118494256547741</v>
      </c>
      <c r="G11" s="1">
        <f>F11*$B$34+F12*$B$35+F13*$B$36+F14*$B$37+F10*$B$33+F9*$B$32+F8*$B$31</f>
        <v>7.7344318268696313</v>
      </c>
      <c r="H11" s="1">
        <f>G11*$B$34+G12*$B$35+G13*$B$36+G14*$B$37+G10*$B$33+G9*$B$32+G8*$B$31</f>
        <v>7.7145827426302054</v>
      </c>
      <c r="I11" s="1">
        <f>H11*$B$34+H12*$B$35+H13*$B$36+H14*$B$37+H10*$B$33+H9*$B$32+H8*$B$31</f>
        <v>7.7282044657714666</v>
      </c>
      <c r="J11" s="1">
        <f>I11*$B$34+I12*$B$35+I13*$B$36+I14*$B$37+I10*$B$33+I9*$B$32+I8*$B$31</f>
        <v>7.7607255209161483</v>
      </c>
      <c r="K11" s="1">
        <f>J11*$B$34+J12*$B$35+J13*$B$36+J14*$B$37+J10*$B$33+J9*$B$32+J8*$B$31</f>
        <v>7.8033535396370066</v>
      </c>
      <c r="L11" s="1">
        <f>K11*$B$34+K12*$B$35+K13*$B$36+K14*$B$37+K10*$B$33+K9*$B$32+K8*$B$31</f>
        <v>7.8508095063165877</v>
      </c>
      <c r="M11" s="1">
        <f>L11*$B$34+L12*$B$35+L13*$B$36+L14*$B$37+L10*$B$33+L9*$B$32+L8*$B$31</f>
        <v>7.8999538229258803</v>
      </c>
      <c r="N11" s="1">
        <f>M11*$B$34+M12*$B$35+M13*$B$36+M14*$B$37+M10*$B$33+M9*$B$32+M8*$B$31</f>
        <v>7.9489507738479093</v>
      </c>
      <c r="O11" s="1">
        <f>N11*$B$34+N12*$B$35+N13*$B$36+N14*$B$37+N10*$B$33+N9*$B$32+N8*$B$31</f>
        <v>7.9967589845086149</v>
      </c>
      <c r="P11" s="1">
        <f>O11*$B$34+O12*$B$35+O13*$B$36+O14*$B$37+O10*$B$33+O9*$B$32+O8*$B$31</f>
        <v>8.0428198681241838</v>
      </c>
      <c r="Q11" s="1">
        <f>P11*$B$34+P12*$B$35+P13*$B$36+P14*$B$37+P10*$B$33+P9*$B$32+P8*$B$31</f>
        <v>8.0868666950624899</v>
      </c>
      <c r="R11" s="1">
        <f>Q11*$B$34+Q12*$B$35+Q13*$B$36+Q14*$B$37+Q10*$B$33+Q9*$B$32+Q8*$B$31</f>
        <v>8.12880738321231</v>
      </c>
      <c r="S11" s="1">
        <f>R11*$B$34+R12*$B$35+R13*$B$36+R14*$B$37+R10*$B$33+R9*$B$32+R8*$B$31</f>
        <v>8.1686524854750271</v>
      </c>
      <c r="T11" s="1">
        <f>S11*$B$34+S12*$B$35+S13*$B$36+S14*$B$37+S10*$B$33+S9*$B$32+S8*$B$31</f>
        <v>8.2064709700406659</v>
      </c>
      <c r="U11" s="1">
        <f>T11*$B$34+T12*$B$35+T13*$B$36+T14*$B$37+T10*$B$33+T9*$B$32+T8*$B$31</f>
        <v>8.2423631381222808</v>
      </c>
      <c r="V11" s="1">
        <f>U11*$B$34+U12*$B$35+U13*$B$36+U14*$B$37+U10*$B$33+U9*$B$32+U8*$B$31</f>
        <v>8.2764441335463275</v>
      </c>
      <c r="W11" s="1">
        <f>V11*$B$34+V12*$B$35+V13*$B$36+V14*$B$37+V10*$B$33+V9*$B$32+V8*$B$31</f>
        <v>8.308834009655321</v>
      </c>
      <c r="X11" s="1">
        <f>W11*$B$34+W12*$B$35+W13*$B$36+W14*$B$37+W10*$B$33+W9*$B$32+W8*$B$31</f>
        <v>8.3396518585991739</v>
      </c>
      <c r="Y11" s="1">
        <f>X11*$B$34+X12*$B$35+X13*$B$36+X14*$B$37+X10*$B$33+X9*$B$32+X8*$B$31</f>
        <v>8.3690124554384244</v>
      </c>
      <c r="Z11" s="1">
        <f>Y11*$B$34+Y12*$B$35+Y13*$B$36+Y14*$B$37+Y10*$B$33+Y9*$B$32+Y8*$B$31</f>
        <v>8.3970244544760408</v>
      </c>
      <c r="AA11" s="1">
        <f>Z11*$B$34+Z12*$B$35+Z13*$B$36+Z14*$B$37+Z10*$B$33+Z9*$B$32+Z8*$B$31</f>
        <v>8.4237895377490215</v>
      </c>
      <c r="AB11" s="1">
        <f>AA11*$B$34+AA12*$B$35+AA13*$B$36+AA14*$B$37+AA10*$B$33+AA9*$B$32+AA8*$B$31</f>
        <v>8.4494021410306601</v>
      </c>
      <c r="AC11" s="1">
        <f>AB11*$B$34+AB12*$B$35+AB13*$B$36+AB14*$B$37+AB10*$B$33+AB9*$B$32+AB8*$B$31</f>
        <v>8.4739495233231548</v>
      </c>
      <c r="AD11" s="1">
        <f>AC11*$B$34+AC12*$B$35+AC13*$B$36+AC14*$B$37+AC10*$B$33+AC9*$B$32+AC8*$B$31</f>
        <v>8.4975120338153047</v>
      </c>
      <c r="AE11" s="1">
        <f>AD11*$B$34+AD12*$B$35+AD13*$B$36+AD14*$B$37+AD10*$B$33+AD9*$B$32+AD8*$B$31</f>
        <v>8.5201634854840478</v>
      </c>
      <c r="AF11" s="1">
        <f>AE11*$B$34+AE12*$B$35+AE13*$B$36+AE14*$B$37+AE10*$B$33+AE9*$B$32+AE8*$B$31</f>
        <v>8.5419715792219844</v>
      </c>
      <c r="AG11" s="1">
        <f>AF11*$B$34+AF12*$B$35+AF13*$B$36+AF14*$B$37+AF10*$B$33+AF9*$B$32+AF8*$B$31</f>
        <v>8.5629983442165294</v>
      </c>
      <c r="AH11" s="1">
        <f>AG11*$B$34+AG12*$B$35+AG13*$B$36+AG14*$B$37+AG10*$B$33+AG9*$B$32+AG8*$B$31</f>
        <v>8.5833005740576578</v>
      </c>
      <c r="AI11" s="1">
        <f>AH11*$B$34+AH12*$B$35+AH13*$B$36+AH14*$B$37+AH10*$B$33+AH9*$B$32+AH8*$B$31</f>
        <v>8.6029302466964541</v>
      </c>
      <c r="AJ11" s="1">
        <f>AI11*$B$34+AI12*$B$35+AI13*$B$36+AI14*$B$37+AI10*$B$33+AI9*$B$32+AI8*$B$31</f>
        <v>8.6219349217923451</v>
      </c>
      <c r="AK11" s="1">
        <f>AJ11*$B$34+AJ12*$B$35+AJ13*$B$36+AJ14*$B$37+AJ10*$B$33+AJ9*$B$32+AJ8*$B$31</f>
        <v>8.6403581123563882</v>
      </c>
      <c r="AL11" s="1">
        <f>AK11*$B$34+AK12*$B$35+AK13*$B$36+AK14*$B$37+AK10*$B$33+AK9*$B$32+AK8*$B$31</f>
        <v>8.6582396296698736</v>
      </c>
      <c r="AM11" s="1">
        <f>AL11*$B$34+AL12*$B$35+AL13*$B$36+AL14*$B$37+AL10*$B$33+AL9*$B$32+AL8*$B$31</f>
        <v>8.6756159017065695</v>
      </c>
      <c r="AN11" s="1">
        <f>AM11*$B$34+AM12*$B$35+AM13*$B$36+AM14*$B$37+AM10*$B$33+AM9*$B$32+AM8*$B$31</f>
        <v>8.6925202660152259</v>
      </c>
      <c r="AO11" s="1">
        <f>AN11*$B$34+AN12*$B$35+AN13*$B$36+AN14*$B$37+AN10*$B$33+AN9*$B$32+AN8*$B$31</f>
        <v>8.7089832384188419</v>
      </c>
      <c r="AP11" s="1">
        <f>AO11*$B$34+AO12*$B$35+AO13*$B$36+AO14*$B$37+AO10*$B$33+AO9*$B$32+AO8*$B$31</f>
        <v>8.725032759081488</v>
      </c>
      <c r="AQ11" s="1">
        <f>AP11*$B$34+AP12*$B$35+AP13*$B$36+AP14*$B$37+AP10*$B$33+AP9*$B$32+AP8*$B$31</f>
        <v>8.7406944175604764</v>
      </c>
      <c r="AR11" s="1">
        <f>AQ11*$B$34+AQ12*$B$35+AQ13*$B$36+AQ14*$B$37+AQ10*$B$33+AQ9*$B$32+AQ8*$B$31</f>
        <v>8.755991658451558</v>
      </c>
      <c r="AS11" s="1">
        <f>AR11*$B$34+AR12*$B$35+AR13*$B$36+AR14*$B$37+AR10*$B$33+AR9*$B$32+AR8*$B$31</f>
        <v>8.7709459691792109</v>
      </c>
      <c r="AT11" s="1">
        <f>AS11*$B$34+AS12*$B$35+AS13*$B$36+AS14*$B$37+AS10*$B$33+AS9*$B$32+AS8*$B$31</f>
        <v>8.7855770514033722</v>
      </c>
      <c r="AU11" s="1">
        <f>AT11*$B$34+AT12*$B$35+AT13*$B$36+AT14*$B$37+AT10*$B$33+AT9*$B$32+AT8*$B$31</f>
        <v>8.7999029774208637</v>
      </c>
      <c r="AV11" s="1">
        <f>AU11*$B$34+AU12*$B$35+AU13*$B$36+AU14*$B$37+AU10*$B$33+AU9*$B$32+AU8*$B$31</f>
        <v>8.8139403328419448</v>
      </c>
      <c r="AW11" s="1">
        <f>AV11*$B$34+AV12*$B$35+AV13*$B$36+AV14*$B$37+AV10*$B$33+AV9*$B$32+AV8*$B$31</f>
        <v>8.8277043467250955</v>
      </c>
      <c r="AX11" s="1">
        <f>AW11*$B$34+AW12*$B$35+AW13*$B$36+AW14*$B$37+AW10*$B$33+AW9*$B$32+AW8*$B$31</f>
        <v>8.8412090102588756</v>
      </c>
      <c r="AY11" s="1">
        <f>AX11*$B$34+AX12*$B$35+AX13*$B$36+AX14*$B$37+AX10*$B$33+AX9*$B$32+AX8*$B$31</f>
        <v>8.8544671849901952</v>
      </c>
      <c r="AZ11" s="1">
        <f>AY11*$B$34+AY12*$B$35+AY13*$B$36+AY14*$B$37+AY10*$B$33+AY9*$B$32+AY8*$B$31</f>
        <v>8.867490701514452</v>
      </c>
      <c r="BA11" s="1">
        <f>AZ11*$B$34+AZ12*$B$35+AZ13*$B$36+AZ14*$B$37+AZ10*$B$33+AZ9*$B$32+AZ8*$B$31</f>
        <v>8.880290449464983</v>
      </c>
      <c r="BB11" s="1">
        <f>BA11*$B$34+BA12*$B$35+BA13*$B$36+BA14*$B$37+BA10*$B$33+BA9*$B$32+BA8*$B$31</f>
        <v>8.8928764595671463</v>
      </c>
      <c r="BC11" s="1">
        <f>BB11*$B$34+BB12*$B$35+BB13*$B$36+BB14*$B$37+BB10*$B$33+BB9*$B$32+BB8*$B$31</f>
        <v>8.9052579784559285</v>
      </c>
      <c r="BD11" s="1">
        <f>BC11*$B$34+BC12*$B$35+BC13*$B$36+BC14*$B$37+BC10*$B$33+BC9*$B$32+BC8*$B$31</f>
        <v>8.9174435368950817</v>
      </c>
      <c r="BE11" s="1">
        <f>BD11*$B$34+BD12*$B$35+BD13*$B$36+BD14*$B$37+BD10*$B$33+BD9*$B$32+BD8*$B$31</f>
        <v>8.9294410119798364</v>
      </c>
      <c r="BF11" s="1">
        <f>BE11*$B$34+BE12*$B$35+BE13*$B$36+BE14*$B$37+BE10*$B$33+BE9*$B$32+BE8*$B$31</f>
        <v>8.9412576838542446</v>
      </c>
      <c r="BG11" s="1">
        <f>BF11*$B$34+BF12*$B$35+BF13*$B$36+BF14*$B$37+BF10*$B$33+BF9*$B$32+BF8*$B$31</f>
        <v>8.952900287427406</v>
      </c>
      <c r="BH11" s="1">
        <f>BG11*$B$34+BG12*$B$35+BG13*$B$36+BG14*$B$37+BG10*$B$33+BG9*$B$32+BG8*$B$31</f>
        <v>8.9643750595302425</v>
      </c>
      <c r="BI11" s="1">
        <f>BH11*$B$34+BH12*$B$35+BH13*$B$36+BH14*$B$37+BH10*$B$33+BH9*$B$32+BH8*$B$31</f>
        <v>8.9756877819155125</v>
      </c>
      <c r="BJ11" s="1">
        <f>BI11*$B$34+BI12*$B$35+BI13*$B$36+BI14*$B$37+BI10*$B$33+BI9*$B$32+BI8*$B$31</f>
        <v>8.9868438204682253</v>
      </c>
      <c r="BK11" s="1">
        <f>BJ11*$B$34+BJ12*$B$35+BJ13*$B$36+BJ14*$B$37+BJ10*$B$33+BJ9*$B$32+BJ8*$B$31</f>
        <v>8.9978481609612455</v>
      </c>
      <c r="BL11" s="1">
        <f>BK11*$B$34+BK12*$B$35+BK13*$B$36+BK14*$B$37+BK10*$B$33+BK9*$B$32+BK8*$B$31</f>
        <v>9.0087054416612382</v>
      </c>
      <c r="BM11" s="1">
        <f>BL11*$B$34+BL12*$B$35+BL13*$B$36+BL14*$B$37+BL10*$B$33+BL9*$B$32+BL8*$B$31</f>
        <v>9.0194199830632478</v>
      </c>
      <c r="BN11" s="1">
        <f>BM11*$B$34+BM12*$B$35+BM13*$B$36+BM14*$B$37+BM10*$B$33+BM9*$B$32+BM8*$B$31</f>
        <v>9.029995815007517</v>
      </c>
      <c r="BO11" s="1">
        <f>BN11*$B$34+BN12*$B$35+BN13*$B$36+BN14*$B$37+BN10*$B$33+BN9*$B$32+BN8*$B$31</f>
        <v>9.0404367014098579</v>
      </c>
      <c r="BP11" s="1">
        <f>BO11*$B$34+BO12*$B$35+BO13*$B$36+BO14*$B$37+BO10*$B$33+BO9*$B$32+BO8*$B$31</f>
        <v>9.0507461628163099</v>
      </c>
      <c r="BQ11" s="1">
        <f>BP11*$B$34+BP12*$B$35+BP13*$B$36+BP14*$B$37+BP10*$B$33+BP9*$B$32+BP8*$B$31</f>
        <v>9.0609274969743456</v>
      </c>
      <c r="BR11" s="1">
        <f>BQ11*$B$34+BQ12*$B$35+BQ13*$B$36+BQ14*$B$37+BQ10*$B$33+BQ9*$B$32+BQ8*$B$31</f>
        <v>9.0709837975957761</v>
      </c>
      <c r="BS11" s="1">
        <f>BR11*$B$34+BR12*$B$35+BR13*$B$36+BR14*$B$37+BR10*$B$33+BR9*$B$32+BR8*$B$31</f>
        <v>9.0809179714710933</v>
      </c>
      <c r="BT11" s="1">
        <f>BS11*$B$34+BS12*$B$35+BS13*$B$36+BS14*$B$37+BS10*$B$33+BS9*$B$32+BS8*$B$31</f>
        <v>9.0907327540808502</v>
      </c>
      <c r="BU11" s="1">
        <f>BT11*$B$34+BT12*$B$35+BT13*$B$36+BT14*$B$37+BT10*$B$33+BT9*$B$32+BT8*$B$31</f>
        <v>9.1004307238368174</v>
      </c>
      <c r="BV11" s="1">
        <f>BU11*$B$34+BU12*$B$35+BU13*$B$36+BU14*$B$37+BU10*$B$33+BU9*$B$32+BU8*$B$31</f>
        <v>9.1100143150739132</v>
      </c>
      <c r="BW11" s="1">
        <f>BV11*$B$34+BV12*$B$35+BV13*$B$36+BV14*$B$37+BV10*$B$33+BV9*$B$32+BV8*$B$31</f>
        <v>9.1194858299032155</v>
      </c>
      <c r="BX11" s="1">
        <f>BW11*$B$34+BW12*$B$35+BW13*$B$36+BW14*$B$37+BW10*$B$33+BW9*$B$32+BW8*$B$31</f>
        <v>9.1288474490266509</v>
      </c>
      <c r="BY11" s="1">
        <f>BX11*$B$34+BX12*$B$35+BX13*$B$36+BX14*$B$37+BX10*$B$33+BX9*$B$32+BX8*$B$31</f>
        <v>9.1381012416049821</v>
      </c>
      <c r="BZ11" s="1">
        <f>BY11*$B$34+BY12*$B$35+BY13*$B$36+BY14*$B$37+BY10*$B$33+BY9*$B$32+BY8*$B$31</f>
        <v>9.1472491742627202</v>
      </c>
      <c r="CA11" s="1">
        <f>BZ11*$B$34+BZ12*$B$35+BZ13*$B$36+BZ14*$B$37+BZ10*$B$33+BZ9*$B$32+BZ8*$B$31</f>
        <v>9.1562931193060937</v>
      </c>
      <c r="CB11" s="1">
        <f>CA11*$B$34+CA12*$B$35+CA13*$B$36+CA14*$B$37+CA10*$B$33+CA9*$B$32+CA8*$B$31</f>
        <v>9.1652348622236151</v>
      </c>
      <c r="CC11" s="1">
        <f>CB11*$B$34+CB12*$B$35+CB13*$B$36+CB14*$B$37+CB10*$B$33+CB9*$B$32+CB8*$B$31</f>
        <v>9.1740761085324483</v>
      </c>
      <c r="CD11" s="1">
        <f>CC11*$B$34+CC12*$B$35+CC13*$B$36+CC14*$B$37+CC10*$B$33+CC9*$B$32+CC8*$B$31</f>
        <v>9.1828184900284207</v>
      </c>
      <c r="CE11" s="1">
        <f>CD11*$B$34+CD12*$B$35+CD13*$B$36+CD14*$B$37+CD10*$B$33+CD9*$B$32+CD8*$B$31</f>
        <v>9.1914635704921945</v>
      </c>
      <c r="CF11" s="1">
        <f>CE11*$B$34+CE12*$B$35+CE13*$B$36+CE14*$B$37+CE10*$B$33+CE9*$B$32+CE8*$B$31</f>
        <v>9.2000128508996468</v>
      </c>
      <c r="CG11" s="1">
        <f>CF11*$B$34+CF12*$B$35+CF13*$B$36+CF14*$B$37+CF10*$B$33+CF9*$B$32+CF8*$B$31</f>
        <v>9.2084677741801446</v>
      </c>
      <c r="CH11" s="1">
        <f>CG11*$B$34+CG12*$B$35+CG13*$B$36+CG14*$B$37+CG10*$B$33+CG9*$B$32+CG8*$B$31</f>
        <v>9.2168297295626083</v>
      </c>
      <c r="CI11" s="1">
        <f>CH11*$B$34+CH12*$B$35+CH13*$B$36+CH14*$B$37+CH10*$B$33+CH9*$B$32+CH8*$B$31</f>
        <v>9.2251000565456973</v>
      </c>
      <c r="CJ11" s="1">
        <f>CI11*$B$34+CI12*$B$35+CI13*$B$36+CI14*$B$37+CI10*$B$33+CI9*$B$32+CI8*$B$31</f>
        <v>9.2332800485252502</v>
      </c>
      <c r="CK11" s="1">
        <f>CJ11*$B$34+CJ12*$B$35+CJ13*$B$36+CJ14*$B$37+CJ10*$B$33+CJ9*$B$32+CJ8*$B$31</f>
        <v>9.2413709561092219</v>
      </c>
    </row>
    <row r="12" spans="1:89" x14ac:dyDescent="0.25">
      <c r="A12" s="1">
        <v>1</v>
      </c>
      <c r="B12" s="1">
        <v>10</v>
      </c>
      <c r="C12" s="1">
        <f>B12*$B$34+B13*$B$35+B14*$B$36+B15*$B$37+B11*$B$33+B10*$B$32+B9*$B$31</f>
        <v>9.9973613492358488</v>
      </c>
      <c r="D12" s="1">
        <f>C12*$B$34+C13*$B$35+C14*$B$36+C15*$B$37+C11*$B$33+C10*$B$32+C9*$B$31</f>
        <v>9.8825313405933652</v>
      </c>
      <c r="E12" s="1">
        <f>D12*$B$34+D13*$B$35+D14*$B$36+D15*$B$37+D11*$B$33+D10*$B$32+D9*$B$31</f>
        <v>9.7275259245803891</v>
      </c>
      <c r="F12" s="1">
        <f>E12*$B$34+E13*$B$35+E14*$B$36+E15*$B$37+E11*$B$33+E10*$B$32+E9*$B$31</f>
        <v>9.5685091975049179</v>
      </c>
      <c r="G12" s="1">
        <f>F12*$B$34+F13*$B$35+F14*$B$36+F15*$B$37+F11*$B$33+F10*$B$32+F9*$B$31</f>
        <v>9.4221707526300289</v>
      </c>
      <c r="H12" s="1">
        <f>G12*$B$34+G13*$B$35+G14*$B$36+G15*$B$37+G11*$B$33+G10*$B$32+G9*$B$31</f>
        <v>9.2949051627347643</v>
      </c>
      <c r="I12" s="1">
        <f>H12*$B$34+H13*$B$35+H14*$B$36+H15*$B$37+H11*$B$33+H10*$B$32+H9*$B$31</f>
        <v>9.1878946041323175</v>
      </c>
      <c r="J12" s="1">
        <f>I12*$B$34+I13*$B$35+I14*$B$36+I15*$B$37+I11*$B$33+I10*$B$32+I9*$B$31</f>
        <v>9.0998746647825968</v>
      </c>
      <c r="K12" s="1">
        <f>J12*$B$34+J13*$B$35+J14*$B$36+J15*$B$37+J11*$B$33+J10*$B$32+J9*$B$31</f>
        <v>9.0286012407807252</v>
      </c>
      <c r="L12" s="1">
        <f>K12*$B$34+K13*$B$35+K14*$B$36+K15*$B$37+K11*$B$33+K10*$B$32+K9*$B$31</f>
        <v>8.9715977705088612</v>
      </c>
      <c r="M12" s="1">
        <f>L12*$B$34+L13*$B$35+L14*$B$36+L15*$B$37+L11*$B$33+L10*$B$32+L9*$B$31</f>
        <v>8.9265103437807607</v>
      </c>
      <c r="N12" s="1">
        <f>M12*$B$34+M13*$B$35+M14*$B$36+M15*$B$37+M11*$B$33+M10*$B$32+M9*$B$31</f>
        <v>8.8912543311960146</v>
      </c>
      <c r="O12" s="1">
        <f>N12*$B$34+N13*$B$35+N14*$B$36+N15*$B$37+N11*$B$33+N10*$B$32+N9*$B$31</f>
        <v>8.86405432012943</v>
      </c>
      <c r="P12" s="1">
        <f>O12*$B$34+O13*$B$35+O14*$B$36+O15*$B$37+O11*$B$33+O10*$B$32+O9*$B$31</f>
        <v>8.843432867345399</v>
      </c>
      <c r="Q12" s="1">
        <f>P12*$B$34+P13*$B$35+P14*$B$36+P15*$B$37+P11*$B$33+P10*$B$32+P9*$B$31</f>
        <v>8.828177634398612</v>
      </c>
      <c r="R12" s="1">
        <f>Q12*$B$34+Q13*$B$35+Q14*$B$36+Q15*$B$37+Q11*$B$33+Q10*$B$32+Q9*$B$31</f>
        <v>8.8173020906247039</v>
      </c>
      <c r="S12" s="1">
        <f>R12*$B$34+R13*$B$35+R14*$B$36+R15*$B$37+R11*$B$33+R10*$B$32+R9*$B$31</f>
        <v>8.8100071213485354</v>
      </c>
      <c r="T12" s="1">
        <f>S12*$B$34+S13*$B$35+S14*$B$36+S15*$B$37+S11*$B$33+S10*$B$32+S9*$B$31</f>
        <v>8.8056466940226521</v>
      </c>
      <c r="U12" s="1">
        <f>T12*$B$34+T13*$B$35+T14*$B$36+T15*$B$37+T11*$B$33+T10*$B$32+T9*$B$31</f>
        <v>8.8036985799814858</v>
      </c>
      <c r="V12" s="1">
        <f>U12*$B$34+U13*$B$35+U14*$B$36+U15*$B$37+U11*$B$33+U10*$B$32+U9*$B$31</f>
        <v>8.8037400823105312</v>
      </c>
      <c r="W12" s="1">
        <f>V12*$B$34+V13*$B$35+V14*$B$36+V15*$B$37+V11*$B$33+V10*$B$32+V9*$B$31</f>
        <v>8.805428264417996</v>
      </c>
      <c r="X12" s="1">
        <f>W12*$B$34+W13*$B$35+W14*$B$36+W15*$B$37+W11*$B$33+W10*$B$32+W9*$B$31</f>
        <v>8.8084840230322339</v>
      </c>
      <c r="Y12" s="1">
        <f>X12*$B$34+X13*$B$35+X14*$B$36+X15*$B$37+X11*$B$33+X10*$B$32+X9*$B$31</f>
        <v>8.812679347334333</v>
      </c>
      <c r="Z12" s="1">
        <f>Y12*$B$34+Y13*$B$35+Y14*$B$36+Y15*$B$37+Y11*$B$33+Y10*$B$32+Y9*$B$31</f>
        <v>8.8178271693788677</v>
      </c>
      <c r="AA12" s="1">
        <f>Z12*$B$34+Z13*$B$35+Z14*$B$36+Z15*$B$37+Z11*$B$33+Z10*$B$32+Z9*$B$31</f>
        <v>8.823773296783946</v>
      </c>
      <c r="AB12" s="1">
        <f>AA12*$B$34+AA13*$B$35+AA14*$B$36+AA15*$B$37+AA11*$B$33+AA10*$B$32+AA9*$B$31</f>
        <v>8.8303900058051337</v>
      </c>
      <c r="AC12" s="1">
        <f>AB12*$B$34+AB13*$B$35+AB14*$B$36+AB15*$B$37+AB11*$B$33+AB10*$B$32+AB9*$B$31</f>
        <v>8.8375709520083472</v>
      </c>
      <c r="AD12" s="1">
        <f>AC12*$B$34+AC13*$B$35+AC14*$B$36+AC15*$B$37+AC11*$B$33+AC10*$B$32+AC9*$B$31</f>
        <v>8.8452271235538866</v>
      </c>
      <c r="AE12" s="1">
        <f>AD12*$B$34+AD13*$B$35+AD14*$B$36+AD15*$B$37+AD11*$B$33+AD10*$B$32+AD9*$B$31</f>
        <v>8.8532836183008019</v>
      </c>
      <c r="AF12" s="1">
        <f>AE12*$B$34+AE13*$B$35+AE14*$B$36+AE15*$B$37+AE11*$B$33+AE10*$B$32+AE9*$B$31</f>
        <v>8.8616770715657704</v>
      </c>
      <c r="AG12" s="1">
        <f>AF12*$B$34+AF13*$B$35+AF14*$B$36+AF15*$B$37+AF11*$B$33+AF10*$B$32+AF9*$B$31</f>
        <v>8.8703535979231383</v>
      </c>
      <c r="AH12" s="1">
        <f>AG12*$B$34+AG13*$B$35+AG14*$B$36+AG15*$B$37+AG11*$B$33+AG10*$B$32+AG9*$B$31</f>
        <v>8.8792671394655773</v>
      </c>
      <c r="AI12" s="1">
        <f>AH12*$B$34+AH13*$B$35+AH14*$B$36+AH15*$B$37+AH11*$B$33+AH10*$B$32+AH9*$B$31</f>
        <v>8.8883781358777298</v>
      </c>
      <c r="AJ12" s="1">
        <f>AI12*$B$34+AI13*$B$35+AI14*$B$36+AI15*$B$37+AI11*$B$33+AI10*$B$32+AI9*$B$31</f>
        <v>8.8976524497273211</v>
      </c>
      <c r="AK12" s="1">
        <f>AJ12*$B$34+AJ13*$B$35+AJ14*$B$36+AJ15*$B$37+AJ11*$B$33+AJ10*$B$32+AJ9*$B$31</f>
        <v>8.907060494559488</v>
      </c>
      <c r="AL12" s="1">
        <f>AK12*$B$34+AK13*$B$35+AK14*$B$36+AK15*$B$37+AK11*$B$33+AK10*$B$32+AK9*$B$31</f>
        <v>8.9165765245091819</v>
      </c>
      <c r="AM12" s="1">
        <f>AL12*$B$34+AL13*$B$35+AL14*$B$36+AL15*$B$37+AL11*$B$33+AL10*$B$32+AL9*$B$31</f>
        <v>8.9261780528773276</v>
      </c>
      <c r="AN12" s="1">
        <f>AM12*$B$34+AM13*$B$35+AM14*$B$36+AM15*$B$37+AM11*$B$33+AM10*$B$32+AM9*$B$31</f>
        <v>8.9358453739668882</v>
      </c>
      <c r="AO12" s="1">
        <f>AN12*$B$34+AN13*$B$35+AN14*$B$36+AN15*$B$37+AN11*$B$33+AN10*$B$32+AN9*$B$31</f>
        <v>8.9455611678528602</v>
      </c>
      <c r="AP12" s="1">
        <f>AO12*$B$34+AO13*$B$35+AO14*$B$36+AO15*$B$37+AO11*$B$33+AO10*$B$32+AO9*$B$31</f>
        <v>8.9553101719850936</v>
      </c>
      <c r="AQ12" s="1">
        <f>AP12*$B$34+AP13*$B$35+AP14*$B$36+AP15*$B$37+AP11*$B$33+AP10*$B$32+AP9*$B$31</f>
        <v>8.9650789068451466</v>
      </c>
      <c r="AR12" s="1">
        <f>AQ12*$B$34+AQ13*$B$35+AQ14*$B$36+AQ15*$B$37+AQ11*$B$33+AQ10*$B$32+AQ9*$B$31</f>
        <v>8.9748554454938532</v>
      </c>
      <c r="AS12" s="1">
        <f>AR12*$B$34+AR13*$B$35+AR14*$B$36+AR15*$B$37+AR11*$B$33+AR10*$B$32+AR9*$B$31</f>
        <v>8.9846292189075889</v>
      </c>
      <c r="AT12" s="1">
        <f>AS12*$B$34+AS13*$B$35+AS14*$B$36+AS15*$B$37+AS11*$B$33+AS10*$B$32+AS9*$B$31</f>
        <v>8.9943908506281751</v>
      </c>
      <c r="AU12" s="1">
        <f>AT12*$B$34+AT13*$B$35+AT14*$B$36+AT15*$B$37+AT11*$B$33+AT10*$B$32+AT9*$B$31</f>
        <v>9.0041320155372357</v>
      </c>
      <c r="AV12" s="1">
        <f>AU12*$B$34+AU13*$B$35+AU14*$B$36+AU15*$B$37+AU11*$B$33+AU10*$B$32+AU9*$B$31</f>
        <v>9.0138453185836731</v>
      </c>
      <c r="AW12" s="1">
        <f>AV12*$B$34+AV13*$B$35+AV14*$B$36+AV15*$B$37+AV11*$B$33+AV10*$B$32+AV9*$B$31</f>
        <v>9.0235241901001668</v>
      </c>
      <c r="AX12" s="1">
        <f>AW12*$B$34+AW13*$B$35+AW14*$B$36+AW15*$B$37+AW11*$B$33+AW10*$B$32+AW9*$B$31</f>
        <v>9.0331627949858007</v>
      </c>
      <c r="AY12" s="1">
        <f>AX12*$B$34+AX13*$B$35+AX14*$B$36+AX15*$B$37+AX11*$B$33+AX10*$B$32+AX9*$B$31</f>
        <v>9.0427559535424624</v>
      </c>
      <c r="AZ12" s="1">
        <f>AY12*$B$34+AY13*$B$35+AY14*$B$36+AY15*$B$37+AY11*$B$33+AY10*$B$32+AY9*$B$31</f>
        <v>9.0522990721599417</v>
      </c>
      <c r="BA12" s="1">
        <f>AZ12*$B$34+AZ13*$B$35+AZ14*$B$36+AZ15*$B$37+AZ11*$B$33+AZ10*$B$32+AZ9*$B$31</f>
        <v>9.0617880823704127</v>
      </c>
      <c r="BB12" s="1">
        <f>BA12*$B$34+BA13*$B$35+BA14*$B$36+BA15*$B$37+BA11*$B$33+BA10*$B$32+BA9*$B$31</f>
        <v>9.071219387054251</v>
      </c>
      <c r="BC12" s="1">
        <f>BB12*$B$34+BB13*$B$35+BB14*$B$36+BB15*$B$37+BB11*$B$33+BB10*$B$32+BB9*$B$31</f>
        <v>9.0805898127893485</v>
      </c>
      <c r="BD12" s="1">
        <f>BC12*$B$34+BC13*$B$35+BC14*$B$36+BC15*$B$37+BC11*$B$33+BC10*$B$32+BC9*$B$31</f>
        <v>9.089896567505523</v>
      </c>
      <c r="BE12" s="1">
        <f>BD12*$B$34+BD13*$B$35+BD14*$B$36+BD15*$B$37+BD11*$B$33+BD10*$B$32+BD9*$B$31</f>
        <v>9.0991372027431403</v>
      </c>
      <c r="BF12" s="1">
        <f>BE12*$B$34+BE13*$B$35+BE14*$B$36+BE15*$B$37+BE11*$B$33+BE10*$B$32+BE9*$B$31</f>
        <v>9.1083095799265426</v>
      </c>
      <c r="BG12" s="1">
        <f>BF12*$B$34+BF13*$B$35+BF14*$B$36+BF15*$B$37+BF11*$B$33+BF10*$B$32+BF9*$B$31</f>
        <v>9.1174118401540571</v>
      </c>
      <c r="BH12" s="1">
        <f>BG12*$B$34+BG13*$B$35+BG14*$B$36+BG15*$B$37+BG11*$B$33+BG10*$B$32+BG9*$B$31</f>
        <v>9.1264423770811121</v>
      </c>
      <c r="BI12" s="1">
        <f>BH12*$B$34+BH13*$B$35+BH14*$B$36+BH15*$B$37+BH11*$B$33+BH10*$B$32+BH9*$B$31</f>
        <v>9.1353998125344233</v>
      </c>
      <c r="BJ12" s="1">
        <f>BI12*$B$34+BI13*$B$35+BI14*$B$36+BI15*$B$37+BI11*$B$33+BI10*$B$32+BI9*$B$31</f>
        <v>9.1442829745462415</v>
      </c>
      <c r="BK12" s="1">
        <f>BJ12*$B$34+BJ13*$B$35+BJ14*$B$36+BJ15*$B$37+BJ11*$B$33+BJ10*$B$32+BJ9*$B$31</f>
        <v>9.1530908775399755</v>
      </c>
      <c r="BL12" s="1">
        <f>BK12*$B$34+BK13*$B$35+BK14*$B$36+BK15*$B$37+BK11*$B$33+BK10*$B$32+BK9*$B$31</f>
        <v>9.1618227044339715</v>
      </c>
      <c r="BM12" s="1">
        <f>BL12*$B$34+BL13*$B$35+BL14*$B$36+BL15*$B$37+BL11*$B$33+BL10*$B$32+BL9*$B$31</f>
        <v>9.1704777904600139</v>
      </c>
      <c r="BN12" s="1">
        <f>BM12*$B$34+BM13*$B$35+BM14*$B$36+BM15*$B$37+BM11*$B$33+BM10*$B$32+BM9*$B$31</f>
        <v>9.1790556085183965</v>
      </c>
      <c r="BO12" s="1">
        <f>BN12*$B$34+BN13*$B$35+BN14*$B$36+BN15*$B$37+BN11*$B$33+BN10*$B$32+BN9*$B$31</f>
        <v>9.1875557559127135</v>
      </c>
      <c r="BP12" s="1">
        <f>BO12*$B$34+BO13*$B$35+BO14*$B$36+BO15*$B$37+BO11*$B$33+BO10*$B$32+BO9*$B$31</f>
        <v>9.1959779423260031</v>
      </c>
      <c r="BQ12" s="1">
        <f>BP12*$B$34+BP13*$B$35+BP14*$B$36+BP15*$B$37+BP11*$B$33+BP10*$B$32+BP9*$B$31</f>
        <v>9.2043219789154591</v>
      </c>
      <c r="BR12" s="1">
        <f>BQ12*$B$34+BQ13*$B$35+BQ14*$B$36+BQ15*$B$37+BQ11*$B$33+BQ10*$B$32+BQ9*$B$31</f>
        <v>9.2125877684166912</v>
      </c>
      <c r="BS12" s="1">
        <f>BR12*$B$34+BR13*$B$35+BR14*$B$36+BR15*$B$37+BR11*$B$33+BR10*$B$32+BR9*$B$31</f>
        <v>9.2207752961601788</v>
      </c>
      <c r="BT12" s="1">
        <f>BS12*$B$34+BS13*$B$35+BS14*$B$36+BS15*$B$37+BS11*$B$33+BS10*$B$32+BS9*$B$31</f>
        <v>9.2288846219130036</v>
      </c>
      <c r="BU12" s="1">
        <f>BT12*$B$34+BT13*$B$35+BT14*$B$36+BT15*$B$37+BT11*$B$33+BT10*$B$32+BT9*$B$31</f>
        <v>9.2369158724678417</v>
      </c>
      <c r="BV12" s="1">
        <f>BU12*$B$34+BU13*$B$35+BU14*$B$36+BU15*$B$37+BU11*$B$33+BU10*$B$32+BU9*$B$31</f>
        <v>9.2448692349092827</v>
      </c>
      <c r="BW12" s="1">
        <f>BV12*$B$34+BV13*$B$35+BV14*$B$36+BV15*$B$37+BV11*$B$33+BV10*$B$32+BV9*$B$31</f>
        <v>9.2527449504944173</v>
      </c>
      <c r="BX12" s="1">
        <f>BW12*$B$34+BW13*$B$35+BW14*$B$36+BW15*$B$37+BW11*$B$33+BW10*$B$32+BW9*$B$31</f>
        <v>9.260543309090961</v>
      </c>
      <c r="BY12" s="1">
        <f>BX12*$B$34+BX13*$B$35+BX14*$B$36+BX15*$B$37+BX11*$B$33+BX10*$B$32+BX9*$B$31</f>
        <v>9.2682646441216807</v>
      </c>
      <c r="BZ12" s="1">
        <f>BY12*$B$34+BY13*$B$35+BY14*$B$36+BY15*$B$37+BY11*$B$33+BY10*$B$32+BY9*$B$31</f>
        <v>9.2759093279687708</v>
      </c>
      <c r="CA12" s="1">
        <f>BZ12*$B$34+BZ13*$B$35+BZ14*$B$36+BZ15*$B$37+BZ11*$B$33+BZ10*$B$32+BZ9*$B$31</f>
        <v>9.2834777677963327</v>
      </c>
      <c r="CB12" s="1">
        <f>CA12*$B$34+CA13*$B$35+CA14*$B$36+CA15*$B$37+CA11*$B$33+CA10*$B$32+CA9*$B$31</f>
        <v>9.2909704017529808</v>
      </c>
      <c r="CC12" s="1">
        <f>CB12*$B$34+CB13*$B$35+CB14*$B$36+CB15*$B$37+CB11*$B$33+CB10*$B$32+CB9*$B$31</f>
        <v>9.2983876955201819</v>
      </c>
      <c r="CD12" s="1">
        <f>CC12*$B$34+CC13*$B$35+CC14*$B$36+CC15*$B$37+CC11*$B$33+CC10*$B$32+CC9*$B$31</f>
        <v>9.3057301391751412</v>
      </c>
      <c r="CE12" s="1">
        <f>CD12*$B$34+CD13*$B$35+CD14*$B$36+CD15*$B$37+CD11*$B$33+CD10*$B$32+CD9*$B$31</f>
        <v>9.3129982443399051</v>
      </c>
      <c r="CF12" s="1">
        <f>CE12*$B$34+CE13*$B$35+CE14*$B$36+CE15*$B$37+CE11*$B$33+CE10*$B$32+CE9*$B$31</f>
        <v>9.320192541590945</v>
      </c>
      <c r="CG12" s="1">
        <f>CF12*$B$34+CF13*$B$35+CF14*$B$36+CF15*$B$37+CF11*$B$33+CF10*$B$32+CF9*$B$31</f>
        <v>9.3273135781058851</v>
      </c>
      <c r="CH12" s="1">
        <f>CG12*$B$34+CG13*$B$35+CG14*$B$36+CG15*$B$37+CG11*$B$33+CG10*$B$32+CG9*$B$31</f>
        <v>9.3343619155260757</v>
      </c>
      <c r="CI12" s="1">
        <f>CH12*$B$34+CH13*$B$35+CH14*$B$36+CH15*$B$37+CH11*$B$33+CH10*$B$32+CH9*$B$31</f>
        <v>9.3413381280157246</v>
      </c>
      <c r="CJ12" s="1">
        <f>CI12*$B$34+CI13*$B$35+CI14*$B$36+CI15*$B$37+CI11*$B$33+CI10*$B$32+CI9*$B$31</f>
        <v>9.3482428004999996</v>
      </c>
      <c r="CK12" s="1">
        <f>CJ12*$B$34+CJ13*$B$35+CJ14*$B$36+CJ15*$B$37+CJ11*$B$33+CJ10*$B$32+CJ9*$B$31</f>
        <v>9.355076527066112</v>
      </c>
    </row>
    <row r="13" spans="1:89" x14ac:dyDescent="0.25">
      <c r="A13" s="1">
        <v>1.5</v>
      </c>
      <c r="B13" s="1">
        <v>10</v>
      </c>
      <c r="C13" s="1">
        <f>B13*$B$34+B14*$B$35+B15*$B$36+B16*$B$37+B12*$B$33+B11*$B$32+B10*$B$31</f>
        <v>9.9999998802054435</v>
      </c>
      <c r="D13" s="1">
        <f>C13*$B$34+C14*$B$35+C15*$B$36+C16*$B$37+C12*$B$33+C11*$B$32+C10*$B$31</f>
        <v>9.9994380387380559</v>
      </c>
      <c r="E13" s="1">
        <f>D13*$B$34+D14*$B$35+D15*$B$36+D16*$B$37+D12*$B$33+D11*$B$32+D10*$B$31</f>
        <v>9.9866111726265885</v>
      </c>
      <c r="F13" s="1">
        <f>E13*$B$34+E14*$B$35+E15*$B$36+E16*$B$37+E12*$B$33+E11*$B$32+E10*$B$31</f>
        <v>9.9599226243067189</v>
      </c>
      <c r="G13" s="1">
        <f>F13*$B$34+F14*$B$35+F15*$B$36+F16*$B$37+F12*$B$33+F11*$B$32+F10*$B$31</f>
        <v>9.9217993213062776</v>
      </c>
      <c r="H13" s="1">
        <f>G13*$B$34+G14*$B$35+G15*$B$36+G16*$B$37+G12*$B$33+G11*$B$32+G10*$B$31</f>
        <v>9.8757837649670837</v>
      </c>
      <c r="I13" s="1">
        <f>H13*$B$34+H14*$B$35+H15*$B$36+H16*$B$37+H12*$B$33+H11*$B$32+H10*$B$31</f>
        <v>9.8252616945157012</v>
      </c>
      <c r="J13" s="1">
        <f>I13*$B$34+I14*$B$35+I15*$B$36+I16*$B$37+I12*$B$33+I11*$B$32+I10*$B$31</f>
        <v>9.773000285397563</v>
      </c>
      <c r="K13" s="1">
        <f>J13*$B$34+J14*$B$35+J15*$B$36+J16*$B$37+J12*$B$33+J11*$B$32+J10*$B$31</f>
        <v>9.7210639346839685</v>
      </c>
      <c r="L13" s="1">
        <f>K13*$B$34+K14*$B$35+K15*$B$36+K16*$B$37+K12*$B$33+K11*$B$32+K10*$B$31</f>
        <v>9.6708872071774081</v>
      </c>
      <c r="M13" s="1">
        <f>L13*$B$34+L14*$B$35+L15*$B$36+L16*$B$37+L12*$B$33+L11*$B$32+L10*$B$31</f>
        <v>9.6233976785727968</v>
      </c>
      <c r="N13" s="1">
        <f>M13*$B$34+M14*$B$35+M15*$B$36+M16*$B$37+M12*$B$33+M11*$B$32+M10*$B$31</f>
        <v>9.5791402440873927</v>
      </c>
      <c r="O13" s="1">
        <f>N13*$B$34+N14*$B$35+N15*$B$36+N16*$B$37+N12*$B$33+N11*$B$32+N10*$B$31</f>
        <v>9.5383840130846416</v>
      </c>
      <c r="P13" s="1">
        <f>O13*$B$34+O14*$B$35+O15*$B$36+O16*$B$37+O12*$B$33+O11*$B$32+O10*$B$31</f>
        <v>9.5012069859970545</v>
      </c>
      <c r="Q13" s="1">
        <f>P13*$B$34+P14*$B$35+P15*$B$36+P16*$B$37+P12*$B$33+P11*$B$32+P10*$B$31</f>
        <v>9.4675598228897098</v>
      </c>
      <c r="R13" s="1">
        <f>Q13*$B$34+Q14*$B$35+Q15*$B$36+Q16*$B$37+Q12*$B$33+Q11*$B$32+Q10*$B$31</f>
        <v>9.4373121881666169</v>
      </c>
      <c r="S13" s="1">
        <f>R13*$B$34+R14*$B$35+R15*$B$36+R16*$B$37+R12*$B$33+R11*$B$32+R10*$B$31</f>
        <v>9.4102855031305594</v>
      </c>
      <c r="T13" s="1">
        <f>S13*$B$34+S14*$B$35+S15*$B$36+S16*$B$37+S12*$B$33+S11*$B$32+S10*$B$31</f>
        <v>9.3862755301564604</v>
      </c>
      <c r="U13" s="1">
        <f>T13*$B$34+T14*$B$35+T15*$B$36+T16*$B$37+T12*$B$33+T11*$B$32+T10*$B$31</f>
        <v>9.3650675700577555</v>
      </c>
      <c r="V13" s="1">
        <f>U13*$B$34+U14*$B$35+U15*$B$36+U16*$B$37+U12*$B$33+U11*$B$32+U10*$B$31</f>
        <v>9.3464464121164657</v>
      </c>
      <c r="W13" s="1">
        <f>V13*$B$34+V14*$B$35+V15*$B$36+V16*$B$37+V12*$B$33+V11*$B$32+V10*$B$31</f>
        <v>9.3302026247477876</v>
      </c>
      <c r="X13" s="1">
        <f>W13*$B$34+W14*$B$35+W15*$B$36+W16*$B$37+W12*$B$33+W11*$B$32+W10*$B$31</f>
        <v>9.3161363361048881</v>
      </c>
      <c r="Y13" s="1">
        <f>X13*$B$34+X14*$B$35+X15*$B$36+X16*$B$37+X12*$B$33+X11*$B$32+X10*$B$31</f>
        <v>9.304059320794142</v>
      </c>
      <c r="Z13" s="1">
        <f>Y13*$B$34+Y14*$B$35+Y15*$B$36+Y16*$B$37+Y12*$B$33+Y11*$B$32+Y10*$B$31</f>
        <v>9.2937959635738938</v>
      </c>
      <c r="AA13" s="1">
        <f>Z13*$B$34+Z14*$B$35+Z15*$B$36+Z16*$B$37+Z12*$B$33+Z11*$B$32+Z10*$B$31</f>
        <v>9.2851834942363904</v>
      </c>
      <c r="AB13" s="1">
        <f>AA13*$B$34+AA14*$B$35+AA15*$B$36+AA16*$B$37+AA12*$B$33+AA11*$B$32+AA10*$B$31</f>
        <v>9.2780717627247924</v>
      </c>
      <c r="AC13" s="1">
        <f>AB13*$B$34+AB14*$B$35+AB15*$B$36+AB16*$B$37+AB12*$B$33+AB11*$B$32+AB10*$B$31</f>
        <v>9.2723227360421472</v>
      </c>
      <c r="AD13" s="1">
        <f>AC13*$B$34+AC14*$B$35+AC15*$B$36+AC16*$B$37+AC12*$B$33+AC11*$B$32+AC10*$B$31</f>
        <v>9.2678098379944931</v>
      </c>
      <c r="AE13" s="1">
        <f>AD13*$B$34+AD14*$B$35+AD15*$B$36+AD16*$B$37+AD12*$B$33+AD11*$B$32+AD10*$B$31</f>
        <v>9.2644172113434475</v>
      </c>
      <c r="AF13" s="1">
        <f>AE13*$B$34+AE14*$B$35+AE15*$B$36+AE16*$B$37+AE12*$B$33+AE11*$B$32+AE10*$B$31</f>
        <v>9.2620389537681778</v>
      </c>
      <c r="AG13" s="1">
        <f>AF13*$B$34+AF14*$B$35+AF15*$B$36+AF16*$B$37+AF12*$B$33+AF11*$B$32+AF10*$B$31</f>
        <v>9.2605783600491023</v>
      </c>
      <c r="AH13" s="1">
        <f>AG13*$B$34+AG14*$B$35+AG15*$B$36+AG16*$B$37+AG12*$B$33+AG11*$B$32+AG10*$B$31</f>
        <v>9.2599471901985435</v>
      </c>
      <c r="AI13" s="1">
        <f>AH13*$B$34+AH14*$B$35+AH15*$B$36+AH16*$B$37+AH12*$B$33+AH11*$B$32+AH10*$B$31</f>
        <v>9.2600649748675306</v>
      </c>
      <c r="AJ13" s="1">
        <f>AI13*$B$34+AI14*$B$35+AI15*$B$36+AI16*$B$37+AI12*$B$33+AI11*$B$32+AI10*$B$31</f>
        <v>9.2608583638660331</v>
      </c>
      <c r="AK13" s="1">
        <f>AJ13*$B$34+AJ14*$B$35+AJ15*$B$36+AJ16*$B$37+AJ12*$B$33+AJ11*$B$32+AJ10*$B$31</f>
        <v>9.2622605200953139</v>
      </c>
      <c r="AL13" s="1">
        <f>AK13*$B$34+AK14*$B$35+AK15*$B$36+AK16*$B$37+AK12*$B$33+AK11*$B$32+AK10*$B$31</f>
        <v>9.2642105589586059</v>
      </c>
      <c r="AM13" s="1">
        <f>AL13*$B$34+AL14*$B$35+AL15*$B$36+AL16*$B$37+AL12*$B$33+AL11*$B$32+AL10*$B$31</f>
        <v>9.2666530319507441</v>
      </c>
      <c r="AN13" s="1">
        <f>AM13*$B$34+AM14*$B$35+AM15*$B$36+AM16*$B$37+AM12*$B$33+AM11*$B$32+AM10*$B$31</f>
        <v>9.2695374523331289</v>
      </c>
      <c r="AO13" s="1">
        <f>AN13*$B$34+AN14*$B$35+AN15*$B$36+AN16*$B$37+AN12*$B$33+AN11*$B$32+AN10*$B$31</f>
        <v>9.2728178603783924</v>
      </c>
      <c r="AP13" s="1">
        <f>AO13*$B$34+AO14*$B$35+AO15*$B$36+AO16*$B$37+AO12*$B$33+AO11*$B$32+AO10*$B$31</f>
        <v>9.2764524254869887</v>
      </c>
      <c r="AQ13" s="1">
        <f>AP13*$B$34+AP14*$B$35+AP15*$B$36+AP16*$B$37+AP12*$B$33+AP11*$B$32+AP10*$B$31</f>
        <v>9.2804030824470072</v>
      </c>
      <c r="AR13" s="1">
        <f>AQ13*$B$34+AQ14*$B$35+AQ15*$B$36+AQ16*$B$37+AQ12*$B$33+AQ11*$B$32+AQ10*$B$31</f>
        <v>9.2846351991706477</v>
      </c>
      <c r="AS13" s="1">
        <f>AR13*$B$34+AR14*$B$35+AR15*$B$36+AR16*$B$37+AR12*$B$33+AR11*$B$32+AR10*$B$31</f>
        <v>9.2891172733576663</v>
      </c>
      <c r="AT13" s="1">
        <f>AS13*$B$34+AS14*$B$35+AS15*$B$36+AS16*$B$37+AS12*$B$33+AS11*$B$32+AS10*$B$31</f>
        <v>9.2938206556824987</v>
      </c>
      <c r="AU13" s="1">
        <f>AT13*$B$34+AT14*$B$35+AT15*$B$36+AT16*$B$37+AT12*$B$33+AT11*$B$32+AT10*$B$31</f>
        <v>9.298719297262025</v>
      </c>
      <c r="AV13" s="1">
        <f>AU13*$B$34+AU14*$B$35+AU15*$B$36+AU16*$B$37+AU12*$B$33+AU11*$B$32+AU10*$B$31</f>
        <v>9.303789519324603</v>
      </c>
      <c r="AW13" s="1">
        <f>AV13*$B$34+AV14*$B$35+AV15*$B$36+AV16*$B$37+AV12*$B$33+AV11*$B$32+AV10*$B$31</f>
        <v>9.3090098031619455</v>
      </c>
      <c r="AX13" s="1">
        <f>AW13*$B$34+AW14*$B$35+AW15*$B$36+AW16*$B$37+AW12*$B$33+AW11*$B$32+AW10*$B$31</f>
        <v>9.3143605985998672</v>
      </c>
      <c r="AY13" s="1">
        <f>AX13*$B$34+AX14*$B$35+AX15*$B$36+AX16*$B$37+AX12*$B$33+AX11*$B$32+AX10*$B$31</f>
        <v>9.319824149369941</v>
      </c>
      <c r="AZ13" s="1">
        <f>AY13*$B$34+AY14*$B$35+AY15*$B$36+AY16*$B$37+AY12*$B$33+AY11*$B$32+AY10*$B$31</f>
        <v>9.3253843339005105</v>
      </c>
      <c r="BA13" s="1">
        <f>AZ13*$B$34+AZ14*$B$35+AZ15*$B$36+AZ16*$B$37+AZ12*$B$33+AZ11*$B$32+AZ10*$B$31</f>
        <v>9.3310265201722196</v>
      </c>
      <c r="BB13" s="1">
        <f>BA13*$B$34+BA14*$B$35+BA15*$B$36+BA16*$B$37+BA12*$B$33+BA11*$B$32+BA10*$B$31</f>
        <v>9.336737433400085</v>
      </c>
      <c r="BC13" s="1">
        <f>BB13*$B$34+BB14*$B$35+BB15*$B$36+BB16*$B$37+BB12*$B$33+BB11*$B$32+BB10*$B$31</f>
        <v>9.3425050354117474</v>
      </c>
      <c r="BD13" s="1">
        <f>BC13*$B$34+BC14*$B$35+BC15*$B$36+BC16*$B$37+BC12*$B$33+BC11*$B$32+BC10*$B$31</f>
        <v>9.3483184146902492</v>
      </c>
      <c r="BE13" s="1">
        <f>BD13*$B$34+BD14*$B$35+BD15*$B$36+BD16*$B$37+BD12*$B$33+BD11*$B$32+BD10*$B$31</f>
        <v>9.3541676861400376</v>
      </c>
      <c r="BF13" s="1">
        <f>BE13*$B$34+BE14*$B$35+BE15*$B$36+BE16*$B$37+BE12*$B$33+BE11*$B$32+BE10*$B$31</f>
        <v>9.3600438997176578</v>
      </c>
      <c r="BG13" s="1">
        <f>BF13*$B$34+BF14*$B$35+BF15*$B$36+BF16*$B$37+BF12*$B$33+BF11*$B$32+BF10*$B$31</f>
        <v>9.3659389571440723</v>
      </c>
      <c r="BH13" s="1">
        <f>BG13*$B$34+BG14*$B$35+BG15*$B$36+BG16*$B$37+BG12*$B$33+BG11*$B$32+BG10*$B$31</f>
        <v>9.3718455359846189</v>
      </c>
      <c r="BI13" s="1">
        <f>BH13*$B$34+BH14*$B$35+BH15*$B$36+BH16*$B$37+BH12*$B$33+BH11*$B$32+BH10*$B$31</f>
        <v>9.3777570204455571</v>
      </c>
      <c r="BJ13" s="1">
        <f>BI13*$B$34+BI14*$B$35+BI15*$B$36+BI16*$B$37+BI12*$B$33+BI11*$B$32+BI10*$B$31</f>
        <v>9.3836674382935907</v>
      </c>
      <c r="BK13" s="1">
        <f>BJ13*$B$34+BJ14*$B$35+BJ15*$B$36+BJ16*$B$37+BJ12*$B$33+BJ11*$B$32+BJ10*$B$31</f>
        <v>9.3895714033572144</v>
      </c>
      <c r="BL13" s="1">
        <f>BK13*$B$34+BK14*$B$35+BK15*$B$36+BK16*$B$37+BK12*$B$33+BK11*$B$32+BK10*$B$31</f>
        <v>9.3954640631165045</v>
      </c>
      <c r="BM13" s="1">
        <f>BL13*$B$34+BL14*$B$35+BL15*$B$36+BL16*$B$37+BL12*$B$33+BL11*$B$32+BL10*$B$31</f>
        <v>9.4013410509315705</v>
      </c>
      <c r="BN13" s="1">
        <f>BM13*$B$34+BM14*$B$35+BM15*$B$36+BM16*$B$37+BM12*$B$33+BM11*$B$32+BM10*$B$31</f>
        <v>9.4071984424996113</v>
      </c>
      <c r="BO13" s="1">
        <f>BN13*$B$34+BN14*$B$35+BN15*$B$36+BN16*$B$37+BN12*$B$33+BN11*$B$32+BN10*$B$31</f>
        <v>9.4130327161667928</v>
      </c>
      <c r="BP13" s="1">
        <f>BO13*$B$34+BO14*$B$35+BO15*$B$36+BO16*$B$37+BO12*$B$33+BO11*$B$32+BO10*$B$31</f>
        <v>9.4188407167541399</v>
      </c>
      <c r="BQ13" s="1">
        <f>BP13*$B$34+BP14*$B$35+BP15*$B$36+BP16*$B$37+BP12*$B$33+BP11*$B$32+BP10*$B$31</f>
        <v>9.4246196225868264</v>
      </c>
      <c r="BR13" s="1">
        <f>BQ13*$B$34+BQ14*$B$35+BQ15*$B$36+BQ16*$B$37+BQ12*$B$33+BQ11*$B$32+BQ10*$B$31</f>
        <v>9.4303669154436491</v>
      </c>
      <c r="BS13" s="1">
        <f>BR13*$B$34+BR14*$B$35+BR15*$B$36+BR16*$B$37+BR12*$B$33+BR11*$B$32+BR10*$B$31</f>
        <v>9.4360803531685171</v>
      </c>
      <c r="BT13" s="1">
        <f>BS13*$B$34+BS14*$B$35+BS15*$B$36+BS16*$B$37+BS12*$B$33+BS11*$B$32+BS10*$B$31</f>
        <v>9.441757944708618</v>
      </c>
      <c r="BU13" s="1">
        <f>BT13*$B$34+BT14*$B$35+BT15*$B$36+BT16*$B$37+BT12*$B$33+BT11*$B$32+BT10*$B$31</f>
        <v>9.4473979273647188</v>
      </c>
      <c r="BV13" s="1">
        <f>BU13*$B$34+BU14*$B$35+BU15*$B$36+BU16*$B$37+BU12*$B$33+BU11*$B$32+BU10*$B$31</f>
        <v>9.4529987460580109</v>
      </c>
      <c r="BW13" s="1">
        <f>BV13*$B$34+BV14*$B$35+BV15*$B$36+BV16*$B$37+BV12*$B$33+BV11*$B$32+BV10*$B$31</f>
        <v>9.4585590344352184</v>
      </c>
      <c r="BX13" s="1">
        <f>BW13*$B$34+BW14*$B$35+BW15*$B$36+BW16*$B$37+BW12*$B$33+BW11*$B$32+BW10*$B$31</f>
        <v>9.4640775976494247</v>
      </c>
      <c r="BY13" s="1">
        <f>BX13*$B$34+BX14*$B$35+BX15*$B$36+BX16*$B$37+BX12*$B$33+BX11*$B$32+BX10*$B$31</f>
        <v>9.4695533966684415</v>
      </c>
      <c r="BZ13" s="1">
        <f>BY13*$B$34+BY14*$B$35+BY15*$B$36+BY16*$B$37+BY12*$B$33+BY11*$B$32+BY10*$B$31</f>
        <v>9.4749855339756923</v>
      </c>
      <c r="CA13" s="1">
        <f>BZ13*$B$34+BZ14*$B$35+BZ15*$B$36+BZ16*$B$37+BZ12*$B$33+BZ11*$B$32+BZ10*$B$31</f>
        <v>9.4803732405404109</v>
      </c>
      <c r="CB13" s="1">
        <f>CA13*$B$34+CA14*$B$35+CA15*$B$36+CA16*$B$37+CA12*$B$33+CA11*$B$32+CA10*$B$31</f>
        <v>9.4857158639449786</v>
      </c>
      <c r="CC13" s="1">
        <f>CB13*$B$34+CB14*$B$35+CB15*$B$36+CB16*$B$37+CB12*$B$33+CB11*$B$32+CB10*$B$31</f>
        <v>9.4910128575670001</v>
      </c>
      <c r="CD13" s="1">
        <f>CC13*$B$34+CC14*$B$35+CC15*$B$36+CC16*$B$37+CC12*$B$33+CC11*$B$32+CC10*$B$31</f>
        <v>9.4962637707229121</v>
      </c>
      <c r="CE13" s="1">
        <f>CD13*$B$34+CD14*$B$35+CD15*$B$36+CD16*$B$37+CD12*$B$33+CD11*$B$32+CD10*$B$31</f>
        <v>9.5014682396880161</v>
      </c>
      <c r="CF13" s="1">
        <f>CE13*$B$34+CE14*$B$35+CE15*$B$36+CE16*$B$37+CE12*$B$33+CE11*$B$32+CE10*$B$31</f>
        <v>9.5066259795154746</v>
      </c>
      <c r="CG13" s="1">
        <f>CF13*$B$34+CF14*$B$35+CF15*$B$36+CF16*$B$37+CF12*$B$33+CF11*$B$32+CF10*$B$31</f>
        <v>9.5117367765835539</v>
      </c>
      <c r="CH13" s="1">
        <f>CG13*$B$34+CG14*$B$35+CG15*$B$36+CG16*$B$37+CG12*$B$33+CG11*$B$32+CG10*$B$31</f>
        <v>9.5168004818067331</v>
      </c>
      <c r="CI13" s="1">
        <f>CH13*$B$34+CH14*$B$35+CH15*$B$36+CH16*$B$37+CH12*$B$33+CH11*$B$32+CH10*$B$31</f>
        <v>9.5218170044519272</v>
      </c>
      <c r="CJ13" s="1">
        <f>CI13*$B$34+CI14*$B$35+CI15*$B$36+CI16*$B$37+CI12*$B$33+CI11*$B$32+CI10*$B$31</f>
        <v>9.5267863065062901</v>
      </c>
      <c r="CK13" s="1">
        <f>CJ13*$B$34+CJ14*$B$35+CJ15*$B$36+CJ16*$B$37+CJ12*$B$33+CJ11*$B$32+CJ10*$B$31</f>
        <v>9.5317083975478063</v>
      </c>
    </row>
    <row r="14" spans="1:89" x14ac:dyDescent="0.25">
      <c r="A14" s="1">
        <v>2</v>
      </c>
      <c r="B14" s="1">
        <v>10</v>
      </c>
      <c r="C14" s="1">
        <f>B14*$B$34+B15*$B$35+B16*$B$36+B17*$B$37+B13*$B$33+B12*$B$32+B11*$B$31</f>
        <v>10.000000000000004</v>
      </c>
      <c r="D14" s="1">
        <f>C14*$B$34+C15*$B$35+C16*$B$36+C17*$B$37+C13*$B$33+C12*$B$32+C11*$B$31</f>
        <v>9.9999992782477722</v>
      </c>
      <c r="E14" s="1">
        <f>D14*$B$34+D15*$B$35+D16*$B$36+D17*$B$37+D13*$B$33+D12*$B$32+D11*$B$31</f>
        <v>9.999908595137553</v>
      </c>
      <c r="F14" s="1">
        <f>E14*$B$34+E15*$B$35+E16*$B$36+E17*$B$37+E13*$B$33+E12*$B$32+E11*$B$31</f>
        <v>9.9984309321258635</v>
      </c>
      <c r="G14" s="1">
        <f>F14*$B$34+F15*$B$35+F16*$B$36+F17*$B$37+F13*$B$33+F12*$B$32+F11*$B$31</f>
        <v>9.9943856681274106</v>
      </c>
      <c r="H14" s="1">
        <f>G14*$B$34+G15*$B$35+G16*$B$36+G17*$B$37+G13*$B$33+G12*$B$32+G11*$B$31</f>
        <v>9.9871069124942675</v>
      </c>
      <c r="I14" s="1">
        <f>H14*$B$34+H15*$B$35+H16*$B$36+H17*$B$37+H13*$B$33+H12*$B$32+H11*$B$31</f>
        <v>9.9764496839693955</v>
      </c>
      <c r="J14" s="1">
        <f>I14*$B$34+I15*$B$35+I16*$B$36+I17*$B$37+I13*$B$33+I12*$B$32+I11*$B$31</f>
        <v>9.9626606707350334</v>
      </c>
      <c r="K14" s="1">
        <f>J14*$B$34+J15*$B$35+J16*$B$36+J17*$B$37+J13*$B$33+J12*$B$32+J11*$B$31</f>
        <v>9.946228144635672</v>
      </c>
      <c r="L14" s="1">
        <f>K14*$B$34+K15*$B$35+K16*$B$36+K17*$B$37+K13*$B$33+K12*$B$32+K11*$B$31</f>
        <v>9.9277553304119071</v>
      </c>
      <c r="M14" s="1">
        <f>L14*$B$34+L15*$B$35+L16*$B$36+L17*$B$37+L13*$B$33+L12*$B$32+L11*$B$31</f>
        <v>9.9078687639601153</v>
      </c>
      <c r="N14" s="1">
        <f>M14*$B$34+M15*$B$35+M16*$B$36+M17*$B$37+M13*$B$33+M12*$B$32+M11*$B$31</f>
        <v>9.8871593800574118</v>
      </c>
      <c r="O14" s="1">
        <f>N14*$B$34+N15*$B$35+N16*$B$36+N17*$B$37+N13*$B$33+N12*$B$32+N11*$B$31</f>
        <v>9.8661494451214953</v>
      </c>
      <c r="P14" s="1">
        <f>O14*$B$34+O15*$B$35+O16*$B$36+O17*$B$37+O13*$B$33+O12*$B$32+O11*$B$31</f>
        <v>9.8452779370347319</v>
      </c>
      <c r="Q14" s="1">
        <f>P14*$B$34+P15*$B$35+P16*$B$36+P17*$B$37+P13*$B$33+P12*$B$32+P11*$B$31</f>
        <v>9.8248980562941259</v>
      </c>
      <c r="R14" s="1">
        <f>Q14*$B$34+Q15*$B$35+Q16*$B$36+Q17*$B$37+Q13*$B$33+Q12*$B$32+Q11*$B$31</f>
        <v>9.8052820478933249</v>
      </c>
      <c r="S14" s="1">
        <f>R14*$B$34+R15*$B$35+R16*$B$36+R17*$B$37+R13*$B$33+R12*$B$32+R11*$B$31</f>
        <v>9.7866299171328972</v>
      </c>
      <c r="T14" s="1">
        <f>S14*$B$34+S15*$B$35+S16*$B$36+S17*$B$37+S13*$B$33+S12*$B$32+S11*$B$31</f>
        <v>9.7690797616254823</v>
      </c>
      <c r="U14" s="1">
        <f>T14*$B$34+T15*$B$35+T16*$B$36+T17*$B$37+T13*$B$33+T12*$B$32+T11*$B$31</f>
        <v>9.7527182931909504</v>
      </c>
      <c r="V14" s="1">
        <f>U14*$B$34+U15*$B$35+U16*$B$36+U17*$B$37+U13*$B$33+U12*$B$32+U11*$B$31</f>
        <v>9.7375907241164619</v>
      </c>
      <c r="W14" s="1">
        <f>V14*$B$34+V15*$B$35+V16*$B$36+V17*$B$37+V13*$B$33+V12*$B$32+V11*$B$31</f>
        <v>9.7237095961826032</v>
      </c>
      <c r="X14" s="1">
        <f>W14*$B$34+W15*$B$35+W16*$B$36+W17*$B$37+W13*$B$33+W12*$B$32+W11*$B$31</f>
        <v>9.7110623897457025</v>
      </c>
      <c r="Y14" s="1">
        <f>X14*$B$34+X15*$B$35+X16*$B$36+X17*$B$37+X13*$B$33+X12*$B$32+X11*$B$31</f>
        <v>9.6996179070647166</v>
      </c>
      <c r="Z14" s="1">
        <f>Y14*$B$34+Y15*$B$35+Y16*$B$36+Y17*$B$37+Y13*$B$33+Y12*$B$32+Y11*$B$31</f>
        <v>9.6893315120097334</v>
      </c>
      <c r="AA14" s="1">
        <f>Z14*$B$34+Z15*$B$35+Z16*$B$36+Z17*$B$37+Z13*$B$33+Z12*$B$32+Z11*$B$31</f>
        <v>9.6801493513714867</v>
      </c>
      <c r="AB14" s="1">
        <f>AA14*$B$34+AA15*$B$35+AA16*$B$36+AA17*$B$37+AA13*$B$33+AA12*$B$32+AA11*$B$31</f>
        <v>9.6720116980944706</v>
      </c>
      <c r="AC14" s="1">
        <f>AB14*$B$34+AB15*$B$35+AB16*$B$36+AB17*$B$37+AB13*$B$33+AB12*$B$32+AB11*$B$31</f>
        <v>9.6648555553366222</v>
      </c>
      <c r="AD14" s="1">
        <f>AC14*$B$34+AC15*$B$35+AC16*$B$36+AC17*$B$37+AC13*$B$33+AC12*$B$32+AC11*$B$31</f>
        <v>9.6586166498490691</v>
      </c>
      <c r="AE14" s="1">
        <f>AD14*$B$34+AD15*$B$35+AD16*$B$36+AD17*$B$37+AD13*$B$33+AD12*$B$32+AD11*$B$31</f>
        <v>9.6532309285576119</v>
      </c>
      <c r="AF14" s="1">
        <f>AE14*$B$34+AE15*$B$35+AE16*$B$36+AE17*$B$37+AE13*$B$33+AE12*$B$32+AE11*$B$31</f>
        <v>9.6486356563350455</v>
      </c>
      <c r="AG14" s="1">
        <f>AF14*$B$34+AF15*$B$35+AF16*$B$36+AF17*$B$37+AF13*$B$33+AF12*$B$32+AF11*$B$31</f>
        <v>9.6447701974655544</v>
      </c>
      <c r="AH14" s="1">
        <f>AG14*$B$34+AG15*$B$35+AG16*$B$36+AG17*$B$37+AG13*$B$33+AG12*$B$32+AG11*$B$31</f>
        <v>9.641576549108505</v>
      </c>
      <c r="AI14" s="1">
        <f>AH14*$B$34+AH15*$B$35+AH16*$B$36+AH17*$B$37+AH13*$B$33+AH12*$B$32+AH11*$B$31</f>
        <v>9.6389996825615576</v>
      </c>
      <c r="AJ14" s="1">
        <f>AI14*$B$34+AI15*$B$35+AI16*$B$36+AI17*$B$37+AI13*$B$33+AI12*$B$32+AI11*$B$31</f>
        <v>9.6369877373973303</v>
      </c>
      <c r="AK14" s="1">
        <f>AJ14*$B$34+AJ15*$B$35+AJ16*$B$36+AJ17*$B$37+AJ13*$B$33+AJ12*$B$32+AJ11*$B$31</f>
        <v>9.6354921045315152</v>
      </c>
      <c r="AL14" s="1">
        <f>AK14*$B$34+AK15*$B$35+AK16*$B$36+AK17*$B$37+AK13*$B$33+AK12*$B$32+AK11*$B$31</f>
        <v>9.6344674268154016</v>
      </c>
      <c r="AM14" s="1">
        <f>AL14*$B$34+AL15*$B$35+AL16*$B$36+AL17*$B$37+AL13*$B$33+AL12*$B$32+AL11*$B$31</f>
        <v>9.6338715396393315</v>
      </c>
      <c r="AN14" s="1">
        <f>AM14*$B$34+AM15*$B$35+AM16*$B$36+AM17*$B$37+AM13*$B$33+AM12*$B$32+AM11*$B$31</f>
        <v>9.6336653690874172</v>
      </c>
      <c r="AO14" s="1">
        <f>AN14*$B$34+AN15*$B$35+AN16*$B$36+AN17*$B$37+AN13*$B$33+AN12*$B$32+AN11*$B$31</f>
        <v>9.6338128012105937</v>
      </c>
      <c r="AP14" s="1">
        <f>AO14*$B$34+AO15*$B$35+AO16*$B$36+AO17*$B$37+AO13*$B$33+AO12*$B$32+AO11*$B$31</f>
        <v>9.6342805328163141</v>
      </c>
      <c r="AQ14" s="1">
        <f>AP14*$B$34+AP15*$B$35+AP16*$B$36+AP17*$B$37+AP13*$B$33+AP12*$B$32+AP11*$B$31</f>
        <v>9.6350379116624456</v>
      </c>
      <c r="AR14" s="1">
        <f>AQ14*$B$34+AQ15*$B$35+AQ16*$B$36+AQ17*$B$37+AQ13*$B$33+AQ12*$B$32+AQ11*$B$31</f>
        <v>9.6360567719656558</v>
      </c>
      <c r="AS14" s="1">
        <f>AR14*$B$34+AR15*$B$35+AR16*$B$36+AR17*$B$37+AR13*$B$33+AR12*$B$32+AR11*$B$31</f>
        <v>9.6373112695866165</v>
      </c>
      <c r="AT14" s="1">
        <f>AS14*$B$34+AS15*$B$35+AS16*$B$36+AS17*$B$37+AS13*$B$33+AS12*$B$32+AS11*$B$31</f>
        <v>9.6387777200497524</v>
      </c>
      <c r="AU14" s="1">
        <f>AT14*$B$34+AT15*$B$35+AT16*$B$36+AT17*$B$37+AT13*$B$33+AT12*$B$32+AT11*$B$31</f>
        <v>9.6404344416237269</v>
      </c>
      <c r="AV14" s="1">
        <f>AU14*$B$34+AU15*$B$35+AU16*$B$36+AU17*$B$37+AU13*$B$33+AU12*$B$32+AU11*$B$31</f>
        <v>9.6422616049736476</v>
      </c>
      <c r="AW14" s="1">
        <f>AV14*$B$34+AV15*$B$35+AV16*$B$36+AV17*$B$37+AV13*$B$33+AV12*$B$32+AV11*$B$31</f>
        <v>9.6442410903509934</v>
      </c>
      <c r="AX14" s="1">
        <f>AW14*$B$34+AW15*$B$35+AW16*$B$36+AW17*$B$37+AW13*$B$33+AW12*$B$32+AW11*$B$31</f>
        <v>9.6463563528759817</v>
      </c>
      <c r="AY14" s="1">
        <f>AX14*$B$34+AX15*$B$35+AX16*$B$36+AX17*$B$37+AX13*$B$33+AX12*$B$32+AX11*$B$31</f>
        <v>9.648592296160226</v>
      </c>
      <c r="AZ14" s="1">
        <f>AY14*$B$34+AY15*$B$35+AY16*$B$36+AY17*$B$37+AY13*$B$33+AY12*$B$32+AY11*$B$31</f>
        <v>9.6509351542918207</v>
      </c>
      <c r="BA14" s="1">
        <f>AZ14*$B$34+AZ15*$B$35+AZ16*$B$36+AZ17*$B$37+AZ13*$B$33+AZ12*$B$32+AZ11*$B$31</f>
        <v>9.6533723820420398</v>
      </c>
      <c r="BB14" s="1">
        <f>BA14*$B$34+BA15*$B$35+BA16*$B$36+BA17*$B$37+BA13*$B$33+BA12*$B$32+BA11*$B$31</f>
        <v>9.6558925530383419</v>
      </c>
      <c r="BC14" s="1">
        <f>BB14*$B$34+BB15*$B$35+BB16*$B$36+BB17*$B$37+BB13*$B$33+BB12*$B$32+BB11*$B$31</f>
        <v>9.6584852655706896</v>
      </c>
      <c r="BD14" s="1">
        <f>BC14*$B$34+BC15*$B$35+BC16*$B$36+BC17*$B$37+BC13*$B$33+BC12*$B$32+BC11*$B$31</f>
        <v>9.6611410556487094</v>
      </c>
      <c r="BE14" s="1">
        <f>BD14*$B$34+BD15*$B$35+BD16*$B$36+BD17*$B$37+BD13*$B$33+BD12*$B$32+BD11*$B$31</f>
        <v>9.6638513168987963</v>
      </c>
      <c r="BF14" s="1">
        <f>BE14*$B$34+BE15*$B$35+BE16*$B$36+BE17*$B$37+BE13*$B$33+BE12*$B$32+BE11*$B$31</f>
        <v>9.666608226877587</v>
      </c>
      <c r="BG14" s="1">
        <f>BF14*$B$34+BF15*$B$35+BF16*$B$36+BF17*$B$37+BF13*$B$33+BF12*$B$32+BF11*$B$31</f>
        <v>9.6694046793770507</v>
      </c>
      <c r="BH14" s="1">
        <f>BG14*$B$34+BG15*$B$35+BG16*$B$36+BG17*$B$37+BG13*$B$33+BG12*$B$32+BG11*$B$31</f>
        <v>9.672234222303663</v>
      </c>
      <c r="BI14" s="1">
        <f>BH14*$B$34+BH15*$B$35+BH16*$B$36+BH17*$B$37+BH13*$B$33+BH12*$B$32+BH11*$B$31</f>
        <v>9.6750910007270647</v>
      </c>
      <c r="BJ14" s="1">
        <f>BI14*$B$34+BI15*$B$35+BI16*$B$36+BI17*$B$37+BI13*$B$33+BI12*$B$32+BI11*$B$31</f>
        <v>9.6779697047106357</v>
      </c>
      <c r="BK14" s="1">
        <f>BJ14*$B$34+BJ15*$B$35+BJ16*$B$36+BJ17*$B$37+BJ13*$B$33+BJ12*$B$32+BJ11*$B$31</f>
        <v>9.6808655215557593</v>
      </c>
      <c r="BL14" s="1">
        <f>BK14*$B$34+BK15*$B$35+BK16*$B$36+BK17*$B$37+BK13*$B$33+BK12*$B$32+BK11*$B$31</f>
        <v>9.6837740921125839</v>
      </c>
      <c r="BM14" s="1">
        <f>BL14*$B$34+BL15*$B$35+BL16*$B$36+BL17*$B$37+BL13*$B$33+BL12*$B$32+BL11*$B$31</f>
        <v>9.6866914708315068</v>
      </c>
      <c r="BN14" s="1">
        <f>BM14*$B$34+BM15*$B$35+BM16*$B$36+BM17*$B$37+BM13*$B$33+BM12*$B$32+BM11*$B$31</f>
        <v>9.6896140892512541</v>
      </c>
      <c r="BO14" s="1">
        <f>BN14*$B$34+BN15*$B$35+BN16*$B$36+BN17*$B$37+BN13*$B$33+BN12*$B$32+BN11*$B$31</f>
        <v>9.692538722640629</v>
      </c>
      <c r="BP14" s="1">
        <f>BO14*$B$34+BO15*$B$35+BO16*$B$36+BO17*$B$37+BO13*$B$33+BO12*$B$32+BO11*$B$31</f>
        <v>9.6954624595315604</v>
      </c>
      <c r="BQ14" s="1">
        <f>BP14*$B$34+BP15*$B$35+BP16*$B$36+BP17*$B$37+BP13*$B$33+BP12*$B$32+BP11*$B$31</f>
        <v>9.6983826739007615</v>
      </c>
      <c r="BR14" s="1">
        <f>BQ14*$B$34+BQ15*$B$35+BQ16*$B$36+BQ17*$B$37+BQ13*$B$33+BQ12*$B$32+BQ11*$B$31</f>
        <v>9.7012969997759928</v>
      </c>
      <c r="BS14" s="1">
        <f>BR14*$B$34+BR15*$B$35+BR16*$B$36+BR17*$B$37+BR13*$B$33+BR12*$B$32+BR11*$B$31</f>
        <v>9.7042033080605776</v>
      </c>
      <c r="BT14" s="1">
        <f>BS14*$B$34+BS15*$B$35+BS16*$B$36+BS17*$B$37+BS13*$B$33+BS12*$B$32+BS11*$B$31</f>
        <v>9.7070996853863711</v>
      </c>
      <c r="BU14" s="1">
        <f>BT14*$B$34+BT15*$B$35+BT16*$B$36+BT17*$B$37+BT13*$B$33+BT12*$B$32+BT11*$B$31</f>
        <v>9.709984414820731</v>
      </c>
      <c r="BV14" s="1">
        <f>BU14*$B$34+BU15*$B$35+BU16*$B$36+BU17*$B$37+BU13*$B$33+BU12*$B$32+BU11*$B$31</f>
        <v>9.7128559582675305</v>
      </c>
      <c r="BW14" s="1">
        <f>BV14*$B$34+BV15*$B$35+BV16*$B$36+BV17*$B$37+BV13*$B$33+BV12*$B$32+BV11*$B$31</f>
        <v>9.715712940415477</v>
      </c>
      <c r="BX14" s="1">
        <f>BW14*$B$34+BW15*$B$35+BW16*$B$36+BW17*$B$37+BW13*$B$33+BW12*$B$32+BW11*$B$31</f>
        <v>9.7185541340993193</v>
      </c>
      <c r="BY14" s="1">
        <f>BX14*$B$34+BX15*$B$35+BX16*$B$36+BX17*$B$37+BX13*$B$33+BX12*$B$32+BX11*$B$31</f>
        <v>9.7213784469509594</v>
      </c>
      <c r="BZ14" s="1">
        <f>BY14*$B$34+BY15*$B$35+BY16*$B$36+BY17*$B$37+BY13*$B$33+BY12*$B$32+BY11*$B$31</f>
        <v>9.724184909227878</v>
      </c>
      <c r="CA14" s="1">
        <f>BZ14*$B$34+BZ15*$B$35+BZ16*$B$36+BZ17*$B$37+BZ13*$B$33+BZ12*$B$32+BZ11*$B$31</f>
        <v>9.7269726627159638</v>
      </c>
      <c r="CB14" s="1">
        <f>CA14*$B$34+CA15*$B$35+CA16*$B$36+CA17*$B$37+CA13*$B$33+CA12*$B$32+CA11*$B$31</f>
        <v>9.7297409506126797</v>
      </c>
      <c r="CC14" s="1">
        <f>CB14*$B$34+CB15*$B$35+CB16*$B$36+CB17*$B$37+CB13*$B$33+CB12*$B$32+CB11*$B$31</f>
        <v>9.7324891083046001</v>
      </c>
      <c r="CD14" s="1">
        <f>CC14*$B$34+CC15*$B$35+CC16*$B$36+CC17*$B$37+CC13*$B$33+CC12*$B$32+CC11*$B$31</f>
        <v>9.7352165549607896</v>
      </c>
      <c r="CE14" s="1">
        <f>CD14*$B$34+CD15*$B$35+CD16*$B$36+CD17*$B$37+CD13*$B$33+CD12*$B$32+CD11*$B$31</f>
        <v>9.7379227858703761</v>
      </c>
      <c r="CF14" s="1">
        <f>CE14*$B$34+CE15*$B$35+CE16*$B$36+CE17*$B$37+CE13*$B$33+CE12*$B$32+CE11*$B$31</f>
        <v>9.7406073654588088</v>
      </c>
      <c r="CG14" s="1">
        <f>CF14*$B$34+CF15*$B$35+CF16*$B$36+CF17*$B$37+CF13*$B$33+CF12*$B$32+CF11*$B$31</f>
        <v>9.7432699209231188</v>
      </c>
      <c r="CH14" s="1">
        <f>CG14*$B$34+CG15*$B$35+CG16*$B$36+CG17*$B$37+CG13*$B$33+CG12*$B$32+CG11*$B$31</f>
        <v>9.745910136431613</v>
      </c>
      <c r="CI14" s="1">
        <f>CH14*$B$34+CH15*$B$35+CH16*$B$36+CH17*$B$37+CH13*$B$33+CH12*$B$32+CH11*$B$31</f>
        <v>9.7485277478382741</v>
      </c>
      <c r="CJ14" s="1">
        <f>CI14*$B$34+CI15*$B$35+CI16*$B$36+CI17*$B$37+CI13*$B$33+CI12*$B$32+CI11*$B$31</f>
        <v>9.7511225378664985</v>
      </c>
      <c r="CK14" s="1">
        <f>CJ14*$B$34+CJ15*$B$35+CJ16*$B$36+CJ17*$B$37+CJ13*$B$33+CJ12*$B$32+CJ11*$B$31</f>
        <v>9.7536943317207321</v>
      </c>
    </row>
    <row r="15" spans="1:89" x14ac:dyDescent="0.25">
      <c r="A15" s="1">
        <v>2.5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</row>
    <row r="16" spans="1:89" x14ac:dyDescent="0.25">
      <c r="A16" s="1">
        <v>3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10</v>
      </c>
      <c r="AQ16" s="1">
        <v>10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  <c r="BG16" s="1">
        <v>10</v>
      </c>
      <c r="BH16" s="1">
        <v>10</v>
      </c>
      <c r="BI16" s="1">
        <v>10</v>
      </c>
      <c r="BJ16" s="1">
        <v>10</v>
      </c>
      <c r="BK16" s="1">
        <v>10</v>
      </c>
      <c r="BL16" s="1">
        <v>10</v>
      </c>
      <c r="BM16" s="1">
        <v>10</v>
      </c>
      <c r="BN16" s="1">
        <v>10</v>
      </c>
      <c r="BO16" s="1">
        <v>10</v>
      </c>
      <c r="BP16" s="1">
        <v>10</v>
      </c>
      <c r="BQ16" s="1">
        <v>10</v>
      </c>
      <c r="BR16" s="1">
        <v>10</v>
      </c>
      <c r="BS16" s="1">
        <v>10</v>
      </c>
      <c r="BT16" s="1">
        <v>10</v>
      </c>
      <c r="BU16" s="1">
        <v>10</v>
      </c>
      <c r="BV16" s="1">
        <v>10</v>
      </c>
      <c r="BW16" s="1">
        <v>10</v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>
        <v>10</v>
      </c>
      <c r="CG16" s="1">
        <v>10</v>
      </c>
      <c r="CH16" s="1">
        <v>10</v>
      </c>
      <c r="CI16" s="1">
        <v>10</v>
      </c>
      <c r="CJ16" s="1">
        <v>10</v>
      </c>
      <c r="CK16" s="1">
        <v>10</v>
      </c>
    </row>
    <row r="17" spans="1:89" x14ac:dyDescent="0.25">
      <c r="A17" s="1">
        <v>3.5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10</v>
      </c>
      <c r="AN17" s="1">
        <v>10</v>
      </c>
      <c r="AO17" s="1">
        <v>10</v>
      </c>
      <c r="AP17" s="1">
        <v>10</v>
      </c>
      <c r="AQ17" s="1">
        <v>10</v>
      </c>
      <c r="AR17" s="1">
        <v>10</v>
      </c>
      <c r="AS17" s="1">
        <v>10</v>
      </c>
      <c r="AT17" s="1">
        <v>10</v>
      </c>
      <c r="AU17" s="1">
        <v>10</v>
      </c>
      <c r="AV17" s="1">
        <v>10</v>
      </c>
      <c r="AW17" s="1">
        <v>10</v>
      </c>
      <c r="AX17" s="1">
        <v>10</v>
      </c>
      <c r="AY17" s="1">
        <v>10</v>
      </c>
      <c r="AZ17" s="1">
        <v>10</v>
      </c>
      <c r="BA17" s="1">
        <v>10</v>
      </c>
      <c r="BB17" s="1">
        <v>10</v>
      </c>
      <c r="BC17" s="1">
        <v>10</v>
      </c>
      <c r="BD17" s="1">
        <v>10</v>
      </c>
      <c r="BE17" s="1">
        <v>10</v>
      </c>
      <c r="BF17" s="1">
        <v>10</v>
      </c>
      <c r="BG17" s="1">
        <v>10</v>
      </c>
      <c r="BH17" s="1">
        <v>10</v>
      </c>
      <c r="BI17" s="1">
        <v>10</v>
      </c>
      <c r="BJ17" s="1">
        <v>10</v>
      </c>
      <c r="BK17" s="1">
        <v>10</v>
      </c>
      <c r="BL17" s="1">
        <v>10</v>
      </c>
      <c r="BM17" s="1">
        <v>10</v>
      </c>
      <c r="BN17" s="1">
        <v>10</v>
      </c>
      <c r="BO17" s="1">
        <v>10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10</v>
      </c>
      <c r="BZ17" s="1">
        <v>10</v>
      </c>
      <c r="CA17" s="1">
        <v>10</v>
      </c>
      <c r="CB17" s="1">
        <v>10</v>
      </c>
      <c r="CC17" s="1">
        <v>10</v>
      </c>
      <c r="CD17" s="1">
        <v>10</v>
      </c>
      <c r="CE17" s="1">
        <v>10</v>
      </c>
      <c r="CF17" s="1">
        <v>10</v>
      </c>
      <c r="CG17" s="1">
        <v>10</v>
      </c>
      <c r="CH17" s="1">
        <v>10</v>
      </c>
      <c r="CI17" s="1">
        <v>10</v>
      </c>
      <c r="CJ17" s="1">
        <v>10</v>
      </c>
      <c r="CK17" s="1">
        <v>10</v>
      </c>
    </row>
    <row r="18" spans="1:89" x14ac:dyDescent="0.25">
      <c r="A18" s="1">
        <v>4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 s="1">
        <v>10</v>
      </c>
      <c r="M18" s="1">
        <v>10</v>
      </c>
      <c r="N18" s="1">
        <v>10</v>
      </c>
      <c r="O18" s="1">
        <v>10</v>
      </c>
      <c r="P18" s="1">
        <v>10</v>
      </c>
      <c r="Q18" s="1">
        <v>10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10</v>
      </c>
      <c r="AH18" s="1">
        <v>10</v>
      </c>
      <c r="AI18" s="1">
        <v>10</v>
      </c>
      <c r="AJ18" s="1">
        <v>10</v>
      </c>
      <c r="AK18" s="1">
        <v>10</v>
      </c>
      <c r="AL18" s="1">
        <v>10</v>
      </c>
      <c r="AM18" s="1">
        <v>10</v>
      </c>
      <c r="AN18" s="1">
        <v>10</v>
      </c>
      <c r="AO18" s="1">
        <v>10</v>
      </c>
      <c r="AP18" s="1">
        <v>10</v>
      </c>
      <c r="AQ18" s="1">
        <v>10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  <c r="AW18" s="1">
        <v>10</v>
      </c>
      <c r="AX18" s="1">
        <v>10</v>
      </c>
      <c r="AY18" s="1">
        <v>10</v>
      </c>
      <c r="AZ18" s="1">
        <v>10</v>
      </c>
      <c r="BA18" s="1">
        <v>10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</row>
    <row r="22" spans="1:89" x14ac:dyDescent="0.25">
      <c r="A22" s="1" t="s">
        <v>1</v>
      </c>
      <c r="B22" s="1">
        <f>SUM(B2:B18)</f>
        <v>160</v>
      </c>
      <c r="C22" s="1">
        <f>SUM(C2:C18)</f>
        <v>160.00000000000003</v>
      </c>
      <c r="D22" s="1">
        <f t="shared" ref="D22:BO22" si="0">SUM(D2:D18)</f>
        <v>160.00000000012648</v>
      </c>
      <c r="E22" s="1">
        <f t="shared" si="0"/>
        <v>160.00000045356137</v>
      </c>
      <c r="F22" s="1">
        <f t="shared" si="0"/>
        <v>160.00002703457344</v>
      </c>
      <c r="G22" s="1">
        <f t="shared" si="0"/>
        <v>160.00038308095827</v>
      </c>
      <c r="H22" s="1">
        <f t="shared" si="0"/>
        <v>160.00162262841417</v>
      </c>
      <c r="I22" s="1">
        <f t="shared" si="0"/>
        <v>160.0044399634867</v>
      </c>
      <c r="J22" s="1">
        <f t="shared" si="0"/>
        <v>160.00955852910243</v>
      </c>
      <c r="K22" s="1">
        <f t="shared" si="0"/>
        <v>160.01764765734578</v>
      </c>
      <c r="L22" s="1">
        <f t="shared" si="0"/>
        <v>160.02927137934628</v>
      </c>
      <c r="M22" s="1">
        <f t="shared" si="0"/>
        <v>160.04486422336549</v>
      </c>
      <c r="N22" s="1">
        <f t="shared" si="0"/>
        <v>160.06472650707613</v>
      </c>
      <c r="O22" s="1">
        <f t="shared" si="0"/>
        <v>160.08903213783844</v>
      </c>
      <c r="P22" s="1">
        <f t="shared" si="0"/>
        <v>160.11784341407937</v>
      </c>
      <c r="Q22" s="1">
        <f t="shared" si="0"/>
        <v>160.15112890235724</v>
      </c>
      <c r="R22" s="1">
        <f t="shared" si="0"/>
        <v>160.18878181196629</v>
      </c>
      <c r="S22" s="1">
        <f t="shared" si="0"/>
        <v>160.23063731595315</v>
      </c>
      <c r="T22" s="1">
        <f t="shared" si="0"/>
        <v>160.27648799463927</v>
      </c>
      <c r="U22" s="1">
        <f t="shared" si="0"/>
        <v>160.32609706207313</v>
      </c>
      <c r="V22" s="1">
        <f t="shared" si="0"/>
        <v>160.37920933878152</v>
      </c>
      <c r="W22" s="1">
        <f t="shared" si="0"/>
        <v>160.43556010925332</v>
      </c>
      <c r="X22" s="1">
        <f t="shared" si="0"/>
        <v>160.49488209173063</v>
      </c>
      <c r="Y22" s="1">
        <f t="shared" si="0"/>
        <v>160.55691078200414</v>
      </c>
      <c r="Z22" s="1">
        <f t="shared" si="0"/>
        <v>160.62138843371849</v>
      </c>
      <c r="AA22" s="1">
        <f t="shared" si="0"/>
        <v>160.68806691986211</v>
      </c>
      <c r="AB22" s="1">
        <f t="shared" si="0"/>
        <v>160.75670969318227</v>
      </c>
      <c r="AC22" s="1">
        <f t="shared" si="0"/>
        <v>160.82709303317469</v>
      </c>
      <c r="AD22" s="1">
        <f t="shared" si="0"/>
        <v>160.89900673755665</v>
      </c>
      <c r="AE22" s="1">
        <f t="shared" si="0"/>
        <v>160.97225438864268</v>
      </c>
      <c r="AF22" s="1">
        <f t="shared" si="0"/>
        <v>161.04665330069571</v>
      </c>
      <c r="AG22" s="1">
        <f t="shared" si="0"/>
        <v>161.12203423338426</v>
      </c>
      <c r="AH22" s="1">
        <f t="shared" si="0"/>
        <v>161.19824093885273</v>
      </c>
      <c r="AI22" s="1">
        <f t="shared" si="0"/>
        <v>161.27512959532089</v>
      </c>
      <c r="AJ22" s="1">
        <f t="shared" si="0"/>
        <v>161.35256816821462</v>
      </c>
      <c r="AK22" s="1">
        <f t="shared" si="0"/>
        <v>161.43043573020572</v>
      </c>
      <c r="AL22" s="1">
        <f t="shared" si="0"/>
        <v>161.50862176384274</v>
      </c>
      <c r="AM22" s="1">
        <f t="shared" si="0"/>
        <v>161.5870254643512</v>
      </c>
      <c r="AN22" s="1">
        <f t="shared" si="0"/>
        <v>161.66555505538312</v>
      </c>
      <c r="AO22" s="1">
        <f t="shared" si="0"/>
        <v>161.74412712675388</v>
      </c>
      <c r="AP22" s="1">
        <f t="shared" si="0"/>
        <v>161.8226660003092</v>
      </c>
      <c r="AQ22" s="1">
        <f t="shared" si="0"/>
        <v>161.90110312784836</v>
      </c>
      <c r="AR22" s="1">
        <f t="shared" si="0"/>
        <v>161.97937652334639</v>
      </c>
      <c r="AS22" s="1">
        <f t="shared" si="0"/>
        <v>162.05743023045898</v>
      </c>
      <c r="AT22" s="1">
        <f t="shared" si="0"/>
        <v>162.13521382536413</v>
      </c>
      <c r="AU22" s="1">
        <f t="shared" si="0"/>
        <v>162.21268195432049</v>
      </c>
      <c r="AV22" s="1">
        <f t="shared" si="0"/>
        <v>162.28979390485111</v>
      </c>
      <c r="AW22" s="1">
        <f t="shared" si="0"/>
        <v>162.36651320913654</v>
      </c>
      <c r="AX22" s="1">
        <f t="shared" si="0"/>
        <v>162.44280727799929</v>
      </c>
      <c r="AY22" s="1">
        <f t="shared" si="0"/>
        <v>162.51864706374175</v>
      </c>
      <c r="AZ22" s="1">
        <f t="shared" si="0"/>
        <v>162.59400675004869</v>
      </c>
      <c r="BA22" s="1">
        <f t="shared" si="0"/>
        <v>162.66886346716223</v>
      </c>
      <c r="BB22" s="1">
        <f t="shared" si="0"/>
        <v>162.74319703056591</v>
      </c>
      <c r="BC22" s="1">
        <f t="shared" si="0"/>
        <v>162.81698970147181</v>
      </c>
      <c r="BD22" s="1">
        <f t="shared" si="0"/>
        <v>162.89022596747492</v>
      </c>
      <c r="BE22" s="1">
        <f t="shared" si="0"/>
        <v>162.9628923418216</v>
      </c>
      <c r="BF22" s="1">
        <f t="shared" si="0"/>
        <v>163.03497717982754</v>
      </c>
      <c r="BG22" s="1">
        <f t="shared" si="0"/>
        <v>163.10647051107031</v>
      </c>
      <c r="BH22" s="1">
        <f t="shared" si="0"/>
        <v>163.17736388607443</v>
      </c>
      <c r="BI22" s="1">
        <f t="shared" si="0"/>
        <v>163.2476502362947</v>
      </c>
      <c r="BJ22" s="1">
        <f t="shared" si="0"/>
        <v>163.31732374629107</v>
      </c>
      <c r="BK22" s="1">
        <f t="shared" si="0"/>
        <v>163.38637973707148</v>
      </c>
      <c r="BL22" s="1">
        <f t="shared" si="0"/>
        <v>163.45481455965719</v>
      </c>
      <c r="BM22" s="1">
        <f t="shared" si="0"/>
        <v>163.52262549800085</v>
      </c>
      <c r="BN22" s="1">
        <f t="shared" si="0"/>
        <v>163.5898106804554</v>
      </c>
      <c r="BO22" s="1">
        <f t="shared" si="0"/>
        <v>163.656368999059</v>
      </c>
      <c r="BP22" s="1">
        <f t="shared" ref="BP22:CK22" si="1">SUM(BP2:BP18)</f>
        <v>163.72230003596059</v>
      </c>
      <c r="BQ22" s="1">
        <f t="shared" si="1"/>
        <v>163.78760399636678</v>
      </c>
      <c r="BR22" s="1">
        <f t="shared" si="1"/>
        <v>163.85228164744365</v>
      </c>
      <c r="BS22" s="1">
        <f t="shared" si="1"/>
        <v>163.916334262654</v>
      </c>
      <c r="BT22" s="1">
        <f t="shared" si="1"/>
        <v>163.97976357105568</v>
      </c>
      <c r="BU22" s="1">
        <f t="shared" si="1"/>
        <v>164.04257171112599</v>
      </c>
      <c r="BV22" s="1">
        <f t="shared" si="1"/>
        <v>164.10476118871628</v>
      </c>
      <c r="BW22" s="1">
        <f t="shared" si="1"/>
        <v>164.16633483877337</v>
      </c>
      <c r="BX22" s="1">
        <f t="shared" si="1"/>
        <v>164.2272957904969</v>
      </c>
      <c r="BY22" s="1">
        <f t="shared" si="1"/>
        <v>164.28764743563008</v>
      </c>
      <c r="BZ22" s="1">
        <f t="shared" si="1"/>
        <v>164.34739339960777</v>
      </c>
      <c r="CA22" s="1">
        <f t="shared" si="1"/>
        <v>164.40653751531005</v>
      </c>
      <c r="CB22" s="1">
        <f t="shared" si="1"/>
        <v>164.46508379919078</v>
      </c>
      <c r="CC22" s="1">
        <f t="shared" si="1"/>
        <v>164.52303642957202</v>
      </c>
      <c r="CD22" s="1">
        <f t="shared" si="1"/>
        <v>164.58039972691228</v>
      </c>
      <c r="CE22" s="1">
        <f t="shared" si="1"/>
        <v>164.63717813587422</v>
      </c>
      <c r="CF22" s="1">
        <f t="shared" si="1"/>
        <v>164.69337620903246</v>
      </c>
      <c r="CG22" s="1">
        <f t="shared" si="1"/>
        <v>164.74899859207656</v>
      </c>
      <c r="CH22" s="1">
        <f t="shared" si="1"/>
        <v>164.80405001037559</v>
      </c>
      <c r="CI22" s="1">
        <f t="shared" si="1"/>
        <v>164.85853525678533</v>
      </c>
      <c r="CJ22" s="1">
        <f t="shared" si="1"/>
        <v>164.91245918058564</v>
      </c>
      <c r="CK22" s="1">
        <f t="shared" si="1"/>
        <v>164.96582667744991</v>
      </c>
    </row>
    <row r="23" spans="1:89" x14ac:dyDescent="0.25">
      <c r="A23" s="1">
        <v>170</v>
      </c>
      <c r="B23" s="1">
        <f>$A$23-B22</f>
        <v>10</v>
      </c>
      <c r="C23" s="1">
        <f t="shared" ref="C23:BN23" si="2">$A$23-C22</f>
        <v>9.9999999999999716</v>
      </c>
      <c r="D23" s="1">
        <f t="shared" si="2"/>
        <v>9.9999999998735234</v>
      </c>
      <c r="E23" s="1">
        <f t="shared" si="2"/>
        <v>9.9999995464386302</v>
      </c>
      <c r="F23" s="1">
        <f t="shared" si="2"/>
        <v>9.999972965426565</v>
      </c>
      <c r="G23" s="1">
        <f t="shared" si="2"/>
        <v>9.9996169190417277</v>
      </c>
      <c r="H23" s="1">
        <f t="shared" si="2"/>
        <v>9.998377371585832</v>
      </c>
      <c r="I23" s="1">
        <f t="shared" si="2"/>
        <v>9.9955600365132966</v>
      </c>
      <c r="J23" s="1">
        <f t="shared" si="2"/>
        <v>9.9904414708975651</v>
      </c>
      <c r="K23" s="1">
        <f t="shared" si="2"/>
        <v>9.9823523426542238</v>
      </c>
      <c r="L23" s="1">
        <f t="shared" si="2"/>
        <v>9.9707286206537162</v>
      </c>
      <c r="M23" s="1">
        <f t="shared" si="2"/>
        <v>9.9551357766345063</v>
      </c>
      <c r="N23" s="1">
        <f t="shared" si="2"/>
        <v>9.9352734929238693</v>
      </c>
      <c r="O23" s="1">
        <f t="shared" si="2"/>
        <v>9.9109678621615558</v>
      </c>
      <c r="P23" s="1">
        <f t="shared" si="2"/>
        <v>9.882156585920626</v>
      </c>
      <c r="Q23" s="1">
        <f t="shared" si="2"/>
        <v>9.8488710976427569</v>
      </c>
      <c r="R23" s="1">
        <f t="shared" si="2"/>
        <v>9.8112181880337062</v>
      </c>
      <c r="S23" s="1">
        <f t="shared" si="2"/>
        <v>9.7693626840468539</v>
      </c>
      <c r="T23" s="1">
        <f t="shared" si="2"/>
        <v>9.7235120053607318</v>
      </c>
      <c r="U23" s="1">
        <f t="shared" si="2"/>
        <v>9.6739029379268686</v>
      </c>
      <c r="V23" s="1">
        <f t="shared" si="2"/>
        <v>9.6207906612184786</v>
      </c>
      <c r="W23" s="1">
        <f t="shared" si="2"/>
        <v>9.5644398907466837</v>
      </c>
      <c r="X23" s="1">
        <f t="shared" si="2"/>
        <v>9.5051179082693693</v>
      </c>
      <c r="Y23" s="1">
        <f t="shared" si="2"/>
        <v>9.4430892179958619</v>
      </c>
      <c r="Z23" s="1">
        <f t="shared" si="2"/>
        <v>9.3786115662815064</v>
      </c>
      <c r="AA23" s="1">
        <f t="shared" si="2"/>
        <v>9.3119330801378908</v>
      </c>
      <c r="AB23" s="1">
        <f t="shared" si="2"/>
        <v>9.2432903068177268</v>
      </c>
      <c r="AC23" s="1">
        <f t="shared" si="2"/>
        <v>9.1729069668253089</v>
      </c>
      <c r="AD23" s="1">
        <f t="shared" si="2"/>
        <v>9.1009932624433532</v>
      </c>
      <c r="AE23" s="1">
        <f t="shared" si="2"/>
        <v>9.027745611357318</v>
      </c>
      <c r="AF23" s="1">
        <f t="shared" si="2"/>
        <v>8.9533466993042907</v>
      </c>
      <c r="AG23" s="1">
        <f t="shared" si="2"/>
        <v>8.8779657666157448</v>
      </c>
      <c r="AH23" s="1">
        <f t="shared" si="2"/>
        <v>8.8017590611472656</v>
      </c>
      <c r="AI23" s="1">
        <f t="shared" si="2"/>
        <v>8.724870404679109</v>
      </c>
      <c r="AJ23" s="1">
        <f t="shared" si="2"/>
        <v>8.6474318317853829</v>
      </c>
      <c r="AK23" s="1">
        <f t="shared" si="2"/>
        <v>8.5695642697942844</v>
      </c>
      <c r="AL23" s="1">
        <f t="shared" si="2"/>
        <v>8.4913782361572601</v>
      </c>
      <c r="AM23" s="1">
        <f t="shared" si="2"/>
        <v>8.4129745356488002</v>
      </c>
      <c r="AN23" s="1">
        <f t="shared" si="2"/>
        <v>8.3344449446168767</v>
      </c>
      <c r="AO23" s="1">
        <f t="shared" si="2"/>
        <v>8.2558728732461191</v>
      </c>
      <c r="AP23" s="1">
        <f t="shared" si="2"/>
        <v>8.1773339996908021</v>
      </c>
      <c r="AQ23" s="1">
        <f t="shared" si="2"/>
        <v>8.0988968721516414</v>
      </c>
      <c r="AR23" s="1">
        <f t="shared" si="2"/>
        <v>8.0206234766536113</v>
      </c>
      <c r="AS23" s="1">
        <f t="shared" si="2"/>
        <v>7.9425697695410236</v>
      </c>
      <c r="AT23" s="1">
        <f t="shared" si="2"/>
        <v>7.8647861746358672</v>
      </c>
      <c r="AU23" s="1">
        <f t="shared" si="2"/>
        <v>7.7873180456795126</v>
      </c>
      <c r="AV23" s="1">
        <f t="shared" si="2"/>
        <v>7.7102060951488909</v>
      </c>
      <c r="AW23" s="1">
        <f t="shared" si="2"/>
        <v>7.6334867908634578</v>
      </c>
      <c r="AX23" s="1">
        <f t="shared" si="2"/>
        <v>7.5571927220007069</v>
      </c>
      <c r="AY23" s="1">
        <f t="shared" si="2"/>
        <v>7.4813529362582472</v>
      </c>
      <c r="AZ23" s="1">
        <f t="shared" si="2"/>
        <v>7.4059932499513081</v>
      </c>
      <c r="BA23" s="1">
        <f t="shared" si="2"/>
        <v>7.3311365328377747</v>
      </c>
      <c r="BB23" s="1">
        <f t="shared" si="2"/>
        <v>7.2568029694340908</v>
      </c>
      <c r="BC23" s="1">
        <f t="shared" si="2"/>
        <v>7.1830102985281883</v>
      </c>
      <c r="BD23" s="1">
        <f t="shared" si="2"/>
        <v>7.1097740325250811</v>
      </c>
      <c r="BE23" s="1">
        <f t="shared" si="2"/>
        <v>7.0371076581783996</v>
      </c>
      <c r="BF23" s="1">
        <f t="shared" si="2"/>
        <v>6.9650228201724644</v>
      </c>
      <c r="BG23" s="1">
        <f t="shared" si="2"/>
        <v>6.893529488929687</v>
      </c>
      <c r="BH23" s="1">
        <f t="shared" si="2"/>
        <v>6.8226361139255687</v>
      </c>
      <c r="BI23" s="1">
        <f t="shared" si="2"/>
        <v>6.7523497637052969</v>
      </c>
      <c r="BJ23" s="1">
        <f t="shared" si="2"/>
        <v>6.6826762537089337</v>
      </c>
      <c r="BK23" s="1">
        <f t="shared" si="2"/>
        <v>6.6136202629285208</v>
      </c>
      <c r="BL23" s="1">
        <f t="shared" si="2"/>
        <v>6.5451854403428058</v>
      </c>
      <c r="BM23" s="1">
        <f t="shared" si="2"/>
        <v>6.4773745019991509</v>
      </c>
      <c r="BN23" s="1">
        <f t="shared" si="2"/>
        <v>6.4101893195445996</v>
      </c>
      <c r="BO23" s="1">
        <f t="shared" ref="BO23:CK23" si="3">$A$23-BO22</f>
        <v>6.3436310009410022</v>
      </c>
      <c r="BP23" s="1">
        <f t="shared" si="3"/>
        <v>6.2776999640394138</v>
      </c>
      <c r="BQ23" s="1">
        <f t="shared" si="3"/>
        <v>6.2123960036332164</v>
      </c>
      <c r="BR23" s="1">
        <f t="shared" si="3"/>
        <v>6.1477183525563532</v>
      </c>
      <c r="BS23" s="1">
        <f t="shared" si="3"/>
        <v>6.0836657373459957</v>
      </c>
      <c r="BT23" s="1">
        <f t="shared" si="3"/>
        <v>6.0202364289443153</v>
      </c>
      <c r="BU23" s="1">
        <f t="shared" si="3"/>
        <v>5.9574282888740129</v>
      </c>
      <c r="BV23" s="1">
        <f t="shared" si="3"/>
        <v>5.8952388112837184</v>
      </c>
      <c r="BW23" s="1">
        <f t="shared" si="3"/>
        <v>5.8336651612266337</v>
      </c>
      <c r="BX23" s="1">
        <f t="shared" si="3"/>
        <v>5.7727042095031038</v>
      </c>
      <c r="BY23" s="1">
        <f t="shared" si="3"/>
        <v>5.7123525643699224</v>
      </c>
      <c r="BZ23" s="1">
        <f t="shared" si="3"/>
        <v>5.6526066003922324</v>
      </c>
      <c r="CA23" s="1">
        <f t="shared" si="3"/>
        <v>5.593462484689951</v>
      </c>
      <c r="CB23" s="1">
        <f t="shared" si="3"/>
        <v>5.5349162008092208</v>
      </c>
      <c r="CC23" s="1">
        <f t="shared" si="3"/>
        <v>5.4769635704279835</v>
      </c>
      <c r="CD23" s="1">
        <f t="shared" si="3"/>
        <v>5.419600273087724</v>
      </c>
      <c r="CE23" s="1">
        <f t="shared" si="3"/>
        <v>5.3628218641257774</v>
      </c>
      <c r="CF23" s="1">
        <f t="shared" si="3"/>
        <v>5.3066237909675351</v>
      </c>
      <c r="CG23" s="1">
        <f t="shared" si="3"/>
        <v>5.2510014079234395</v>
      </c>
      <c r="CH23" s="1">
        <f t="shared" si="3"/>
        <v>5.1959499896244097</v>
      </c>
      <c r="CI23" s="1">
        <f t="shared" si="3"/>
        <v>5.1414647432146694</v>
      </c>
      <c r="CJ23" s="1">
        <f t="shared" si="3"/>
        <v>5.0875408194143574</v>
      </c>
      <c r="CK23" s="1">
        <f t="shared" si="3"/>
        <v>5.0341733225500889</v>
      </c>
    </row>
    <row r="24" spans="1:89" x14ac:dyDescent="0.25">
      <c r="A24" s="1" t="s">
        <v>2</v>
      </c>
    </row>
    <row r="30" spans="1:89" x14ac:dyDescent="0.25">
      <c r="A30" s="1" t="s">
        <v>0</v>
      </c>
    </row>
    <row r="31" spans="1:89" x14ac:dyDescent="0.25">
      <c r="A31" s="1">
        <v>9.4226891255838406E-9</v>
      </c>
      <c r="B31" s="1">
        <f>A31/$A$39</f>
        <v>1.1979455936033394E-8</v>
      </c>
    </row>
    <row r="32" spans="1:89" x14ac:dyDescent="0.25">
      <c r="A32" s="1">
        <v>2.0754853971976999E-4</v>
      </c>
      <c r="B32" s="1">
        <f>A32/$A$39</f>
        <v>2.6386507641543421E-4</v>
      </c>
    </row>
    <row r="33" spans="1:2" x14ac:dyDescent="0.25">
      <c r="A33" s="1">
        <v>8.3731056970325707E-2</v>
      </c>
      <c r="B33" s="1">
        <f>A33/$A$39</f>
        <v>0.10645076942314685</v>
      </c>
    </row>
    <row r="34" spans="1:2" x14ac:dyDescent="0.25">
      <c r="A34" s="1">
        <v>0.61869347717649503</v>
      </c>
      <c r="B34" s="1">
        <f>A34/$A$39</f>
        <v>0.78657070704196375</v>
      </c>
    </row>
    <row r="35" spans="1:2" x14ac:dyDescent="0.25">
      <c r="A35" s="1">
        <v>8.3731056970325707E-2</v>
      </c>
      <c r="B35" s="1">
        <f>A35/$A$39</f>
        <v>0.10645076942314685</v>
      </c>
    </row>
    <row r="36" spans="1:2" x14ac:dyDescent="0.25">
      <c r="A36" s="1">
        <v>2.0754853971976999E-4</v>
      </c>
      <c r="B36" s="1">
        <f>A36/$A$39</f>
        <v>2.6386507641543421E-4</v>
      </c>
    </row>
    <row r="37" spans="1:2" x14ac:dyDescent="0.25">
      <c r="A37" s="1">
        <v>9.4226891255838406E-9</v>
      </c>
      <c r="B37" s="1">
        <f>A37/$A$39</f>
        <v>1.1979455936033394E-8</v>
      </c>
    </row>
    <row r="39" spans="1:2" x14ac:dyDescent="0.25">
      <c r="A39" s="1">
        <f>SUM(A31:A37)</f>
        <v>0.78657070704196408</v>
      </c>
      <c r="B39" s="1">
        <f>SUM(B31:B37)</f>
        <v>1.0000000000000002</v>
      </c>
    </row>
  </sheetData>
  <conditionalFormatting sqref="B6:CK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CK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 Arshad</dc:creator>
  <cp:lastModifiedBy>Samad Arshad</cp:lastModifiedBy>
  <dcterms:created xsi:type="dcterms:W3CDTF">2016-03-05T07:04:13Z</dcterms:created>
  <dcterms:modified xsi:type="dcterms:W3CDTF">2016-03-05T07:35:22Z</dcterms:modified>
</cp:coreProperties>
</file>