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70a0cb16749d71/Desktop/Completed/"/>
    </mc:Choice>
  </mc:AlternateContent>
  <xr:revisionPtr revIDLastSave="2" documentId="13_ncr:1_{73CF6621-4CFA-4100-A683-25B7464505FB}" xr6:coauthVersionLast="47" xr6:coauthVersionMax="47" xr10:uidLastSave="{6B4FAB10-383C-48DE-8C17-97C1E24DB160}"/>
  <bookViews>
    <workbookView xWindow="5400" yWindow="3472" windowWidth="16200" windowHeight="9308" xr2:uid="{18DE3AF4-9770-4F84-B95B-C48A5B4581B9}"/>
  </bookViews>
  <sheets>
    <sheet name="Dashboard" sheetId="1" r:id="rId1"/>
    <sheet name="Data" sheetId="2" r:id="rId2"/>
    <sheet name="Pictures" sheetId="3" r:id="rId3"/>
    <sheet name="TataMotors" sheetId="4" r:id="rId4"/>
    <sheet name="AshokLeyland" sheetId="5" r:id="rId5"/>
    <sheet name="Mahindra" sheetId="6" r:id="rId6"/>
    <sheet name="Maruthi" sheetId="7" r:id="rId7"/>
  </sheets>
  <definedNames>
    <definedName name="AshokLeyland">Pictures!$A$2</definedName>
    <definedName name="blah">INDIRECT(Pictures!$D$1)</definedName>
    <definedName name="ExternalData_1" localSheetId="4" hidden="1">AshokLeyland!$A$1:$G$250</definedName>
    <definedName name="ExternalData_1" localSheetId="5" hidden="1">Mahindra!$A$1:$G$250</definedName>
    <definedName name="ExternalData_1" localSheetId="6" hidden="1">Maruthi!$A$1:$G$250</definedName>
    <definedName name="ExternalData_1" localSheetId="3" hidden="1">TataMotors!$A$1:$G$250</definedName>
    <definedName name="Mahindra">Pictures!$A$3</definedName>
    <definedName name="Maruthi">Pictures!$A$4</definedName>
    <definedName name="TataMotors">Pictures!$A$1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3" l="1"/>
  <c r="Z2" i="1" a="1"/>
  <c r="Z2" i="1" s="1"/>
  <c r="B13" i="1" s="1"/>
  <c r="A2" i="2" a="1"/>
  <c r="B19" i="1" l="1" a="1"/>
  <c r="B19" i="1" s="1"/>
  <c r="A2" i="2"/>
  <c r="B16" i="1" l="1" a="1"/>
  <c r="B1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E8F354-5914-45A2-AF12-BAAC04826EBB}" keepAlive="1" name="Query - AUTO_AshokLeyland" description="Connection to the 'AUTO_AshokLeyland' query in the workbook." type="5" refreshedVersion="8" background="1" saveData="1">
    <dbPr connection="Provider=Microsoft.Mashup.OleDb.1;Data Source=$Workbook$;Location=AUTO_AshokLeyland;Extended Properties=&quot;&quot;" command="SELECT * FROM [AUTO_AshokLeyland]"/>
  </connection>
  <connection id="2" xr16:uid="{97246B41-9F67-4A67-ADAE-E809E7CB3DB1}" keepAlive="1" name="Query - AUTO_Mahindra" description="Connection to the 'AUTO_Mahindra' query in the workbook." type="5" refreshedVersion="8" background="1" saveData="1">
    <dbPr connection="Provider=Microsoft.Mashup.OleDb.1;Data Source=$Workbook$;Location=AUTO_MAHINDRA;Extended Properties=&quot;&quot;" command="SELECT * FROM [AUTO_Mahindra]"/>
  </connection>
  <connection id="3" xr16:uid="{BEF9DF6F-A385-4BF2-AC03-F01FF06AE395}" keepAlive="1" name="Query - AUTO_Maruthi" description="Connection to the 'AUTO_Maruthi' query in the workbook." type="5" refreshedVersion="8" background="1" saveData="1">
    <dbPr connection="Provider=Microsoft.Mashup.OleDb.1;Data Source=$Workbook$;Location=AUTO_Maruthi;Extended Properties=&quot;&quot;" command="SELECT * FROM [AUTO_Maruthi]"/>
  </connection>
  <connection id="4" xr16:uid="{743ACE91-8544-47E1-AA84-40CD61AA8820}" keepAlive="1" name="Query - AUTO_TataMotors" description="Connection to the 'AUTO_TataMotors' query in the workbook." type="5" refreshedVersion="8" background="1" saveData="1">
    <dbPr connection="Provider=Microsoft.Mashup.OleDb.1;Data Source=$Workbook$;Location=AUTO_TataMotors;Extended Properties=&quot;&quot;" command="SELECT * FROM [AUTO_TataMoto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<sst xmlns="http://schemas.openxmlformats.org/spreadsheetml/2006/main" count="47" uniqueCount="12">
  <si>
    <t>TataMotors</t>
  </si>
  <si>
    <t>AshokLeyland</t>
  </si>
  <si>
    <t>Mahindra</t>
  </si>
  <si>
    <t>Maruthi</t>
  </si>
  <si>
    <t>Date</t>
  </si>
  <si>
    <t>Open</t>
  </si>
  <si>
    <t>High</t>
  </si>
  <si>
    <t>Low</t>
  </si>
  <si>
    <t>Close</t>
  </si>
  <si>
    <t>Adj Close</t>
  </si>
  <si>
    <t>Volume</t>
  </si>
  <si>
    <t>Last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</si>
</sst>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/>
    <xf numFmtId="164" fontId="1" fillId="2" borderId="2" xfId="0" applyNumberFormat="1" applyFont="1" applyFill="1" applyBorder="1"/>
    <xf numFmtId="164" fontId="0" fillId="0" borderId="0" xfId="0" applyNumberFormat="1"/>
    <xf numFmtId="14" fontId="2" fillId="0" borderId="4" xfId="0" applyNumberFormat="1" applyFont="1" applyBorder="1"/>
    <xf numFmtId="0" fontId="1" fillId="0" borderId="4" xfId="0" applyFont="1" applyBorder="1"/>
    <xf numFmtId="0" fontId="2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2" fillId="0" borderId="7" xfId="0" applyFont="1" applyBorder="1"/>
  </cellXfs>
  <cellStyles count="1">
    <cellStyle name="Normal" xfId="0" builtinId="0"/>
  </cellStyles>
  <dxfs count="4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Data!$A$2:$A$250</c:f>
              <c:numCache>
                <c:formatCode>m/d/yyyy</c:formatCode>
                <c:ptCount val="249"/>
                <c:pt idx="0">
                  <c:v>44540</c:v>
                </c:pt>
                <c:pt idx="1">
                  <c:v>44543</c:v>
                </c:pt>
                <c:pt idx="2">
                  <c:v>44544</c:v>
                </c:pt>
                <c:pt idx="3">
                  <c:v>44545</c:v>
                </c:pt>
                <c:pt idx="4">
                  <c:v>44546</c:v>
                </c:pt>
                <c:pt idx="5">
                  <c:v>44547</c:v>
                </c:pt>
                <c:pt idx="6">
                  <c:v>44550</c:v>
                </c:pt>
                <c:pt idx="7">
                  <c:v>44551</c:v>
                </c:pt>
                <c:pt idx="8">
                  <c:v>44552</c:v>
                </c:pt>
                <c:pt idx="9">
                  <c:v>44553</c:v>
                </c:pt>
                <c:pt idx="10">
                  <c:v>44554</c:v>
                </c:pt>
                <c:pt idx="11">
                  <c:v>44557</c:v>
                </c:pt>
                <c:pt idx="12">
                  <c:v>44558</c:v>
                </c:pt>
                <c:pt idx="13">
                  <c:v>44559</c:v>
                </c:pt>
                <c:pt idx="14">
                  <c:v>44560</c:v>
                </c:pt>
                <c:pt idx="15">
                  <c:v>44561</c:v>
                </c:pt>
                <c:pt idx="16">
                  <c:v>44564</c:v>
                </c:pt>
                <c:pt idx="17">
                  <c:v>44565</c:v>
                </c:pt>
                <c:pt idx="18">
                  <c:v>44566</c:v>
                </c:pt>
                <c:pt idx="19">
                  <c:v>44567</c:v>
                </c:pt>
                <c:pt idx="20">
                  <c:v>44568</c:v>
                </c:pt>
                <c:pt idx="21">
                  <c:v>44571</c:v>
                </c:pt>
                <c:pt idx="22">
                  <c:v>44572</c:v>
                </c:pt>
                <c:pt idx="23">
                  <c:v>44573</c:v>
                </c:pt>
                <c:pt idx="24">
                  <c:v>44574</c:v>
                </c:pt>
                <c:pt idx="25">
                  <c:v>44575</c:v>
                </c:pt>
                <c:pt idx="26">
                  <c:v>44578</c:v>
                </c:pt>
                <c:pt idx="27">
                  <c:v>44579</c:v>
                </c:pt>
                <c:pt idx="28">
                  <c:v>44580</c:v>
                </c:pt>
                <c:pt idx="29">
                  <c:v>44581</c:v>
                </c:pt>
                <c:pt idx="30">
                  <c:v>44582</c:v>
                </c:pt>
                <c:pt idx="31">
                  <c:v>44585</c:v>
                </c:pt>
                <c:pt idx="32">
                  <c:v>44586</c:v>
                </c:pt>
                <c:pt idx="33">
                  <c:v>44588</c:v>
                </c:pt>
                <c:pt idx="34">
                  <c:v>44589</c:v>
                </c:pt>
                <c:pt idx="35">
                  <c:v>44592</c:v>
                </c:pt>
                <c:pt idx="36">
                  <c:v>44593</c:v>
                </c:pt>
                <c:pt idx="37">
                  <c:v>44594</c:v>
                </c:pt>
                <c:pt idx="38">
                  <c:v>44595</c:v>
                </c:pt>
                <c:pt idx="39">
                  <c:v>44596</c:v>
                </c:pt>
                <c:pt idx="40">
                  <c:v>44599</c:v>
                </c:pt>
                <c:pt idx="41">
                  <c:v>44600</c:v>
                </c:pt>
                <c:pt idx="42">
                  <c:v>44601</c:v>
                </c:pt>
                <c:pt idx="43">
                  <c:v>44602</c:v>
                </c:pt>
                <c:pt idx="44">
                  <c:v>44603</c:v>
                </c:pt>
                <c:pt idx="45">
                  <c:v>44606</c:v>
                </c:pt>
                <c:pt idx="46">
                  <c:v>44607</c:v>
                </c:pt>
                <c:pt idx="47">
                  <c:v>44608</c:v>
                </c:pt>
                <c:pt idx="48">
                  <c:v>44609</c:v>
                </c:pt>
                <c:pt idx="49">
                  <c:v>44610</c:v>
                </c:pt>
                <c:pt idx="50">
                  <c:v>44613</c:v>
                </c:pt>
                <c:pt idx="51">
                  <c:v>44614</c:v>
                </c:pt>
                <c:pt idx="52">
                  <c:v>44615</c:v>
                </c:pt>
                <c:pt idx="53">
                  <c:v>44616</c:v>
                </c:pt>
                <c:pt idx="54">
                  <c:v>44617</c:v>
                </c:pt>
                <c:pt idx="55">
                  <c:v>44620</c:v>
                </c:pt>
                <c:pt idx="56">
                  <c:v>44622</c:v>
                </c:pt>
                <c:pt idx="57">
                  <c:v>44623</c:v>
                </c:pt>
                <c:pt idx="58">
                  <c:v>44624</c:v>
                </c:pt>
                <c:pt idx="59">
                  <c:v>44627</c:v>
                </c:pt>
                <c:pt idx="60">
                  <c:v>44628</c:v>
                </c:pt>
                <c:pt idx="61">
                  <c:v>44629</c:v>
                </c:pt>
                <c:pt idx="62">
                  <c:v>44630</c:v>
                </c:pt>
                <c:pt idx="63">
                  <c:v>44631</c:v>
                </c:pt>
                <c:pt idx="64">
                  <c:v>44634</c:v>
                </c:pt>
                <c:pt idx="65">
                  <c:v>44635</c:v>
                </c:pt>
                <c:pt idx="66">
                  <c:v>44636</c:v>
                </c:pt>
                <c:pt idx="67">
                  <c:v>44637</c:v>
                </c:pt>
                <c:pt idx="68">
                  <c:v>44641</c:v>
                </c:pt>
                <c:pt idx="69">
                  <c:v>44642</c:v>
                </c:pt>
                <c:pt idx="70">
                  <c:v>44643</c:v>
                </c:pt>
                <c:pt idx="71">
                  <c:v>44644</c:v>
                </c:pt>
                <c:pt idx="72">
                  <c:v>44645</c:v>
                </c:pt>
                <c:pt idx="73">
                  <c:v>44648</c:v>
                </c:pt>
                <c:pt idx="74">
                  <c:v>44649</c:v>
                </c:pt>
                <c:pt idx="75">
                  <c:v>44650</c:v>
                </c:pt>
                <c:pt idx="76">
                  <c:v>44651</c:v>
                </c:pt>
                <c:pt idx="77">
                  <c:v>44652</c:v>
                </c:pt>
                <c:pt idx="78">
                  <c:v>44655</c:v>
                </c:pt>
                <c:pt idx="79">
                  <c:v>44656</c:v>
                </c:pt>
                <c:pt idx="80">
                  <c:v>44657</c:v>
                </c:pt>
                <c:pt idx="81">
                  <c:v>44658</c:v>
                </c:pt>
                <c:pt idx="82">
                  <c:v>44659</c:v>
                </c:pt>
                <c:pt idx="83">
                  <c:v>44662</c:v>
                </c:pt>
                <c:pt idx="84">
                  <c:v>44663</c:v>
                </c:pt>
                <c:pt idx="85">
                  <c:v>44664</c:v>
                </c:pt>
                <c:pt idx="86">
                  <c:v>44669</c:v>
                </c:pt>
                <c:pt idx="87">
                  <c:v>44670</c:v>
                </c:pt>
                <c:pt idx="88">
                  <c:v>44671</c:v>
                </c:pt>
                <c:pt idx="89">
                  <c:v>44672</c:v>
                </c:pt>
                <c:pt idx="90">
                  <c:v>44673</c:v>
                </c:pt>
                <c:pt idx="91">
                  <c:v>44676</c:v>
                </c:pt>
                <c:pt idx="92">
                  <c:v>44677</c:v>
                </c:pt>
                <c:pt idx="93">
                  <c:v>44678</c:v>
                </c:pt>
                <c:pt idx="94">
                  <c:v>44679</c:v>
                </c:pt>
                <c:pt idx="95">
                  <c:v>44680</c:v>
                </c:pt>
                <c:pt idx="96">
                  <c:v>44683</c:v>
                </c:pt>
                <c:pt idx="97">
                  <c:v>44685</c:v>
                </c:pt>
                <c:pt idx="98">
                  <c:v>44686</c:v>
                </c:pt>
                <c:pt idx="99">
                  <c:v>44687</c:v>
                </c:pt>
                <c:pt idx="100">
                  <c:v>44690</c:v>
                </c:pt>
                <c:pt idx="101">
                  <c:v>44691</c:v>
                </c:pt>
                <c:pt idx="102">
                  <c:v>44692</c:v>
                </c:pt>
                <c:pt idx="103">
                  <c:v>44693</c:v>
                </c:pt>
                <c:pt idx="104">
                  <c:v>44694</c:v>
                </c:pt>
                <c:pt idx="105">
                  <c:v>44697</c:v>
                </c:pt>
                <c:pt idx="106">
                  <c:v>44698</c:v>
                </c:pt>
                <c:pt idx="107">
                  <c:v>44699</c:v>
                </c:pt>
                <c:pt idx="108">
                  <c:v>44700</c:v>
                </c:pt>
                <c:pt idx="109">
                  <c:v>44701</c:v>
                </c:pt>
                <c:pt idx="110">
                  <c:v>44704</c:v>
                </c:pt>
                <c:pt idx="111">
                  <c:v>44705</c:v>
                </c:pt>
                <c:pt idx="112">
                  <c:v>44706</c:v>
                </c:pt>
                <c:pt idx="113">
                  <c:v>44707</c:v>
                </c:pt>
                <c:pt idx="114">
                  <c:v>44708</c:v>
                </c:pt>
                <c:pt idx="115">
                  <c:v>44711</c:v>
                </c:pt>
                <c:pt idx="116">
                  <c:v>44712</c:v>
                </c:pt>
                <c:pt idx="117">
                  <c:v>44713</c:v>
                </c:pt>
                <c:pt idx="118">
                  <c:v>44714</c:v>
                </c:pt>
                <c:pt idx="119">
                  <c:v>44715</c:v>
                </c:pt>
                <c:pt idx="120">
                  <c:v>44718</c:v>
                </c:pt>
                <c:pt idx="121">
                  <c:v>44719</c:v>
                </c:pt>
                <c:pt idx="122">
                  <c:v>44720</c:v>
                </c:pt>
                <c:pt idx="123">
                  <c:v>44721</c:v>
                </c:pt>
                <c:pt idx="124">
                  <c:v>44722</c:v>
                </c:pt>
                <c:pt idx="125">
                  <c:v>44725</c:v>
                </c:pt>
                <c:pt idx="126">
                  <c:v>44726</c:v>
                </c:pt>
                <c:pt idx="127">
                  <c:v>44727</c:v>
                </c:pt>
                <c:pt idx="128">
                  <c:v>44728</c:v>
                </c:pt>
                <c:pt idx="129">
                  <c:v>44729</c:v>
                </c:pt>
                <c:pt idx="130">
                  <c:v>44732</c:v>
                </c:pt>
                <c:pt idx="131">
                  <c:v>44733</c:v>
                </c:pt>
                <c:pt idx="132">
                  <c:v>44734</c:v>
                </c:pt>
                <c:pt idx="133">
                  <c:v>44735</c:v>
                </c:pt>
                <c:pt idx="134">
                  <c:v>44736</c:v>
                </c:pt>
                <c:pt idx="135">
                  <c:v>44739</c:v>
                </c:pt>
                <c:pt idx="136">
                  <c:v>44740</c:v>
                </c:pt>
                <c:pt idx="137">
                  <c:v>44741</c:v>
                </c:pt>
                <c:pt idx="138">
                  <c:v>44742</c:v>
                </c:pt>
                <c:pt idx="139">
                  <c:v>44743</c:v>
                </c:pt>
                <c:pt idx="140">
                  <c:v>44746</c:v>
                </c:pt>
                <c:pt idx="141">
                  <c:v>44747</c:v>
                </c:pt>
                <c:pt idx="142">
                  <c:v>44748</c:v>
                </c:pt>
                <c:pt idx="143">
                  <c:v>44749</c:v>
                </c:pt>
                <c:pt idx="144">
                  <c:v>44750</c:v>
                </c:pt>
                <c:pt idx="145">
                  <c:v>44753</c:v>
                </c:pt>
                <c:pt idx="146">
                  <c:v>44754</c:v>
                </c:pt>
                <c:pt idx="147">
                  <c:v>44755</c:v>
                </c:pt>
                <c:pt idx="148">
                  <c:v>44756</c:v>
                </c:pt>
                <c:pt idx="149">
                  <c:v>44757</c:v>
                </c:pt>
                <c:pt idx="150">
                  <c:v>44760</c:v>
                </c:pt>
                <c:pt idx="151">
                  <c:v>44761</c:v>
                </c:pt>
                <c:pt idx="152">
                  <c:v>44762</c:v>
                </c:pt>
                <c:pt idx="153">
                  <c:v>44763</c:v>
                </c:pt>
                <c:pt idx="154">
                  <c:v>44764</c:v>
                </c:pt>
                <c:pt idx="155">
                  <c:v>44767</c:v>
                </c:pt>
                <c:pt idx="156">
                  <c:v>44768</c:v>
                </c:pt>
                <c:pt idx="157">
                  <c:v>44769</c:v>
                </c:pt>
                <c:pt idx="158">
                  <c:v>44770</c:v>
                </c:pt>
                <c:pt idx="159">
                  <c:v>44771</c:v>
                </c:pt>
                <c:pt idx="160">
                  <c:v>44774</c:v>
                </c:pt>
                <c:pt idx="161">
                  <c:v>44775</c:v>
                </c:pt>
                <c:pt idx="162">
                  <c:v>44776</c:v>
                </c:pt>
                <c:pt idx="163">
                  <c:v>44777</c:v>
                </c:pt>
                <c:pt idx="164">
                  <c:v>44778</c:v>
                </c:pt>
                <c:pt idx="165">
                  <c:v>44781</c:v>
                </c:pt>
                <c:pt idx="166">
                  <c:v>44783</c:v>
                </c:pt>
                <c:pt idx="167">
                  <c:v>44784</c:v>
                </c:pt>
                <c:pt idx="168">
                  <c:v>44785</c:v>
                </c:pt>
                <c:pt idx="169">
                  <c:v>44789</c:v>
                </c:pt>
                <c:pt idx="170">
                  <c:v>44790</c:v>
                </c:pt>
                <c:pt idx="171">
                  <c:v>44791</c:v>
                </c:pt>
                <c:pt idx="172">
                  <c:v>44792</c:v>
                </c:pt>
                <c:pt idx="173">
                  <c:v>44795</c:v>
                </c:pt>
                <c:pt idx="174">
                  <c:v>44796</c:v>
                </c:pt>
                <c:pt idx="175">
                  <c:v>44797</c:v>
                </c:pt>
                <c:pt idx="176">
                  <c:v>44798</c:v>
                </c:pt>
                <c:pt idx="177">
                  <c:v>44799</c:v>
                </c:pt>
                <c:pt idx="178">
                  <c:v>44802</c:v>
                </c:pt>
                <c:pt idx="179">
                  <c:v>44803</c:v>
                </c:pt>
                <c:pt idx="180">
                  <c:v>44805</c:v>
                </c:pt>
                <c:pt idx="181">
                  <c:v>44806</c:v>
                </c:pt>
                <c:pt idx="182">
                  <c:v>44809</c:v>
                </c:pt>
                <c:pt idx="183">
                  <c:v>44810</c:v>
                </c:pt>
                <c:pt idx="184">
                  <c:v>44811</c:v>
                </c:pt>
                <c:pt idx="185">
                  <c:v>44812</c:v>
                </c:pt>
                <c:pt idx="186">
                  <c:v>44813</c:v>
                </c:pt>
                <c:pt idx="187">
                  <c:v>44816</c:v>
                </c:pt>
                <c:pt idx="188">
                  <c:v>44817</c:v>
                </c:pt>
                <c:pt idx="189">
                  <c:v>44818</c:v>
                </c:pt>
                <c:pt idx="190">
                  <c:v>44819</c:v>
                </c:pt>
                <c:pt idx="191">
                  <c:v>44820</c:v>
                </c:pt>
                <c:pt idx="192">
                  <c:v>44823</c:v>
                </c:pt>
                <c:pt idx="193">
                  <c:v>44824</c:v>
                </c:pt>
                <c:pt idx="194">
                  <c:v>44825</c:v>
                </c:pt>
                <c:pt idx="195">
                  <c:v>44826</c:v>
                </c:pt>
                <c:pt idx="196">
                  <c:v>44827</c:v>
                </c:pt>
                <c:pt idx="197">
                  <c:v>44830</c:v>
                </c:pt>
                <c:pt idx="198">
                  <c:v>44831</c:v>
                </c:pt>
                <c:pt idx="199">
                  <c:v>44832</c:v>
                </c:pt>
                <c:pt idx="200">
                  <c:v>44833</c:v>
                </c:pt>
                <c:pt idx="201">
                  <c:v>44834</c:v>
                </c:pt>
                <c:pt idx="202">
                  <c:v>44837</c:v>
                </c:pt>
                <c:pt idx="203">
                  <c:v>44838</c:v>
                </c:pt>
                <c:pt idx="204">
                  <c:v>44840</c:v>
                </c:pt>
                <c:pt idx="205">
                  <c:v>44841</c:v>
                </c:pt>
                <c:pt idx="206">
                  <c:v>44844</c:v>
                </c:pt>
                <c:pt idx="207">
                  <c:v>44845</c:v>
                </c:pt>
                <c:pt idx="208">
                  <c:v>44846</c:v>
                </c:pt>
                <c:pt idx="209">
                  <c:v>44847</c:v>
                </c:pt>
                <c:pt idx="210">
                  <c:v>44848</c:v>
                </c:pt>
                <c:pt idx="211">
                  <c:v>44851</c:v>
                </c:pt>
                <c:pt idx="212">
                  <c:v>44852</c:v>
                </c:pt>
                <c:pt idx="213">
                  <c:v>44853</c:v>
                </c:pt>
                <c:pt idx="214">
                  <c:v>44854</c:v>
                </c:pt>
                <c:pt idx="215">
                  <c:v>44855</c:v>
                </c:pt>
                <c:pt idx="216">
                  <c:v>44858</c:v>
                </c:pt>
                <c:pt idx="217">
                  <c:v>44859</c:v>
                </c:pt>
                <c:pt idx="218">
                  <c:v>44861</c:v>
                </c:pt>
                <c:pt idx="219">
                  <c:v>44862</c:v>
                </c:pt>
                <c:pt idx="220">
                  <c:v>44865</c:v>
                </c:pt>
                <c:pt idx="221">
                  <c:v>44866</c:v>
                </c:pt>
                <c:pt idx="222">
                  <c:v>44867</c:v>
                </c:pt>
                <c:pt idx="223">
                  <c:v>44868</c:v>
                </c:pt>
                <c:pt idx="224">
                  <c:v>44869</c:v>
                </c:pt>
                <c:pt idx="225">
                  <c:v>44872</c:v>
                </c:pt>
                <c:pt idx="226">
                  <c:v>44874</c:v>
                </c:pt>
                <c:pt idx="227">
                  <c:v>44875</c:v>
                </c:pt>
                <c:pt idx="228">
                  <c:v>44876</c:v>
                </c:pt>
                <c:pt idx="229">
                  <c:v>44879</c:v>
                </c:pt>
                <c:pt idx="230">
                  <c:v>44880</c:v>
                </c:pt>
                <c:pt idx="231">
                  <c:v>44881</c:v>
                </c:pt>
                <c:pt idx="232">
                  <c:v>44882</c:v>
                </c:pt>
                <c:pt idx="233">
                  <c:v>44883</c:v>
                </c:pt>
                <c:pt idx="234">
                  <c:v>44886</c:v>
                </c:pt>
                <c:pt idx="235">
                  <c:v>44887</c:v>
                </c:pt>
                <c:pt idx="236">
                  <c:v>44888</c:v>
                </c:pt>
                <c:pt idx="237">
                  <c:v>44889</c:v>
                </c:pt>
                <c:pt idx="238">
                  <c:v>44890</c:v>
                </c:pt>
                <c:pt idx="239">
                  <c:v>44893</c:v>
                </c:pt>
                <c:pt idx="240">
                  <c:v>44894</c:v>
                </c:pt>
                <c:pt idx="241">
                  <c:v>44895</c:v>
                </c:pt>
                <c:pt idx="242">
                  <c:v>44896</c:v>
                </c:pt>
                <c:pt idx="243">
                  <c:v>44897</c:v>
                </c:pt>
                <c:pt idx="244">
                  <c:v>44900</c:v>
                </c:pt>
                <c:pt idx="245">
                  <c:v>44901</c:v>
                </c:pt>
                <c:pt idx="246">
                  <c:v>44902</c:v>
                </c:pt>
                <c:pt idx="247">
                  <c:v>44903</c:v>
                </c:pt>
                <c:pt idx="248">
                  <c:v>44904</c:v>
                </c:pt>
              </c:numCache>
            </c:numRef>
          </c:cat>
          <c:val>
            <c:numRef>
              <c:f>Data!$E$2:$E$250</c:f>
              <c:numCache>
                <c:formatCode>"₹"\ #,##0.00</c:formatCode>
                <c:ptCount val="249"/>
                <c:pt idx="0">
                  <c:v>243.39999399999999</c:v>
                </c:pt>
                <c:pt idx="1">
                  <c:v>241.25</c:v>
                </c:pt>
                <c:pt idx="2">
                  <c:v>238.60000600000001</c:v>
                </c:pt>
                <c:pt idx="3">
                  <c:v>237.35000600000001</c:v>
                </c:pt>
                <c:pt idx="4">
                  <c:v>239.25</c:v>
                </c:pt>
                <c:pt idx="5">
                  <c:v>232</c:v>
                </c:pt>
                <c:pt idx="6">
                  <c:v>221.60000600000001</c:v>
                </c:pt>
                <c:pt idx="7">
                  <c:v>220.85000600000001</c:v>
                </c:pt>
                <c:pt idx="8">
                  <c:v>224.550003</c:v>
                </c:pt>
                <c:pt idx="9">
                  <c:v>226.949997</c:v>
                </c:pt>
                <c:pt idx="10">
                  <c:v>223.10000600000001</c:v>
                </c:pt>
                <c:pt idx="11">
                  <c:v>227.75</c:v>
                </c:pt>
                <c:pt idx="12">
                  <c:v>229.35000600000001</c:v>
                </c:pt>
                <c:pt idx="13">
                  <c:v>231.699997</c:v>
                </c:pt>
                <c:pt idx="14">
                  <c:v>230.449997</c:v>
                </c:pt>
                <c:pt idx="15">
                  <c:v>234.199997</c:v>
                </c:pt>
                <c:pt idx="16">
                  <c:v>233.5</c:v>
                </c:pt>
                <c:pt idx="17">
                  <c:v>230.300003</c:v>
                </c:pt>
                <c:pt idx="18">
                  <c:v>227.85000600000001</c:v>
                </c:pt>
                <c:pt idx="19">
                  <c:v>228.199997</c:v>
                </c:pt>
                <c:pt idx="20">
                  <c:v>224.85000600000001</c:v>
                </c:pt>
                <c:pt idx="21">
                  <c:v>227.64999399999999</c:v>
                </c:pt>
                <c:pt idx="22">
                  <c:v>230.800003</c:v>
                </c:pt>
                <c:pt idx="23">
                  <c:v>225.800003</c:v>
                </c:pt>
                <c:pt idx="24">
                  <c:v>226.550003</c:v>
                </c:pt>
                <c:pt idx="25">
                  <c:v>227.449997</c:v>
                </c:pt>
                <c:pt idx="26">
                  <c:v>224.699997</c:v>
                </c:pt>
                <c:pt idx="27">
                  <c:v>222</c:v>
                </c:pt>
                <c:pt idx="28">
                  <c:v>219.85000600000001</c:v>
                </c:pt>
                <c:pt idx="29">
                  <c:v>219.35000600000001</c:v>
                </c:pt>
                <c:pt idx="30">
                  <c:v>217.25</c:v>
                </c:pt>
                <c:pt idx="31">
                  <c:v>208.10000600000001</c:v>
                </c:pt>
                <c:pt idx="32">
                  <c:v>213.050003</c:v>
                </c:pt>
                <c:pt idx="33">
                  <c:v>209.14999399999999</c:v>
                </c:pt>
                <c:pt idx="34">
                  <c:v>211.449997</c:v>
                </c:pt>
                <c:pt idx="35">
                  <c:v>212.949997</c:v>
                </c:pt>
                <c:pt idx="36">
                  <c:v>213.89999399999999</c:v>
                </c:pt>
                <c:pt idx="37">
                  <c:v>212.949997</c:v>
                </c:pt>
                <c:pt idx="38">
                  <c:v>214.75</c:v>
                </c:pt>
                <c:pt idx="39">
                  <c:v>212.75</c:v>
                </c:pt>
                <c:pt idx="40">
                  <c:v>209.449997</c:v>
                </c:pt>
                <c:pt idx="41">
                  <c:v>206.949997</c:v>
                </c:pt>
                <c:pt idx="42">
                  <c:v>206.199997</c:v>
                </c:pt>
                <c:pt idx="43">
                  <c:v>208.050003</c:v>
                </c:pt>
                <c:pt idx="44">
                  <c:v>211.050003</c:v>
                </c:pt>
                <c:pt idx="45">
                  <c:v>204.5</c:v>
                </c:pt>
                <c:pt idx="46">
                  <c:v>203.25</c:v>
                </c:pt>
                <c:pt idx="47">
                  <c:v>196.14999399999999</c:v>
                </c:pt>
                <c:pt idx="48">
                  <c:v>203.10000600000001</c:v>
                </c:pt>
                <c:pt idx="49">
                  <c:v>200.449997</c:v>
                </c:pt>
                <c:pt idx="50">
                  <c:v>194</c:v>
                </c:pt>
                <c:pt idx="51">
                  <c:v>200.050003</c:v>
                </c:pt>
                <c:pt idx="52">
                  <c:v>196.550003</c:v>
                </c:pt>
                <c:pt idx="53">
                  <c:v>188.449997</c:v>
                </c:pt>
                <c:pt idx="54">
                  <c:v>192.89999399999999</c:v>
                </c:pt>
                <c:pt idx="55">
                  <c:v>194.449997</c:v>
                </c:pt>
                <c:pt idx="56">
                  <c:v>187.550003</c:v>
                </c:pt>
                <c:pt idx="57">
                  <c:v>187.75</c:v>
                </c:pt>
                <c:pt idx="58">
                  <c:v>185.449997</c:v>
                </c:pt>
                <c:pt idx="59">
                  <c:v>180.10000600000001</c:v>
                </c:pt>
                <c:pt idx="60">
                  <c:v>178.85000600000001</c:v>
                </c:pt>
                <c:pt idx="61">
                  <c:v>179.300003</c:v>
                </c:pt>
                <c:pt idx="62">
                  <c:v>179.89999399999999</c:v>
                </c:pt>
                <c:pt idx="63">
                  <c:v>179.14999399999999</c:v>
                </c:pt>
                <c:pt idx="64">
                  <c:v>174.949997</c:v>
                </c:pt>
                <c:pt idx="65">
                  <c:v>176.949997</c:v>
                </c:pt>
                <c:pt idx="66">
                  <c:v>178.64999399999999</c:v>
                </c:pt>
                <c:pt idx="67">
                  <c:v>179.800003</c:v>
                </c:pt>
                <c:pt idx="68">
                  <c:v>174.449997</c:v>
                </c:pt>
                <c:pt idx="69">
                  <c:v>170.949997</c:v>
                </c:pt>
                <c:pt idx="70">
                  <c:v>166.949997</c:v>
                </c:pt>
                <c:pt idx="71">
                  <c:v>174.050003</c:v>
                </c:pt>
                <c:pt idx="72">
                  <c:v>169.39999399999999</c:v>
                </c:pt>
                <c:pt idx="73">
                  <c:v>169.64999399999999</c:v>
                </c:pt>
                <c:pt idx="74">
                  <c:v>167.800003</c:v>
                </c:pt>
                <c:pt idx="75">
                  <c:v>169.75</c:v>
                </c:pt>
                <c:pt idx="76">
                  <c:v>171.85000600000001</c:v>
                </c:pt>
                <c:pt idx="77">
                  <c:v>176.89999399999999</c:v>
                </c:pt>
                <c:pt idx="78">
                  <c:v>177.39999399999999</c:v>
                </c:pt>
                <c:pt idx="79">
                  <c:v>193.5</c:v>
                </c:pt>
                <c:pt idx="80">
                  <c:v>194</c:v>
                </c:pt>
                <c:pt idx="81">
                  <c:v>194.800003</c:v>
                </c:pt>
                <c:pt idx="82">
                  <c:v>202.75</c:v>
                </c:pt>
                <c:pt idx="83">
                  <c:v>203.050003</c:v>
                </c:pt>
                <c:pt idx="84">
                  <c:v>199.14999399999999</c:v>
                </c:pt>
                <c:pt idx="85">
                  <c:v>196.949997</c:v>
                </c:pt>
                <c:pt idx="86">
                  <c:v>194</c:v>
                </c:pt>
                <c:pt idx="87">
                  <c:v>187.14999399999999</c:v>
                </c:pt>
                <c:pt idx="88">
                  <c:v>190.5</c:v>
                </c:pt>
                <c:pt idx="89">
                  <c:v>196.10000600000001</c:v>
                </c:pt>
                <c:pt idx="90">
                  <c:v>187.050003</c:v>
                </c:pt>
                <c:pt idx="91">
                  <c:v>198.89999399999999</c:v>
                </c:pt>
                <c:pt idx="92">
                  <c:v>223.550003</c:v>
                </c:pt>
                <c:pt idx="93">
                  <c:v>225.050003</c:v>
                </c:pt>
                <c:pt idx="94">
                  <c:v>221</c:v>
                </c:pt>
                <c:pt idx="95">
                  <c:v>221.199997</c:v>
                </c:pt>
                <c:pt idx="96">
                  <c:v>224.550003</c:v>
                </c:pt>
                <c:pt idx="97">
                  <c:v>216.14999399999999</c:v>
                </c:pt>
                <c:pt idx="98">
                  <c:v>215.89999399999999</c:v>
                </c:pt>
                <c:pt idx="99">
                  <c:v>207.699997</c:v>
                </c:pt>
                <c:pt idx="100">
                  <c:v>209.5</c:v>
                </c:pt>
                <c:pt idx="101">
                  <c:v>203.10000600000001</c:v>
                </c:pt>
                <c:pt idx="102">
                  <c:v>193.300003</c:v>
                </c:pt>
                <c:pt idx="103">
                  <c:v>195.449997</c:v>
                </c:pt>
                <c:pt idx="104">
                  <c:v>189.60000600000001</c:v>
                </c:pt>
                <c:pt idx="105">
                  <c:v>193.14999399999999</c:v>
                </c:pt>
                <c:pt idx="106">
                  <c:v>192</c:v>
                </c:pt>
                <c:pt idx="107">
                  <c:v>191.60000600000001</c:v>
                </c:pt>
                <c:pt idx="108">
                  <c:v>184.699997</c:v>
                </c:pt>
                <c:pt idx="109">
                  <c:v>184.60000600000001</c:v>
                </c:pt>
                <c:pt idx="110">
                  <c:v>180.050003</c:v>
                </c:pt>
                <c:pt idx="111">
                  <c:v>178.199997</c:v>
                </c:pt>
                <c:pt idx="112">
                  <c:v>168.800003</c:v>
                </c:pt>
                <c:pt idx="113">
                  <c:v>176.39999399999999</c:v>
                </c:pt>
                <c:pt idx="114">
                  <c:v>188.800003</c:v>
                </c:pt>
                <c:pt idx="115">
                  <c:v>191.949997</c:v>
                </c:pt>
                <c:pt idx="116">
                  <c:v>194.85000600000001</c:v>
                </c:pt>
                <c:pt idx="117">
                  <c:v>191.699997</c:v>
                </c:pt>
                <c:pt idx="118">
                  <c:v>199.14999399999999</c:v>
                </c:pt>
                <c:pt idx="119">
                  <c:v>195.35000600000001</c:v>
                </c:pt>
                <c:pt idx="120">
                  <c:v>194.050003</c:v>
                </c:pt>
                <c:pt idx="121">
                  <c:v>199</c:v>
                </c:pt>
                <c:pt idx="122">
                  <c:v>199.800003</c:v>
                </c:pt>
                <c:pt idx="123">
                  <c:v>196.550003</c:v>
                </c:pt>
                <c:pt idx="124">
                  <c:v>198.5</c:v>
                </c:pt>
                <c:pt idx="125">
                  <c:v>189.89999399999999</c:v>
                </c:pt>
                <c:pt idx="126">
                  <c:v>195.5</c:v>
                </c:pt>
                <c:pt idx="127">
                  <c:v>199.64999399999999</c:v>
                </c:pt>
                <c:pt idx="128">
                  <c:v>200.39999399999999</c:v>
                </c:pt>
                <c:pt idx="129">
                  <c:v>200.800003</c:v>
                </c:pt>
                <c:pt idx="130">
                  <c:v>201.550003</c:v>
                </c:pt>
                <c:pt idx="131">
                  <c:v>205.199997</c:v>
                </c:pt>
                <c:pt idx="132">
                  <c:v>208.75</c:v>
                </c:pt>
                <c:pt idx="133">
                  <c:v>210.199997</c:v>
                </c:pt>
                <c:pt idx="134">
                  <c:v>221.050003</c:v>
                </c:pt>
                <c:pt idx="135">
                  <c:v>223.75</c:v>
                </c:pt>
                <c:pt idx="136">
                  <c:v>241.89999399999999</c:v>
                </c:pt>
                <c:pt idx="137">
                  <c:v>232.39999399999999</c:v>
                </c:pt>
                <c:pt idx="138">
                  <c:v>233.10000600000001</c:v>
                </c:pt>
                <c:pt idx="139">
                  <c:v>229.5</c:v>
                </c:pt>
                <c:pt idx="140">
                  <c:v>236.800003</c:v>
                </c:pt>
                <c:pt idx="141">
                  <c:v>234.699997</c:v>
                </c:pt>
                <c:pt idx="142">
                  <c:v>232.89999399999999</c:v>
                </c:pt>
                <c:pt idx="143">
                  <c:v>246.60000600000001</c:v>
                </c:pt>
                <c:pt idx="144">
                  <c:v>244.75</c:v>
                </c:pt>
                <c:pt idx="145">
                  <c:v>242.800003</c:v>
                </c:pt>
                <c:pt idx="146">
                  <c:v>238.550003</c:v>
                </c:pt>
                <c:pt idx="147">
                  <c:v>232.85000600000001</c:v>
                </c:pt>
                <c:pt idx="148">
                  <c:v>239.39999399999999</c:v>
                </c:pt>
                <c:pt idx="149">
                  <c:v>241.5</c:v>
                </c:pt>
                <c:pt idx="150">
                  <c:v>243.10000600000001</c:v>
                </c:pt>
                <c:pt idx="151">
                  <c:v>246.300003</c:v>
                </c:pt>
                <c:pt idx="152">
                  <c:v>246.199997</c:v>
                </c:pt>
                <c:pt idx="153">
                  <c:v>248.39999399999999</c:v>
                </c:pt>
                <c:pt idx="154">
                  <c:v>248.800003</c:v>
                </c:pt>
                <c:pt idx="155">
                  <c:v>258.29998799999998</c:v>
                </c:pt>
                <c:pt idx="156">
                  <c:v>258.54998799999998</c:v>
                </c:pt>
                <c:pt idx="157">
                  <c:v>262</c:v>
                </c:pt>
                <c:pt idx="158">
                  <c:v>257.60000600000001</c:v>
                </c:pt>
                <c:pt idx="159">
                  <c:v>269.25</c:v>
                </c:pt>
                <c:pt idx="160">
                  <c:v>277.70001200000002</c:v>
                </c:pt>
                <c:pt idx="161">
                  <c:v>274.54998799999998</c:v>
                </c:pt>
                <c:pt idx="162">
                  <c:v>266.20001200000002</c:v>
                </c:pt>
                <c:pt idx="163">
                  <c:v>265.5</c:v>
                </c:pt>
                <c:pt idx="164">
                  <c:v>272.20001200000002</c:v>
                </c:pt>
                <c:pt idx="165">
                  <c:v>269.89999399999999</c:v>
                </c:pt>
                <c:pt idx="166">
                  <c:v>270.85000600000001</c:v>
                </c:pt>
                <c:pt idx="167">
                  <c:v>277.29998799999998</c:v>
                </c:pt>
                <c:pt idx="168">
                  <c:v>290.70001200000002</c:v>
                </c:pt>
                <c:pt idx="169">
                  <c:v>289.25</c:v>
                </c:pt>
                <c:pt idx="170">
                  <c:v>291.79998799999998</c:v>
                </c:pt>
                <c:pt idx="171">
                  <c:v>282.75</c:v>
                </c:pt>
                <c:pt idx="172">
                  <c:v>272.35000600000001</c:v>
                </c:pt>
                <c:pt idx="173">
                  <c:v>273.20001200000002</c:v>
                </c:pt>
                <c:pt idx="174">
                  <c:v>275.29998799999998</c:v>
                </c:pt>
                <c:pt idx="175">
                  <c:v>270.20001200000002</c:v>
                </c:pt>
                <c:pt idx="176">
                  <c:v>272.14999399999999</c:v>
                </c:pt>
                <c:pt idx="177">
                  <c:v>282.5</c:v>
                </c:pt>
                <c:pt idx="178">
                  <c:v>275.29998799999998</c:v>
                </c:pt>
                <c:pt idx="179">
                  <c:v>275.5</c:v>
                </c:pt>
                <c:pt idx="180">
                  <c:v>280.04998799999998</c:v>
                </c:pt>
                <c:pt idx="181">
                  <c:v>273.54998799999998</c:v>
                </c:pt>
                <c:pt idx="182">
                  <c:v>273.10000600000001</c:v>
                </c:pt>
                <c:pt idx="183">
                  <c:v>270.45001200000002</c:v>
                </c:pt>
                <c:pt idx="184">
                  <c:v>274.54998799999998</c:v>
                </c:pt>
                <c:pt idx="185">
                  <c:v>268.70001200000002</c:v>
                </c:pt>
                <c:pt idx="186">
                  <c:v>263.35000600000001</c:v>
                </c:pt>
                <c:pt idx="187">
                  <c:v>267.5</c:v>
                </c:pt>
                <c:pt idx="188">
                  <c:v>267.64999399999999</c:v>
                </c:pt>
                <c:pt idx="189">
                  <c:v>279.64999399999999</c:v>
                </c:pt>
                <c:pt idx="190">
                  <c:v>289.95001200000002</c:v>
                </c:pt>
                <c:pt idx="191">
                  <c:v>281.25</c:v>
                </c:pt>
                <c:pt idx="192">
                  <c:v>277.85000600000001</c:v>
                </c:pt>
                <c:pt idx="193">
                  <c:v>278.35000600000001</c:v>
                </c:pt>
                <c:pt idx="194">
                  <c:v>278.10000600000001</c:v>
                </c:pt>
                <c:pt idx="195">
                  <c:v>273.54998799999998</c:v>
                </c:pt>
                <c:pt idx="196">
                  <c:v>264.45001200000002</c:v>
                </c:pt>
                <c:pt idx="197">
                  <c:v>261.79998799999998</c:v>
                </c:pt>
                <c:pt idx="198">
                  <c:v>270.89999399999999</c:v>
                </c:pt>
                <c:pt idx="199">
                  <c:v>275.45001200000002</c:v>
                </c:pt>
                <c:pt idx="200">
                  <c:v>272.25</c:v>
                </c:pt>
                <c:pt idx="201">
                  <c:v>275.85000600000001</c:v>
                </c:pt>
                <c:pt idx="202">
                  <c:v>283.54998799999998</c:v>
                </c:pt>
                <c:pt idx="203">
                  <c:v>287.70001200000002</c:v>
                </c:pt>
                <c:pt idx="204">
                  <c:v>299.29998799999998</c:v>
                </c:pt>
                <c:pt idx="205">
                  <c:v>317.25</c:v>
                </c:pt>
                <c:pt idx="206">
                  <c:v>320.10000600000001</c:v>
                </c:pt>
                <c:pt idx="207">
                  <c:v>306.45001200000002</c:v>
                </c:pt>
                <c:pt idx="208">
                  <c:v>304.70001200000002</c:v>
                </c:pt>
                <c:pt idx="209">
                  <c:v>305.79998799999998</c:v>
                </c:pt>
                <c:pt idx="210">
                  <c:v>303.25</c:v>
                </c:pt>
                <c:pt idx="211">
                  <c:v>305.89999399999999</c:v>
                </c:pt>
                <c:pt idx="212">
                  <c:v>312.35000600000001</c:v>
                </c:pt>
                <c:pt idx="213">
                  <c:v>317.39999399999999</c:v>
                </c:pt>
                <c:pt idx="214">
                  <c:v>311.95001200000002</c:v>
                </c:pt>
                <c:pt idx="215">
                  <c:v>305.95001200000002</c:v>
                </c:pt>
                <c:pt idx="216">
                  <c:v>314.5</c:v>
                </c:pt>
                <c:pt idx="217">
                  <c:v>304.35000600000001</c:v>
                </c:pt>
                <c:pt idx="218">
                  <c:v>299.89999399999999</c:v>
                </c:pt>
                <c:pt idx="219">
                  <c:v>295.20001200000002</c:v>
                </c:pt>
                <c:pt idx="220">
                  <c:v>300.35000600000001</c:v>
                </c:pt>
                <c:pt idx="221">
                  <c:v>305.75</c:v>
                </c:pt>
                <c:pt idx="222">
                  <c:v>301.79998799999998</c:v>
                </c:pt>
                <c:pt idx="223">
                  <c:v>298.70001200000002</c:v>
                </c:pt>
                <c:pt idx="224">
                  <c:v>302.29998799999998</c:v>
                </c:pt>
                <c:pt idx="225">
                  <c:v>299.95001200000002</c:v>
                </c:pt>
                <c:pt idx="226">
                  <c:v>292.64999399999999</c:v>
                </c:pt>
                <c:pt idx="227">
                  <c:v>286.60000600000001</c:v>
                </c:pt>
                <c:pt idx="228">
                  <c:v>290.64999399999999</c:v>
                </c:pt>
                <c:pt idx="229">
                  <c:v>286.64999399999999</c:v>
                </c:pt>
                <c:pt idx="230">
                  <c:v>292</c:v>
                </c:pt>
                <c:pt idx="231">
                  <c:v>292.14999399999999</c:v>
                </c:pt>
                <c:pt idx="232">
                  <c:v>292.79998799999998</c:v>
                </c:pt>
                <c:pt idx="233">
                  <c:v>298</c:v>
                </c:pt>
                <c:pt idx="234">
                  <c:v>294.85000600000001</c:v>
                </c:pt>
                <c:pt idx="235">
                  <c:v>287.54998799999998</c:v>
                </c:pt>
                <c:pt idx="236">
                  <c:v>285.64999399999999</c:v>
                </c:pt>
                <c:pt idx="237">
                  <c:v>292.45001200000002</c:v>
                </c:pt>
                <c:pt idx="238">
                  <c:v>291.25</c:v>
                </c:pt>
                <c:pt idx="239">
                  <c:v>293.10000600000001</c:v>
                </c:pt>
                <c:pt idx="240">
                  <c:v>287</c:v>
                </c:pt>
                <c:pt idx="241">
                  <c:v>284.45001200000002</c:v>
                </c:pt>
                <c:pt idx="242">
                  <c:v>287.64999399999999</c:v>
                </c:pt>
                <c:pt idx="243">
                  <c:v>287.54998799999998</c:v>
                </c:pt>
                <c:pt idx="244">
                  <c:v>289.39999399999999</c:v>
                </c:pt>
                <c:pt idx="245">
                  <c:v>292.85000600000001</c:v>
                </c:pt>
                <c:pt idx="246">
                  <c:v>290.45001200000002</c:v>
                </c:pt>
                <c:pt idx="247">
                  <c:v>287.39999399999999</c:v>
                </c:pt>
                <c:pt idx="248">
                  <c:v>285.14999399999999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0D-412A-AD6E-B6272695C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00863"/>
        <c:axId val="123100031"/>
      </c:lineChart>
      <c:dateAx>
        <c:axId val="12310086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00031"/>
        <c:crosses val="autoZero"/>
        <c:auto val="1"/>
        <c:lblOffset val="100"/>
        <c:baseTimeUnit val="days"/>
      </c:dateAx>
      <c:valAx>
        <c:axId val="123100031"/>
        <c:scaling>
          <c:orientation val="minMax"/>
        </c:scaling>
        <c:delete val="0"/>
        <c:axPos val="l"/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0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39" fmlaLink="$Z$1" fmlaRange="Pictures!$B$1:$B$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1.xml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5" Type="http://schemas.openxmlformats.org/officeDocument/2006/relationships/image" Target="../media/image3.emf"/><Relationship Id="rId4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100012</xdr:colOff>
      <xdr:row>1</xdr:row>
      <xdr:rowOff>33338</xdr:rowOff>
    </xdr:from>
    <xdr:to>
      <xdr:col>2</xdr:col>
      <xdr:colOff>9524</xdr:colOff>
      <xdr:row>5</xdr:row>
      <xdr:rowOff>61750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" y="214313"/>
          <a:ext cx="1266825" cy="752312"/>
        </a:xfrm>
        <a:prstGeom prst="rect">
          <a:avLst/>
        </a:prstGeom>
      </xdr:spPr>
    </xdr:pic>
    <xdr:clientData/>
  </xdr:twoCellAnchor>
  <xdr:twoCellAnchor>
    <xdr:from>
      <xdr:col>3</xdr:col>
      <xdr:colOff>328613</xdr:colOff>
      <xdr:row>1</xdr:row>
      <xdr:rowOff>138113</xdr:rowOff>
    </xdr:from>
    <xdr:to>
      <xdr:col>9</xdr:col>
      <xdr:colOff>9525</xdr:colOff>
      <xdr:row>9</xdr:row>
      <xdr:rowOff>33338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71713" y="319088"/>
          <a:ext cx="3567112" cy="1343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/>
            <a:t>National</a:t>
          </a:r>
          <a:r>
            <a:rPr lang="en-IN" sz="2400" baseline="0"/>
            <a:t> Stock Exchange</a:t>
          </a:r>
        </a:p>
        <a:p>
          <a:pPr algn="ctr"/>
          <a:r>
            <a:rPr lang="en-IN" sz="2400" baseline="0"/>
            <a:t>Automobile Stocks</a:t>
          </a:r>
        </a:p>
        <a:p>
          <a:pPr algn="ctr"/>
          <a:r>
            <a:rPr lang="en-IN" sz="2400" baseline="0"/>
            <a:t>DASHBOARD</a:t>
          </a:r>
          <a:endParaRPr lang="en-IN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633413</xdr:colOff>
          <xdr:row>17</xdr:row>
          <xdr:rowOff>52388</xdr:rowOff>
        </xdr:from>
        <xdr:to>
          <xdr:col>8</xdr:col>
          <xdr:colOff>14288</xdr:colOff>
          <xdr:row>19</xdr:row>
          <xdr:rowOff>90488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235743</xdr:colOff>
      <xdr:row>3</xdr:row>
      <xdr:rowOff>35719</xdr:rowOff>
    </xdr:from>
    <xdr:to>
      <xdr:col>17</xdr:col>
      <xdr:colOff>273843</xdr:colOff>
      <xdr:row>18</xdr:row>
      <xdr:rowOff>64294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514350</xdr:colOff>
      <xdr:row>18</xdr:row>
      <xdr:rowOff>171450</xdr:rowOff>
    </xdr:from>
    <xdr:to>
      <xdr:col>13</xdr:col>
      <xdr:colOff>209550</xdr:colOff>
      <xdr:row>20</xdr:row>
      <xdr:rowOff>14288</xdr:rowOff>
    </xdr:to>
    <xdr:sp macro="[0]!Macro15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720013" y="3429000"/>
          <a:ext cx="990600" cy="204788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High</a:t>
          </a:r>
        </a:p>
      </xdr:txBody>
    </xdr:sp>
    <xdr:clientData/>
  </xdr:twoCellAnchor>
  <xdr:twoCellAnchor>
    <xdr:from>
      <xdr:col>10</xdr:col>
      <xdr:colOff>14287</xdr:colOff>
      <xdr:row>19</xdr:row>
      <xdr:rowOff>4762</xdr:rowOff>
    </xdr:from>
    <xdr:to>
      <xdr:col>11</xdr:col>
      <xdr:colOff>357187</xdr:colOff>
      <xdr:row>20</xdr:row>
      <xdr:rowOff>28575</xdr:rowOff>
    </xdr:to>
    <xdr:sp macro="[0]!Macro13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72250" y="3443287"/>
          <a:ext cx="990600" cy="20478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open</a:t>
          </a:r>
        </a:p>
      </xdr:txBody>
    </xdr:sp>
    <xdr:clientData/>
  </xdr:twoCellAnchor>
  <xdr:twoCellAnchor>
    <xdr:from>
      <xdr:col>13</xdr:col>
      <xdr:colOff>366713</xdr:colOff>
      <xdr:row>18</xdr:row>
      <xdr:rowOff>171449</xdr:rowOff>
    </xdr:from>
    <xdr:to>
      <xdr:col>15</xdr:col>
      <xdr:colOff>61913</xdr:colOff>
      <xdr:row>20</xdr:row>
      <xdr:rowOff>14287</xdr:rowOff>
    </xdr:to>
    <xdr:sp macro="[0]!Macro16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867776" y="3428999"/>
          <a:ext cx="990600" cy="20478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Low</a:t>
          </a:r>
        </a:p>
      </xdr:txBody>
    </xdr:sp>
    <xdr:clientData/>
  </xdr:twoCellAnchor>
  <xdr:twoCellAnchor>
    <xdr:from>
      <xdr:col>15</xdr:col>
      <xdr:colOff>204788</xdr:colOff>
      <xdr:row>18</xdr:row>
      <xdr:rowOff>157163</xdr:rowOff>
    </xdr:from>
    <xdr:to>
      <xdr:col>16</xdr:col>
      <xdr:colOff>547688</xdr:colOff>
      <xdr:row>20</xdr:row>
      <xdr:rowOff>1</xdr:rowOff>
    </xdr:to>
    <xdr:sp macro="[0]!Macro17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001251" y="3414713"/>
          <a:ext cx="990600" cy="20478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Close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17</xdr:row>
          <xdr:rowOff>24628</xdr:rowOff>
        </xdr:from>
        <xdr:to>
          <xdr:col>5</xdr:col>
          <xdr:colOff>6350</xdr:colOff>
          <xdr:row>22</xdr:row>
          <xdr:rowOff>38100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lah" spid="_x0000_s103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00250" y="3155178"/>
              <a:ext cx="1212850" cy="93422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146050</xdr:rowOff>
    </xdr:from>
    <xdr:to>
      <xdr:col>0</xdr:col>
      <xdr:colOff>1301751</xdr:colOff>
      <xdr:row>1</xdr:row>
      <xdr:rowOff>933450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225550"/>
          <a:ext cx="1301750" cy="7874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63501</xdr:colOff>
      <xdr:row>2</xdr:row>
      <xdr:rowOff>63500</xdr:rowOff>
    </xdr:from>
    <xdr:to>
      <xdr:col>0</xdr:col>
      <xdr:colOff>1327151</xdr:colOff>
      <xdr:row>2</xdr:row>
      <xdr:rowOff>1023624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2222500"/>
          <a:ext cx="1263650" cy="960124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3</xdr:row>
      <xdr:rowOff>44449</xdr:rowOff>
    </xdr:from>
    <xdr:to>
      <xdr:col>0</xdr:col>
      <xdr:colOff>1333501</xdr:colOff>
      <xdr:row>3</xdr:row>
      <xdr:rowOff>1016460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3282949"/>
          <a:ext cx="1295400" cy="972011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1333501</xdr:colOff>
      <xdr:row>0</xdr:row>
      <xdr:rowOff>1028700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333500" cy="1028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190500</xdr:colOff>
          <xdr:row>2</xdr:row>
          <xdr:rowOff>6350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lah" spid="_x0000_s205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543550" y="1079500"/>
              <a:ext cx="1409700" cy="1085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6D9D372-78A9-41C7-8EC1-2B54DEE12C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0345B99-7F2E-4738-BAAA-D37F24318978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C8BC9A9-C552-416B-9303-3EB9C9F567B3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BCAE181-DB67-4FBE-914F-F49208530B5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1DB7B0-30AA-4669-92E9-EADE60D26A15}" name="AUTO_TataMotors" displayName="AUTO_TataMotors" ref="A1:G250" tableType="queryTable" totalsRowShown="0">
  <autoFilter ref="A1:G250" xr:uid="{1A1DB7B0-30AA-4669-92E9-EADE60D26A15}"/>
  <tableColumns count="7">
    <tableColumn id="1" xr3:uid="{2180C2A2-017A-46D5-AC45-506A7F5E3752}" uniqueName="1" name="Date" queryTableFieldId="1" dataDxfId="3"/>
    <tableColumn id="2" xr3:uid="{4B4337F7-0B73-44A3-B62D-7E85BF6D42D1}" uniqueName="2" name="Open" queryTableFieldId="2"/>
    <tableColumn id="3" xr3:uid="{136ED11C-76F0-4ABF-A55D-56BD0BE3337F}" uniqueName="3" name="High" queryTableFieldId="3"/>
    <tableColumn id="4" xr3:uid="{186C23D4-530D-499B-8903-62442BA35D67}" uniqueName="4" name="Low" queryTableFieldId="4"/>
    <tableColumn id="5" xr3:uid="{EE60F6F7-B631-4CF5-A7B6-0D6973DD15A4}" uniqueName="5" name="Close" queryTableFieldId="5"/>
    <tableColumn id="6" xr3:uid="{AA93A41D-D544-4CE9-9B77-BA554D5EBA9A}" uniqueName="6" name="Adj Close" queryTableFieldId="6"/>
    <tableColumn id="7" xr3:uid="{D583E9C4-4828-426A-B0E1-8307C120F928}" uniqueName="7" name="Volum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F43F2B-C867-420A-8C2C-3BA25EEEDEA3}" name="AUTO_AshokLeyland" displayName="AUTO_AshokLeyland" ref="A1:G250" tableType="queryTable" totalsRowShown="0">
  <autoFilter ref="A1:G250" xr:uid="{4CF43F2B-C867-420A-8C2C-3BA25EEEDEA3}"/>
  <tableColumns count="7">
    <tableColumn id="1" xr3:uid="{C7A379F9-F680-46BE-8148-4C9ADA6AAD69}" uniqueName="1" name="Date" queryTableFieldId="1" dataDxfId="2"/>
    <tableColumn id="2" xr3:uid="{25C01D28-1747-486D-BA2B-A596A16079E9}" uniqueName="2" name="Open" queryTableFieldId="2"/>
    <tableColumn id="3" xr3:uid="{D402195E-EF25-480B-AD51-007BF205215A}" uniqueName="3" name="High" queryTableFieldId="3"/>
    <tableColumn id="4" xr3:uid="{B7E35887-F139-4E22-AEFC-B417D02B4D22}" uniqueName="4" name="Low" queryTableFieldId="4"/>
    <tableColumn id="5" xr3:uid="{F29894B0-5B4A-47DE-8F87-AC8FE43659B4}" uniqueName="5" name="Close" queryTableFieldId="5"/>
    <tableColumn id="6" xr3:uid="{334637B0-20AC-461E-A3A4-8148AAE90077}" uniqueName="6" name="Adj Close" queryTableFieldId="6"/>
    <tableColumn id="7" xr3:uid="{DE6B7F56-FB71-482B-97A8-A7B2A27DDF4C}" uniqueName="7" name="Volum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AB7FC0-EFB9-4A52-A790-E59C57812D3D}" name="AUTO_Mahindra" displayName="AUTO_Mahindra" ref="A1:G250" tableType="queryTable" totalsRowShown="0">
  <autoFilter ref="A1:G250" xr:uid="{44AB7FC0-EFB9-4A52-A790-E59C57812D3D}"/>
  <tableColumns count="7">
    <tableColumn id="1" xr3:uid="{ED2D015D-1642-4F57-B2CA-AE0D95A11619}" uniqueName="1" name="Date" queryTableFieldId="1" dataDxfId="1"/>
    <tableColumn id="2" xr3:uid="{AEBA968C-1263-4D12-ABB6-A9D45C69F070}" uniqueName="2" name="Open" queryTableFieldId="2"/>
    <tableColumn id="3" xr3:uid="{CB031F7C-6B50-40C5-AB41-575CE4844B82}" uniqueName="3" name="High" queryTableFieldId="3"/>
    <tableColumn id="4" xr3:uid="{4FD45A7B-3AAE-420E-81C8-90EE6F3C2EBB}" uniqueName="4" name="Low" queryTableFieldId="4"/>
    <tableColumn id="5" xr3:uid="{FDC33D1B-5697-41F3-8B08-B51A564EF9AF}" uniqueName="5" name="Close" queryTableFieldId="5"/>
    <tableColumn id="6" xr3:uid="{44C9CADE-26B4-4BE6-B46F-3BF7C9E65361}" uniqueName="6" name="Adj Close" queryTableFieldId="6"/>
    <tableColumn id="7" xr3:uid="{12A2D5A7-92BE-438A-9F6E-5C5EF65CDBB6}" uniqueName="7" name="Volume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4DF61E-2B6B-492B-9A58-9C7216475AA9}" name="AUTO_Maruthi" displayName="AUTO_Maruthi" ref="A1:G250" tableType="queryTable" totalsRowShown="0">
  <autoFilter ref="A1:G250" xr:uid="{6B4DF61E-2B6B-492B-9A58-9C7216475AA9}"/>
  <tableColumns count="7">
    <tableColumn id="1" xr3:uid="{81F6AFF3-7179-480E-B7B0-62CA861F04D7}" uniqueName="1" name="Date" queryTableFieldId="1" dataDxfId="0"/>
    <tableColumn id="2" xr3:uid="{D7C3EADB-0FF9-416D-8D03-3577D2CA72D6}" uniqueName="2" name="Open" queryTableFieldId="2"/>
    <tableColumn id="3" xr3:uid="{23B9B918-3B40-48B0-B27E-8C0D5CB0AC99}" uniqueName="3" name="High" queryTableFieldId="3"/>
    <tableColumn id="4" xr3:uid="{1DD664E2-5522-475D-AF1C-679BC718008E}" uniqueName="4" name="Low" queryTableFieldId="4"/>
    <tableColumn id="5" xr3:uid="{2BA09634-4998-4D7A-8902-C238E15E9CDE}" uniqueName="5" name="Close" queryTableFieldId="5"/>
    <tableColumn id="6" xr3:uid="{3F1F6842-E15E-4879-8181-D944A1A17E34}" uniqueName="6" name="Adj Close" queryTableFieldId="6"/>
    <tableColumn id="7" xr3:uid="{5AA1B6EA-A3D6-4DB8-B609-172B14939D77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9CA21-4316-4453-8A75-44CABFA71602}">
  <sheetPr codeName="Sheet1"/>
  <dimension ref="B1:Z19"/>
  <sheetViews>
    <sheetView showGridLines="0" tabSelected="1" workbookViewId="0">
      <selection activeCell="F23" sqref="F23"/>
    </sheetView>
  </sheetViews>
  <sheetFormatPr defaultRowHeight="14.25" x14ac:dyDescent="0.45"/>
  <cols>
    <col min="2" max="2" width="9.9296875" bestFit="1" customWidth="1"/>
    <col min="3" max="6" width="9.06640625" bestFit="1" customWidth="1"/>
  </cols>
  <sheetData>
    <row r="1" spans="2:26" x14ac:dyDescent="0.45">
      <c r="Z1" s="5">
        <v>3</v>
      </c>
    </row>
    <row r="2" spans="2:26" x14ac:dyDescent="0.45">
      <c r="Z2" s="5" t="str" cm="1">
        <f t="array" ref="Z2">INDEX(Pictures!B1:B4,Dashboard!Z1)</f>
        <v>Mahindra</v>
      </c>
    </row>
    <row r="13" spans="2:26" x14ac:dyDescent="0.45">
      <c r="B13" s="9" t="str">
        <f>Z2</f>
        <v>Mahindra</v>
      </c>
      <c r="D13" s="9" t="s">
        <v>11</v>
      </c>
    </row>
    <row r="15" spans="2:26" x14ac:dyDescent="0.45">
      <c r="B15" s="9" t="s">
        <v>4</v>
      </c>
      <c r="C15" s="9" t="s">
        <v>5</v>
      </c>
      <c r="D15" s="9" t="s">
        <v>6</v>
      </c>
      <c r="E15" s="9" t="s">
        <v>7</v>
      </c>
      <c r="F15" s="9" t="s">
        <v>8</v>
      </c>
    </row>
    <row r="16" spans="2:26" x14ac:dyDescent="0.45">
      <c r="B16" s="8" cm="1">
        <f t="array" aca="1" ref="B16:F16" ca="1">Data!A2:E2</f>
        <v>44540</v>
      </c>
      <c r="C16" s="10">
        <f ca="1"/>
        <v>242.800003</v>
      </c>
      <c r="D16" s="10">
        <f ca="1"/>
        <v>245.550003</v>
      </c>
      <c r="E16" s="10">
        <f ca="1"/>
        <v>241.60000600000001</v>
      </c>
      <c r="F16" s="10">
        <f ca="1"/>
        <v>243.39999399999999</v>
      </c>
    </row>
    <row r="18" spans="2:3" x14ac:dyDescent="0.45">
      <c r="B18" s="11" t="s">
        <v>9</v>
      </c>
      <c r="C18" s="12" t="s">
        <v>10</v>
      </c>
    </row>
    <row r="19" spans="2:3" x14ac:dyDescent="0.45">
      <c r="B19" s="13" cm="1">
        <f t="array" aca="1" ref="B19:C19" ca="1">Data!F2:G2</f>
        <v>237.29368600000001</v>
      </c>
      <c r="C19" s="10">
        <f ca="1"/>
        <v>141419</v>
      </c>
    </row>
  </sheetData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Drop Down 1">
              <controlPr defaultSize="0" autoLine="0" autoPict="0">
                <anchor moveWithCells="1">
                  <from>
                    <xdr:col>4</xdr:col>
                    <xdr:colOff>633413</xdr:colOff>
                    <xdr:row>17</xdr:row>
                    <xdr:rowOff>52388</xdr:rowOff>
                  </from>
                  <to>
                    <xdr:col>8</xdr:col>
                    <xdr:colOff>14288</xdr:colOff>
                    <xdr:row>19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A5AB-CD22-41B1-B2DB-F657A98FB55B}">
  <sheetPr codeName="Sheet2"/>
  <dimension ref="A1:G250"/>
  <sheetViews>
    <sheetView topLeftCell="A257" workbookViewId="0">
      <selection activeCell="K11" sqref="K11"/>
    </sheetView>
  </sheetViews>
  <sheetFormatPr defaultRowHeight="14.25" x14ac:dyDescent="0.45"/>
  <cols>
    <col min="1" max="1" width="9.9296875" style="1" bestFit="1" customWidth="1"/>
    <col min="2" max="5" width="9.06640625" style="7"/>
  </cols>
  <sheetData>
    <row r="1" spans="1:7" x14ac:dyDescent="0.45">
      <c r="A1" s="2" t="s">
        <v>4</v>
      </c>
      <c r="B1" s="6" t="s">
        <v>5</v>
      </c>
      <c r="C1" s="6" t="s">
        <v>6</v>
      </c>
      <c r="D1" s="6" t="s">
        <v>7</v>
      </c>
      <c r="E1" s="6" t="s">
        <v>8</v>
      </c>
      <c r="F1" s="3" t="s">
        <v>9</v>
      </c>
      <c r="G1" s="4" t="s">
        <v>10</v>
      </c>
    </row>
    <row r="2" spans="1:7" x14ac:dyDescent="0.45">
      <c r="A2" s="1" cm="1">
        <f t="array" aca="1" ref="A2:G250" ca="1">INDIRECT("AUTO_"&amp;Dashboard!$Z$2)</f>
        <v>44540</v>
      </c>
      <c r="B2" s="7">
        <f ca="1"/>
        <v>242.800003</v>
      </c>
      <c r="C2" s="7">
        <f ca="1"/>
        <v>245.550003</v>
      </c>
      <c r="D2" s="7">
        <f ca="1"/>
        <v>241.60000600000001</v>
      </c>
      <c r="E2" s="7">
        <f ca="1"/>
        <v>243.39999399999999</v>
      </c>
      <c r="F2">
        <f ca="1"/>
        <v>237.29368600000001</v>
      </c>
      <c r="G2">
        <f ca="1"/>
        <v>141419</v>
      </c>
    </row>
    <row r="3" spans="1:7" x14ac:dyDescent="0.45">
      <c r="A3" s="1">
        <f ca="1"/>
        <v>44543</v>
      </c>
      <c r="B3" s="7">
        <f ca="1"/>
        <v>244.949997</v>
      </c>
      <c r="C3" s="7">
        <f ca="1"/>
        <v>246.39999399999999</v>
      </c>
      <c r="D3" s="7">
        <f ca="1"/>
        <v>240.199997</v>
      </c>
      <c r="E3" s="7">
        <f ca="1"/>
        <v>241.25</v>
      </c>
      <c r="F3">
        <f ca="1"/>
        <v>235.19761700000001</v>
      </c>
      <c r="G3">
        <f ca="1"/>
        <v>110219</v>
      </c>
    </row>
    <row r="4" spans="1:7" x14ac:dyDescent="0.45">
      <c r="A4" s="1">
        <f ca="1"/>
        <v>44544</v>
      </c>
      <c r="B4" s="7">
        <f ca="1"/>
        <v>240.800003</v>
      </c>
      <c r="C4" s="7">
        <f ca="1"/>
        <v>244.35000600000001</v>
      </c>
      <c r="D4" s="7">
        <f ca="1"/>
        <v>237.60000600000001</v>
      </c>
      <c r="E4" s="7">
        <f ca="1"/>
        <v>238.60000600000001</v>
      </c>
      <c r="F4">
        <f ca="1"/>
        <v>232.61412000000001</v>
      </c>
      <c r="G4">
        <f ca="1"/>
        <v>172990</v>
      </c>
    </row>
    <row r="5" spans="1:7" x14ac:dyDescent="0.45">
      <c r="A5" s="1">
        <f ca="1"/>
        <v>44545</v>
      </c>
      <c r="B5" s="7">
        <f ca="1"/>
        <v>240.89999399999999</v>
      </c>
      <c r="C5" s="7">
        <f ca="1"/>
        <v>241.5</v>
      </c>
      <c r="D5" s="7">
        <f ca="1"/>
        <v>235.949997</v>
      </c>
      <c r="E5" s="7">
        <f ca="1"/>
        <v>237.35000600000001</v>
      </c>
      <c r="F5">
        <f ca="1"/>
        <v>231.395477</v>
      </c>
      <c r="G5">
        <f ca="1"/>
        <v>75899</v>
      </c>
    </row>
    <row r="6" spans="1:7" x14ac:dyDescent="0.45">
      <c r="A6" s="1">
        <f ca="1"/>
        <v>44546</v>
      </c>
      <c r="B6" s="7">
        <f ca="1"/>
        <v>239</v>
      </c>
      <c r="C6" s="7">
        <f ca="1"/>
        <v>242.949997</v>
      </c>
      <c r="D6" s="7">
        <f ca="1"/>
        <v>237.35000600000001</v>
      </c>
      <c r="E6" s="7">
        <f ca="1"/>
        <v>239.25</v>
      </c>
      <c r="F6">
        <f ca="1"/>
        <v>233.247803</v>
      </c>
      <c r="G6">
        <f ca="1"/>
        <v>108873</v>
      </c>
    </row>
    <row r="7" spans="1:7" x14ac:dyDescent="0.45">
      <c r="A7" s="1">
        <f ca="1"/>
        <v>44547</v>
      </c>
      <c r="B7" s="7">
        <f ca="1"/>
        <v>241.89999399999999</v>
      </c>
      <c r="C7" s="7">
        <f ca="1"/>
        <v>241.89999399999999</v>
      </c>
      <c r="D7" s="7">
        <f ca="1"/>
        <v>230.10000600000001</v>
      </c>
      <c r="E7" s="7">
        <f ca="1"/>
        <v>232</v>
      </c>
      <c r="F7">
        <f ca="1"/>
        <v>226.17967200000001</v>
      </c>
      <c r="G7">
        <f ca="1"/>
        <v>154651</v>
      </c>
    </row>
    <row r="8" spans="1:7" x14ac:dyDescent="0.45">
      <c r="A8" s="1">
        <f ca="1"/>
        <v>44550</v>
      </c>
      <c r="B8" s="7">
        <f ca="1"/>
        <v>222.14999399999999</v>
      </c>
      <c r="C8" s="7">
        <f ca="1"/>
        <v>228</v>
      </c>
      <c r="D8" s="7">
        <f ca="1"/>
        <v>215.550003</v>
      </c>
      <c r="E8" s="7">
        <f ca="1"/>
        <v>221.60000600000001</v>
      </c>
      <c r="F8">
        <f ca="1"/>
        <v>216.040604</v>
      </c>
      <c r="G8">
        <f ca="1"/>
        <v>150202</v>
      </c>
    </row>
    <row r="9" spans="1:7" x14ac:dyDescent="0.45">
      <c r="A9" s="1">
        <f ca="1"/>
        <v>44551</v>
      </c>
      <c r="B9" s="7">
        <f ca="1"/>
        <v>223.10000600000001</v>
      </c>
      <c r="C9" s="7">
        <f ca="1"/>
        <v>228.050003</v>
      </c>
      <c r="D9" s="7">
        <f ca="1"/>
        <v>220</v>
      </c>
      <c r="E9" s="7">
        <f ca="1"/>
        <v>220.85000600000001</v>
      </c>
      <c r="F9">
        <f ca="1"/>
        <v>215.30941799999999</v>
      </c>
      <c r="G9">
        <f ca="1"/>
        <v>115432</v>
      </c>
    </row>
    <row r="10" spans="1:7" x14ac:dyDescent="0.45">
      <c r="A10" s="1">
        <f ca="1"/>
        <v>44552</v>
      </c>
      <c r="B10" s="7">
        <f ca="1"/>
        <v>223.449997</v>
      </c>
      <c r="C10" s="7">
        <f ca="1"/>
        <v>229.89999399999999</v>
      </c>
      <c r="D10" s="7">
        <f ca="1"/>
        <v>222.800003</v>
      </c>
      <c r="E10" s="7">
        <f ca="1"/>
        <v>224.550003</v>
      </c>
      <c r="F10">
        <f ca="1"/>
        <v>218.916595</v>
      </c>
      <c r="G10">
        <f ca="1"/>
        <v>125953</v>
      </c>
    </row>
    <row r="11" spans="1:7" x14ac:dyDescent="0.45">
      <c r="A11" s="1">
        <f ca="1"/>
        <v>44553</v>
      </c>
      <c r="B11" s="7">
        <f ca="1"/>
        <v>229.949997</v>
      </c>
      <c r="C11" s="7">
        <f ca="1"/>
        <v>229.949997</v>
      </c>
      <c r="D11" s="7">
        <f ca="1"/>
        <v>224.64999399999999</v>
      </c>
      <c r="E11" s="7">
        <f ca="1"/>
        <v>226.949997</v>
      </c>
      <c r="F11">
        <f ca="1"/>
        <v>221.25636299999999</v>
      </c>
      <c r="G11">
        <f ca="1"/>
        <v>85778</v>
      </c>
    </row>
    <row r="12" spans="1:7" x14ac:dyDescent="0.45">
      <c r="A12" s="1">
        <f ca="1"/>
        <v>44554</v>
      </c>
      <c r="B12" s="7">
        <f ca="1"/>
        <v>228.800003</v>
      </c>
      <c r="C12" s="7">
        <f ca="1"/>
        <v>228.800003</v>
      </c>
      <c r="D12" s="7">
        <f ca="1"/>
        <v>222</v>
      </c>
      <c r="E12" s="7">
        <f ca="1"/>
        <v>223.10000600000001</v>
      </c>
      <c r="F12">
        <f ca="1"/>
        <v>217.50296</v>
      </c>
      <c r="G12">
        <f ca="1"/>
        <v>92802</v>
      </c>
    </row>
    <row r="13" spans="1:7" x14ac:dyDescent="0.45">
      <c r="A13" s="1">
        <f ca="1"/>
        <v>44557</v>
      </c>
      <c r="B13" s="7">
        <f ca="1"/>
        <v>223.199997</v>
      </c>
      <c r="C13" s="7">
        <f ca="1"/>
        <v>229.800003</v>
      </c>
      <c r="D13" s="7">
        <f ca="1"/>
        <v>220.25</v>
      </c>
      <c r="E13" s="7">
        <f ca="1"/>
        <v>227.75</v>
      </c>
      <c r="F13">
        <f ca="1"/>
        <v>222.036316</v>
      </c>
      <c r="G13">
        <f ca="1"/>
        <v>298749</v>
      </c>
    </row>
    <row r="14" spans="1:7" x14ac:dyDescent="0.45">
      <c r="A14" s="1">
        <f ca="1"/>
        <v>44558</v>
      </c>
      <c r="B14" s="7">
        <f ca="1"/>
        <v>229</v>
      </c>
      <c r="C14" s="7">
        <f ca="1"/>
        <v>232.35000600000001</v>
      </c>
      <c r="D14" s="7">
        <f ca="1"/>
        <v>227.800003</v>
      </c>
      <c r="E14" s="7">
        <f ca="1"/>
        <v>229.35000600000001</v>
      </c>
      <c r="F14">
        <f ca="1"/>
        <v>223.59617600000001</v>
      </c>
      <c r="G14">
        <f ca="1"/>
        <v>86762</v>
      </c>
    </row>
    <row r="15" spans="1:7" x14ac:dyDescent="0.45">
      <c r="A15" s="1">
        <f ca="1"/>
        <v>44559</v>
      </c>
      <c r="B15" s="7">
        <f ca="1"/>
        <v>228</v>
      </c>
      <c r="C15" s="7">
        <f ca="1"/>
        <v>234.64999399999999</v>
      </c>
      <c r="D15" s="7">
        <f ca="1"/>
        <v>227.949997</v>
      </c>
      <c r="E15" s="7">
        <f ca="1"/>
        <v>231.699997</v>
      </c>
      <c r="F15">
        <f ca="1"/>
        <v>225.88720699999999</v>
      </c>
      <c r="G15">
        <f ca="1"/>
        <v>121372</v>
      </c>
    </row>
    <row r="16" spans="1:7" x14ac:dyDescent="0.45">
      <c r="A16" s="1">
        <f ca="1"/>
        <v>44560</v>
      </c>
      <c r="B16" s="7">
        <f ca="1"/>
        <v>230</v>
      </c>
      <c r="C16" s="7">
        <f ca="1"/>
        <v>237.800003</v>
      </c>
      <c r="D16" s="7">
        <f ca="1"/>
        <v>226</v>
      </c>
      <c r="E16" s="7">
        <f ca="1"/>
        <v>230.449997</v>
      </c>
      <c r="F16">
        <f ca="1"/>
        <v>224.668564</v>
      </c>
      <c r="G16">
        <f ca="1"/>
        <v>314973</v>
      </c>
    </row>
    <row r="17" spans="1:7" x14ac:dyDescent="0.45">
      <c r="A17" s="1">
        <f ca="1"/>
        <v>44561</v>
      </c>
      <c r="B17" s="7">
        <f ca="1"/>
        <v>231.10000600000001</v>
      </c>
      <c r="C17" s="7">
        <f ca="1"/>
        <v>235.10000600000001</v>
      </c>
      <c r="D17" s="7">
        <f ca="1"/>
        <v>230</v>
      </c>
      <c r="E17" s="7">
        <f ca="1"/>
        <v>234.199997</v>
      </c>
      <c r="F17">
        <f ca="1"/>
        <v>228.32449299999999</v>
      </c>
      <c r="G17">
        <f ca="1"/>
        <v>115717</v>
      </c>
    </row>
    <row r="18" spans="1:7" x14ac:dyDescent="0.45">
      <c r="A18" s="1">
        <f ca="1"/>
        <v>44564</v>
      </c>
      <c r="B18" s="7">
        <f ca="1"/>
        <v>233</v>
      </c>
      <c r="C18" s="7">
        <f ca="1"/>
        <v>234.89999399999999</v>
      </c>
      <c r="D18" s="7">
        <f ca="1"/>
        <v>232</v>
      </c>
      <c r="E18" s="7">
        <f ca="1"/>
        <v>233.5</v>
      </c>
      <c r="F18">
        <f ca="1"/>
        <v>227.642044</v>
      </c>
      <c r="G18">
        <f ca="1"/>
        <v>116635</v>
      </c>
    </row>
    <row r="19" spans="1:7" x14ac:dyDescent="0.45">
      <c r="A19" s="1">
        <f ca="1"/>
        <v>44565</v>
      </c>
      <c r="B19" s="7">
        <f ca="1"/>
        <v>232.25</v>
      </c>
      <c r="C19" s="7">
        <f ca="1"/>
        <v>235.75</v>
      </c>
      <c r="D19" s="7">
        <f ca="1"/>
        <v>228.949997</v>
      </c>
      <c r="E19" s="7">
        <f ca="1"/>
        <v>230.300003</v>
      </c>
      <c r="F19">
        <f ca="1"/>
        <v>224.522324</v>
      </c>
      <c r="G19">
        <f ca="1"/>
        <v>99806</v>
      </c>
    </row>
    <row r="20" spans="1:7" x14ac:dyDescent="0.45">
      <c r="A20" s="1">
        <f ca="1"/>
        <v>44566</v>
      </c>
      <c r="B20" s="7">
        <f ca="1"/>
        <v>229.89999399999999</v>
      </c>
      <c r="C20" s="7">
        <f ca="1"/>
        <v>232</v>
      </c>
      <c r="D20" s="7">
        <f ca="1"/>
        <v>227</v>
      </c>
      <c r="E20" s="7">
        <f ca="1"/>
        <v>227.85000600000001</v>
      </c>
      <c r="F20">
        <f ca="1"/>
        <v>222.133804</v>
      </c>
      <c r="G20">
        <f ca="1"/>
        <v>127670</v>
      </c>
    </row>
    <row r="21" spans="1:7" x14ac:dyDescent="0.45">
      <c r="A21" s="1">
        <f ca="1"/>
        <v>44567</v>
      </c>
      <c r="B21" s="7">
        <f ca="1"/>
        <v>225.5</v>
      </c>
      <c r="C21" s="7">
        <f ca="1"/>
        <v>230.050003</v>
      </c>
      <c r="D21" s="7">
        <f ca="1"/>
        <v>224.300003</v>
      </c>
      <c r="E21" s="7">
        <f ca="1"/>
        <v>228.199997</v>
      </c>
      <c r="F21">
        <f ca="1"/>
        <v>222.47500600000001</v>
      </c>
      <c r="G21">
        <f ca="1"/>
        <v>144617</v>
      </c>
    </row>
    <row r="22" spans="1:7" x14ac:dyDescent="0.45">
      <c r="A22" s="1">
        <f ca="1"/>
        <v>44568</v>
      </c>
      <c r="B22" s="7">
        <f ca="1"/>
        <v>230.5</v>
      </c>
      <c r="C22" s="7">
        <f ca="1"/>
        <v>230.5</v>
      </c>
      <c r="D22" s="7">
        <f ca="1"/>
        <v>223.550003</v>
      </c>
      <c r="E22" s="7">
        <f ca="1"/>
        <v>224.85000600000001</v>
      </c>
      <c r="F22">
        <f ca="1"/>
        <v>219.20906099999999</v>
      </c>
      <c r="G22">
        <f ca="1"/>
        <v>161897</v>
      </c>
    </row>
    <row r="23" spans="1:7" x14ac:dyDescent="0.45">
      <c r="A23" s="1">
        <f ca="1"/>
        <v>44571</v>
      </c>
      <c r="B23" s="7">
        <f ca="1"/>
        <v>226.39999399999999</v>
      </c>
      <c r="C23" s="7">
        <f ca="1"/>
        <v>229.60000600000001</v>
      </c>
      <c r="D23" s="7">
        <f ca="1"/>
        <v>225.199997</v>
      </c>
      <c r="E23" s="7">
        <f ca="1"/>
        <v>227.64999399999999</v>
      </c>
      <c r="F23">
        <f ca="1"/>
        <v>221.93881200000001</v>
      </c>
      <c r="G23">
        <f ca="1"/>
        <v>126500</v>
      </c>
    </row>
    <row r="24" spans="1:7" x14ac:dyDescent="0.45">
      <c r="A24" s="1">
        <f ca="1"/>
        <v>44572</v>
      </c>
      <c r="B24" s="7">
        <f ca="1"/>
        <v>225</v>
      </c>
      <c r="C24" s="7">
        <f ca="1"/>
        <v>233.699997</v>
      </c>
      <c r="D24" s="7">
        <f ca="1"/>
        <v>225</v>
      </c>
      <c r="E24" s="7">
        <f ca="1"/>
        <v>230.800003</v>
      </c>
      <c r="F24">
        <f ca="1"/>
        <v>225.00979599999999</v>
      </c>
      <c r="G24">
        <f ca="1"/>
        <v>383954</v>
      </c>
    </row>
    <row r="25" spans="1:7" x14ac:dyDescent="0.45">
      <c r="A25" s="1">
        <f ca="1"/>
        <v>44573</v>
      </c>
      <c r="B25" s="7">
        <f ca="1"/>
        <v>233.550003</v>
      </c>
      <c r="C25" s="7">
        <f ca="1"/>
        <v>233.550003</v>
      </c>
      <c r="D25" s="7">
        <f ca="1"/>
        <v>224.5</v>
      </c>
      <c r="E25" s="7">
        <f ca="1"/>
        <v>225.800003</v>
      </c>
      <c r="F25">
        <f ca="1"/>
        <v>220.135223</v>
      </c>
      <c r="G25">
        <f ca="1"/>
        <v>348805</v>
      </c>
    </row>
    <row r="26" spans="1:7" x14ac:dyDescent="0.45">
      <c r="A26" s="1">
        <f ca="1"/>
        <v>44574</v>
      </c>
      <c r="B26" s="7">
        <f ca="1"/>
        <v>230</v>
      </c>
      <c r="C26" s="7">
        <f ca="1"/>
        <v>230.35000600000001</v>
      </c>
      <c r="D26" s="7">
        <f ca="1"/>
        <v>224.949997</v>
      </c>
      <c r="E26" s="7">
        <f ca="1"/>
        <v>226.550003</v>
      </c>
      <c r="F26">
        <f ca="1"/>
        <v>220.866409</v>
      </c>
      <c r="G26">
        <f ca="1"/>
        <v>217923</v>
      </c>
    </row>
    <row r="27" spans="1:7" x14ac:dyDescent="0.45">
      <c r="A27" s="1">
        <f ca="1"/>
        <v>44575</v>
      </c>
      <c r="B27" s="7">
        <f ca="1"/>
        <v>227.949997</v>
      </c>
      <c r="C27" s="7">
        <f ca="1"/>
        <v>229.14999399999999</v>
      </c>
      <c r="D27" s="7">
        <f ca="1"/>
        <v>226.35000600000001</v>
      </c>
      <c r="E27" s="7">
        <f ca="1"/>
        <v>227.449997</v>
      </c>
      <c r="F27">
        <f ca="1"/>
        <v>221.74382</v>
      </c>
      <c r="G27">
        <f ca="1"/>
        <v>101474</v>
      </c>
    </row>
    <row r="28" spans="1:7" x14ac:dyDescent="0.45">
      <c r="A28" s="1">
        <f ca="1"/>
        <v>44578</v>
      </c>
      <c r="B28" s="7">
        <f ca="1"/>
        <v>228</v>
      </c>
      <c r="C28" s="7">
        <f ca="1"/>
        <v>232.199997</v>
      </c>
      <c r="D28" s="7">
        <f ca="1"/>
        <v>224.25</v>
      </c>
      <c r="E28" s="7">
        <f ca="1"/>
        <v>224.699997</v>
      </c>
      <c r="F28">
        <f ca="1"/>
        <v>219.06281999999999</v>
      </c>
      <c r="G28">
        <f ca="1"/>
        <v>393325</v>
      </c>
    </row>
    <row r="29" spans="1:7" x14ac:dyDescent="0.45">
      <c r="A29" s="1">
        <f ca="1"/>
        <v>44579</v>
      </c>
      <c r="B29" s="7">
        <f ca="1"/>
        <v>226.25</v>
      </c>
      <c r="C29" s="7">
        <f ca="1"/>
        <v>226.89999399999999</v>
      </c>
      <c r="D29" s="7">
        <f ca="1"/>
        <v>221.10000600000001</v>
      </c>
      <c r="E29" s="7">
        <f ca="1"/>
        <v>222</v>
      </c>
      <c r="F29">
        <f ca="1"/>
        <v>216.43055699999999</v>
      </c>
      <c r="G29">
        <f ca="1"/>
        <v>175455</v>
      </c>
    </row>
    <row r="30" spans="1:7" x14ac:dyDescent="0.45">
      <c r="A30" s="1">
        <f ca="1"/>
        <v>44580</v>
      </c>
      <c r="B30" s="7">
        <f ca="1"/>
        <v>221.949997</v>
      </c>
      <c r="C30" s="7">
        <f ca="1"/>
        <v>223.800003</v>
      </c>
      <c r="D30" s="7">
        <f ca="1"/>
        <v>218.60000600000001</v>
      </c>
      <c r="E30" s="7">
        <f ca="1"/>
        <v>219.85000600000001</v>
      </c>
      <c r="F30">
        <f ca="1"/>
        <v>214.33450300000001</v>
      </c>
      <c r="G30">
        <f ca="1"/>
        <v>192354</v>
      </c>
    </row>
    <row r="31" spans="1:7" x14ac:dyDescent="0.45">
      <c r="A31" s="1">
        <f ca="1"/>
        <v>44581</v>
      </c>
      <c r="B31" s="7">
        <f ca="1"/>
        <v>222</v>
      </c>
      <c r="C31" s="7">
        <f ca="1"/>
        <v>222</v>
      </c>
      <c r="D31" s="7">
        <f ca="1"/>
        <v>218.35000600000001</v>
      </c>
      <c r="E31" s="7">
        <f ca="1"/>
        <v>219.35000600000001</v>
      </c>
      <c r="F31">
        <f ca="1"/>
        <v>213.84704600000001</v>
      </c>
      <c r="G31">
        <f ca="1"/>
        <v>153952</v>
      </c>
    </row>
    <row r="32" spans="1:7" x14ac:dyDescent="0.45">
      <c r="A32" s="1">
        <f ca="1"/>
        <v>44582</v>
      </c>
      <c r="B32" s="7">
        <f ca="1"/>
        <v>219.14999399999999</v>
      </c>
      <c r="C32" s="7">
        <f ca="1"/>
        <v>219.14999399999999</v>
      </c>
      <c r="D32" s="7">
        <f ca="1"/>
        <v>215</v>
      </c>
      <c r="E32" s="7">
        <f ca="1"/>
        <v>217.25</v>
      </c>
      <c r="F32">
        <f ca="1"/>
        <v>211.79972799999999</v>
      </c>
      <c r="G32">
        <f ca="1"/>
        <v>144885</v>
      </c>
    </row>
    <row r="33" spans="1:7" x14ac:dyDescent="0.45">
      <c r="A33" s="1">
        <f ca="1"/>
        <v>44585</v>
      </c>
      <c r="B33" s="7">
        <f ca="1"/>
        <v>215.449997</v>
      </c>
      <c r="C33" s="7">
        <f ca="1"/>
        <v>217.85000600000001</v>
      </c>
      <c r="D33" s="7">
        <f ca="1"/>
        <v>202</v>
      </c>
      <c r="E33" s="7">
        <f ca="1"/>
        <v>208.10000600000001</v>
      </c>
      <c r="F33">
        <f ca="1"/>
        <v>202.87927199999999</v>
      </c>
      <c r="G33">
        <f ca="1"/>
        <v>395655</v>
      </c>
    </row>
    <row r="34" spans="1:7" x14ac:dyDescent="0.45">
      <c r="A34" s="1">
        <f ca="1"/>
        <v>44586</v>
      </c>
      <c r="B34" s="7">
        <f ca="1"/>
        <v>207.949997</v>
      </c>
      <c r="C34" s="7">
        <f ca="1"/>
        <v>214.699997</v>
      </c>
      <c r="D34" s="7">
        <f ca="1"/>
        <v>202.699997</v>
      </c>
      <c r="E34" s="7">
        <f ca="1"/>
        <v>213.050003</v>
      </c>
      <c r="F34">
        <f ca="1"/>
        <v>207.70510899999999</v>
      </c>
      <c r="G34">
        <f ca="1"/>
        <v>202248</v>
      </c>
    </row>
    <row r="35" spans="1:7" x14ac:dyDescent="0.45">
      <c r="A35" s="1">
        <f ca="1"/>
        <v>44588</v>
      </c>
      <c r="B35" s="7">
        <f ca="1"/>
        <v>212</v>
      </c>
      <c r="C35" s="7">
        <f ca="1"/>
        <v>216.949997</v>
      </c>
      <c r="D35" s="7">
        <f ca="1"/>
        <v>208</v>
      </c>
      <c r="E35" s="7">
        <f ca="1"/>
        <v>209.14999399999999</v>
      </c>
      <c r="F35">
        <f ca="1"/>
        <v>203.90292400000001</v>
      </c>
      <c r="G35">
        <f ca="1"/>
        <v>345231</v>
      </c>
    </row>
    <row r="36" spans="1:7" x14ac:dyDescent="0.45">
      <c r="A36" s="1">
        <f ca="1"/>
        <v>44589</v>
      </c>
      <c r="B36" s="7">
        <f ca="1"/>
        <v>211.949997</v>
      </c>
      <c r="C36" s="7">
        <f ca="1"/>
        <v>214.800003</v>
      </c>
      <c r="D36" s="7">
        <f ca="1"/>
        <v>210.050003</v>
      </c>
      <c r="E36" s="7">
        <f ca="1"/>
        <v>211.449997</v>
      </c>
      <c r="F36">
        <f ca="1"/>
        <v>206.14523299999999</v>
      </c>
      <c r="G36">
        <f ca="1"/>
        <v>79872</v>
      </c>
    </row>
    <row r="37" spans="1:7" x14ac:dyDescent="0.45">
      <c r="A37" s="1">
        <f ca="1"/>
        <v>44592</v>
      </c>
      <c r="B37" s="7">
        <f ca="1"/>
        <v>212.5</v>
      </c>
      <c r="C37" s="7">
        <f ca="1"/>
        <v>218.550003</v>
      </c>
      <c r="D37" s="7">
        <f ca="1"/>
        <v>211.25</v>
      </c>
      <c r="E37" s="7">
        <f ca="1"/>
        <v>212.949997</v>
      </c>
      <c r="F37">
        <f ca="1"/>
        <v>207.60760500000001</v>
      </c>
      <c r="G37">
        <f ca="1"/>
        <v>149039</v>
      </c>
    </row>
    <row r="38" spans="1:7" x14ac:dyDescent="0.45">
      <c r="A38" s="1">
        <f ca="1"/>
        <v>44593</v>
      </c>
      <c r="B38" s="7">
        <f ca="1"/>
        <v>215</v>
      </c>
      <c r="C38" s="7">
        <f ca="1"/>
        <v>216.5</v>
      </c>
      <c r="D38" s="7">
        <f ca="1"/>
        <v>212.64999399999999</v>
      </c>
      <c r="E38" s="7">
        <f ca="1"/>
        <v>213.89999399999999</v>
      </c>
      <c r="F38">
        <f ca="1"/>
        <v>208.53375199999999</v>
      </c>
      <c r="G38">
        <f ca="1"/>
        <v>85091</v>
      </c>
    </row>
    <row r="39" spans="1:7" x14ac:dyDescent="0.45">
      <c r="A39" s="1">
        <f ca="1"/>
        <v>44594</v>
      </c>
      <c r="B39" s="7">
        <f ca="1"/>
        <v>215.85000600000001</v>
      </c>
      <c r="C39" s="7">
        <f ca="1"/>
        <v>215.89999399999999</v>
      </c>
      <c r="D39" s="7">
        <f ca="1"/>
        <v>212.60000600000001</v>
      </c>
      <c r="E39" s="7">
        <f ca="1"/>
        <v>212.949997</v>
      </c>
      <c r="F39">
        <f ca="1"/>
        <v>207.60760500000001</v>
      </c>
      <c r="G39">
        <f ca="1"/>
        <v>88493</v>
      </c>
    </row>
    <row r="40" spans="1:7" x14ac:dyDescent="0.45">
      <c r="A40" s="1">
        <f ca="1"/>
        <v>44595</v>
      </c>
      <c r="B40" s="7">
        <f ca="1"/>
        <v>213</v>
      </c>
      <c r="C40" s="7">
        <f ca="1"/>
        <v>217.89999399999999</v>
      </c>
      <c r="D40" s="7">
        <f ca="1"/>
        <v>212.75</v>
      </c>
      <c r="E40" s="7">
        <f ca="1"/>
        <v>214.75</v>
      </c>
      <c r="F40">
        <f ca="1"/>
        <v>209.36244199999999</v>
      </c>
      <c r="G40">
        <f ca="1"/>
        <v>129982</v>
      </c>
    </row>
    <row r="41" spans="1:7" x14ac:dyDescent="0.45">
      <c r="A41" s="1">
        <f ca="1"/>
        <v>44596</v>
      </c>
      <c r="B41" s="7">
        <f ca="1"/>
        <v>214.75</v>
      </c>
      <c r="C41" s="7">
        <f ca="1"/>
        <v>215.050003</v>
      </c>
      <c r="D41" s="7">
        <f ca="1"/>
        <v>212.14999399999999</v>
      </c>
      <c r="E41" s="7">
        <f ca="1"/>
        <v>212.75</v>
      </c>
      <c r="F41">
        <f ca="1"/>
        <v>207.41261299999999</v>
      </c>
      <c r="G41">
        <f ca="1"/>
        <v>62342</v>
      </c>
    </row>
    <row r="42" spans="1:7" x14ac:dyDescent="0.45">
      <c r="A42" s="1">
        <f ca="1"/>
        <v>44599</v>
      </c>
      <c r="B42" s="7">
        <f ca="1"/>
        <v>211</v>
      </c>
      <c r="C42" s="7">
        <f ca="1"/>
        <v>211.25</v>
      </c>
      <c r="D42" s="7">
        <f ca="1"/>
        <v>208</v>
      </c>
      <c r="E42" s="7">
        <f ca="1"/>
        <v>209.449997</v>
      </c>
      <c r="F42">
        <f ca="1"/>
        <v>204.195404</v>
      </c>
      <c r="G42">
        <f ca="1"/>
        <v>81697</v>
      </c>
    </row>
    <row r="43" spans="1:7" x14ac:dyDescent="0.45">
      <c r="A43" s="1">
        <f ca="1"/>
        <v>44600</v>
      </c>
      <c r="B43" s="7">
        <f ca="1"/>
        <v>212.60000600000001</v>
      </c>
      <c r="C43" s="7">
        <f ca="1"/>
        <v>212.60000600000001</v>
      </c>
      <c r="D43" s="7">
        <f ca="1"/>
        <v>204</v>
      </c>
      <c r="E43" s="7">
        <f ca="1"/>
        <v>206.949997</v>
      </c>
      <c r="F43">
        <f ca="1"/>
        <v>201.758118</v>
      </c>
      <c r="G43">
        <f ca="1"/>
        <v>92648</v>
      </c>
    </row>
    <row r="44" spans="1:7" x14ac:dyDescent="0.45">
      <c r="A44" s="1">
        <f ca="1"/>
        <v>44601</v>
      </c>
      <c r="B44" s="7">
        <f ca="1"/>
        <v>209.85000600000001</v>
      </c>
      <c r="C44" s="7">
        <f ca="1"/>
        <v>209.85000600000001</v>
      </c>
      <c r="D44" s="7">
        <f ca="1"/>
        <v>205.050003</v>
      </c>
      <c r="E44" s="7">
        <f ca="1"/>
        <v>206.199997</v>
      </c>
      <c r="F44">
        <f ca="1"/>
        <v>201.02694700000001</v>
      </c>
      <c r="G44">
        <f ca="1"/>
        <v>59929</v>
      </c>
    </row>
    <row r="45" spans="1:7" x14ac:dyDescent="0.45">
      <c r="A45" s="1">
        <f ca="1"/>
        <v>44602</v>
      </c>
      <c r="B45" s="7">
        <f ca="1"/>
        <v>210</v>
      </c>
      <c r="C45" s="7">
        <f ca="1"/>
        <v>219.5</v>
      </c>
      <c r="D45" s="7">
        <f ca="1"/>
        <v>206</v>
      </c>
      <c r="E45" s="7">
        <f ca="1"/>
        <v>208.050003</v>
      </c>
      <c r="F45">
        <f ca="1"/>
        <v>202.830536</v>
      </c>
      <c r="G45">
        <f ca="1"/>
        <v>786889</v>
      </c>
    </row>
    <row r="46" spans="1:7" x14ac:dyDescent="0.45">
      <c r="A46" s="1">
        <f ca="1"/>
        <v>44603</v>
      </c>
      <c r="B46" s="7">
        <f ca="1"/>
        <v>205</v>
      </c>
      <c r="C46" s="7">
        <f ca="1"/>
        <v>213.949997</v>
      </c>
      <c r="D46" s="7">
        <f ca="1"/>
        <v>205</v>
      </c>
      <c r="E46" s="7">
        <f ca="1"/>
        <v>211.050003</v>
      </c>
      <c r="F46">
        <f ca="1"/>
        <v>205.75526400000001</v>
      </c>
      <c r="G46">
        <f ca="1"/>
        <v>232009</v>
      </c>
    </row>
    <row r="47" spans="1:7" x14ac:dyDescent="0.45">
      <c r="A47" s="1">
        <f ca="1"/>
        <v>44606</v>
      </c>
      <c r="B47" s="7">
        <f ca="1"/>
        <v>191.35000600000001</v>
      </c>
      <c r="C47" s="7">
        <f ca="1"/>
        <v>210</v>
      </c>
      <c r="D47" s="7">
        <f ca="1"/>
        <v>191.35000600000001</v>
      </c>
      <c r="E47" s="7">
        <f ca="1"/>
        <v>204.5</v>
      </c>
      <c r="F47">
        <f ca="1"/>
        <v>199.36958300000001</v>
      </c>
      <c r="G47">
        <f ca="1"/>
        <v>266640</v>
      </c>
    </row>
    <row r="48" spans="1:7" x14ac:dyDescent="0.45">
      <c r="A48" s="1">
        <f ca="1"/>
        <v>44607</v>
      </c>
      <c r="B48" s="7">
        <f ca="1"/>
        <v>208</v>
      </c>
      <c r="C48" s="7">
        <f ca="1"/>
        <v>208</v>
      </c>
      <c r="D48" s="7">
        <f ca="1"/>
        <v>200.050003</v>
      </c>
      <c r="E48" s="7">
        <f ca="1"/>
        <v>203.25</v>
      </c>
      <c r="F48">
        <f ca="1"/>
        <v>198.15095500000001</v>
      </c>
      <c r="G48">
        <f ca="1"/>
        <v>147115</v>
      </c>
    </row>
    <row r="49" spans="1:7" x14ac:dyDescent="0.45">
      <c r="A49" s="1">
        <f ca="1"/>
        <v>44608</v>
      </c>
      <c r="B49" s="7">
        <f ca="1"/>
        <v>206.949997</v>
      </c>
      <c r="C49" s="7">
        <f ca="1"/>
        <v>207.550003</v>
      </c>
      <c r="D49" s="7">
        <f ca="1"/>
        <v>188.10000600000001</v>
      </c>
      <c r="E49" s="7">
        <f ca="1"/>
        <v>196.14999399999999</v>
      </c>
      <c r="F49">
        <f ca="1"/>
        <v>191.22906499999999</v>
      </c>
      <c r="G49">
        <f ca="1"/>
        <v>373168</v>
      </c>
    </row>
    <row r="50" spans="1:7" x14ac:dyDescent="0.45">
      <c r="A50" s="1">
        <f ca="1"/>
        <v>44609</v>
      </c>
      <c r="B50" s="7">
        <f ca="1"/>
        <v>198</v>
      </c>
      <c r="C50" s="7">
        <f ca="1"/>
        <v>205</v>
      </c>
      <c r="D50" s="7">
        <f ca="1"/>
        <v>196.5</v>
      </c>
      <c r="E50" s="7">
        <f ca="1"/>
        <v>203.10000600000001</v>
      </c>
      <c r="F50">
        <f ca="1"/>
        <v>198.00473</v>
      </c>
      <c r="G50">
        <f ca="1"/>
        <v>213609</v>
      </c>
    </row>
    <row r="51" spans="1:7" x14ac:dyDescent="0.45">
      <c r="A51" s="1">
        <f ca="1"/>
        <v>44610</v>
      </c>
      <c r="B51" s="7">
        <f ca="1"/>
        <v>205</v>
      </c>
      <c r="C51" s="7">
        <f ca="1"/>
        <v>205</v>
      </c>
      <c r="D51" s="7">
        <f ca="1"/>
        <v>200</v>
      </c>
      <c r="E51" s="7">
        <f ca="1"/>
        <v>200.449997</v>
      </c>
      <c r="F51">
        <f ca="1"/>
        <v>195.421188</v>
      </c>
      <c r="G51">
        <f ca="1"/>
        <v>90594</v>
      </c>
    </row>
    <row r="52" spans="1:7" x14ac:dyDescent="0.45">
      <c r="A52" s="1">
        <f ca="1"/>
        <v>44613</v>
      </c>
      <c r="B52" s="7">
        <f ca="1"/>
        <v>198.64999399999999</v>
      </c>
      <c r="C52" s="7">
        <f ca="1"/>
        <v>201.14999399999999</v>
      </c>
      <c r="D52" s="7">
        <f ca="1"/>
        <v>191.25</v>
      </c>
      <c r="E52" s="7">
        <f ca="1"/>
        <v>194</v>
      </c>
      <c r="F52">
        <f ca="1"/>
        <v>189.13301100000001</v>
      </c>
      <c r="G52">
        <f ca="1"/>
        <v>125018</v>
      </c>
    </row>
    <row r="53" spans="1:7" x14ac:dyDescent="0.45">
      <c r="A53" s="1">
        <f ca="1"/>
        <v>44614</v>
      </c>
      <c r="B53" s="7">
        <f ca="1"/>
        <v>190.89999399999999</v>
      </c>
      <c r="C53" s="7">
        <f ca="1"/>
        <v>203</v>
      </c>
      <c r="D53" s="7">
        <f ca="1"/>
        <v>189.5</v>
      </c>
      <c r="E53" s="7">
        <f ca="1"/>
        <v>200.050003</v>
      </c>
      <c r="F53">
        <f ca="1"/>
        <v>195.03123500000001</v>
      </c>
      <c r="G53">
        <f ca="1"/>
        <v>248274</v>
      </c>
    </row>
    <row r="54" spans="1:7" x14ac:dyDescent="0.45">
      <c r="A54" s="1">
        <f ca="1"/>
        <v>44615</v>
      </c>
      <c r="B54" s="7">
        <f ca="1"/>
        <v>197</v>
      </c>
      <c r="C54" s="7">
        <f ca="1"/>
        <v>202</v>
      </c>
      <c r="D54" s="7">
        <f ca="1"/>
        <v>192</v>
      </c>
      <c r="E54" s="7">
        <f ca="1"/>
        <v>196.550003</v>
      </c>
      <c r="F54">
        <f ca="1"/>
        <v>191.61904899999999</v>
      </c>
      <c r="G54">
        <f ca="1"/>
        <v>510834</v>
      </c>
    </row>
    <row r="55" spans="1:7" x14ac:dyDescent="0.45">
      <c r="A55" s="1">
        <f ca="1"/>
        <v>44616</v>
      </c>
      <c r="B55" s="7">
        <f ca="1"/>
        <v>194</v>
      </c>
      <c r="C55" s="7">
        <f ca="1"/>
        <v>198</v>
      </c>
      <c r="D55" s="7">
        <f ca="1"/>
        <v>180</v>
      </c>
      <c r="E55" s="7">
        <f ca="1"/>
        <v>188.449997</v>
      </c>
      <c r="F55">
        <f ca="1"/>
        <v>183.72224399999999</v>
      </c>
      <c r="G55">
        <f ca="1"/>
        <v>604582</v>
      </c>
    </row>
    <row r="56" spans="1:7" x14ac:dyDescent="0.45">
      <c r="A56" s="1">
        <f ca="1"/>
        <v>44617</v>
      </c>
      <c r="B56" s="7">
        <f ca="1"/>
        <v>192.199997</v>
      </c>
      <c r="C56" s="7">
        <f ca="1"/>
        <v>197.85000600000001</v>
      </c>
      <c r="D56" s="7">
        <f ca="1"/>
        <v>191</v>
      </c>
      <c r="E56" s="7">
        <f ca="1"/>
        <v>192.89999399999999</v>
      </c>
      <c r="F56">
        <f ca="1"/>
        <v>188.060608</v>
      </c>
      <c r="G56">
        <f ca="1"/>
        <v>184468</v>
      </c>
    </row>
    <row r="57" spans="1:7" x14ac:dyDescent="0.45">
      <c r="A57" s="1">
        <f ca="1"/>
        <v>44620</v>
      </c>
      <c r="B57" s="7">
        <f ca="1"/>
        <v>192.5</v>
      </c>
      <c r="C57" s="7">
        <f ca="1"/>
        <v>195.949997</v>
      </c>
      <c r="D57" s="7">
        <f ca="1"/>
        <v>185</v>
      </c>
      <c r="E57" s="7">
        <f ca="1"/>
        <v>194.449997</v>
      </c>
      <c r="F57">
        <f ca="1"/>
        <v>189.571732</v>
      </c>
      <c r="G57">
        <f ca="1"/>
        <v>124357</v>
      </c>
    </row>
    <row r="58" spans="1:7" x14ac:dyDescent="0.45">
      <c r="A58" s="1">
        <f ca="1"/>
        <v>44622</v>
      </c>
      <c r="B58" s="7">
        <f ca="1"/>
        <v>193</v>
      </c>
      <c r="C58" s="7">
        <f ca="1"/>
        <v>193.300003</v>
      </c>
      <c r="D58" s="7">
        <f ca="1"/>
        <v>185.85000600000001</v>
      </c>
      <c r="E58" s="7">
        <f ca="1"/>
        <v>187.550003</v>
      </c>
      <c r="F58">
        <f ca="1"/>
        <v>182.84483299999999</v>
      </c>
      <c r="G58">
        <f ca="1"/>
        <v>192318</v>
      </c>
    </row>
    <row r="59" spans="1:7" x14ac:dyDescent="0.45">
      <c r="A59" s="1">
        <f ca="1"/>
        <v>44623</v>
      </c>
      <c r="B59" s="7">
        <f ca="1"/>
        <v>191.199997</v>
      </c>
      <c r="C59" s="7">
        <f ca="1"/>
        <v>191.199997</v>
      </c>
      <c r="D59" s="7">
        <f ca="1"/>
        <v>186.60000600000001</v>
      </c>
      <c r="E59" s="7">
        <f ca="1"/>
        <v>187.75</v>
      </c>
      <c r="F59">
        <f ca="1"/>
        <v>183.03980999999999</v>
      </c>
      <c r="G59">
        <f ca="1"/>
        <v>85275</v>
      </c>
    </row>
    <row r="60" spans="1:7" x14ac:dyDescent="0.45">
      <c r="A60" s="1">
        <f ca="1"/>
        <v>44624</v>
      </c>
      <c r="B60" s="7">
        <f ca="1"/>
        <v>186</v>
      </c>
      <c r="C60" s="7">
        <f ca="1"/>
        <v>193.300003</v>
      </c>
      <c r="D60" s="7">
        <f ca="1"/>
        <v>180.39999399999999</v>
      </c>
      <c r="E60" s="7">
        <f ca="1"/>
        <v>185.449997</v>
      </c>
      <c r="F60">
        <f ca="1"/>
        <v>180.797516</v>
      </c>
      <c r="G60">
        <f ca="1"/>
        <v>348942</v>
      </c>
    </row>
    <row r="61" spans="1:7" x14ac:dyDescent="0.45">
      <c r="A61" s="1">
        <f ca="1"/>
        <v>44627</v>
      </c>
      <c r="B61" s="7">
        <f ca="1"/>
        <v>182.39999399999999</v>
      </c>
      <c r="C61" s="7">
        <f ca="1"/>
        <v>184.300003</v>
      </c>
      <c r="D61" s="7">
        <f ca="1"/>
        <v>179</v>
      </c>
      <c r="E61" s="7">
        <f ca="1"/>
        <v>180.10000600000001</v>
      </c>
      <c r="F61">
        <f ca="1"/>
        <v>175.581726</v>
      </c>
      <c r="G61">
        <f ca="1"/>
        <v>146360</v>
      </c>
    </row>
    <row r="62" spans="1:7" x14ac:dyDescent="0.45">
      <c r="A62" s="1">
        <f ca="1"/>
        <v>44628</v>
      </c>
      <c r="B62" s="7">
        <f ca="1"/>
        <v>178</v>
      </c>
      <c r="C62" s="7">
        <f ca="1"/>
        <v>181.10000600000001</v>
      </c>
      <c r="D62" s="7">
        <f ca="1"/>
        <v>177</v>
      </c>
      <c r="E62" s="7">
        <f ca="1"/>
        <v>178.85000600000001</v>
      </c>
      <c r="F62">
        <f ca="1"/>
        <v>174.36309800000001</v>
      </c>
      <c r="G62">
        <f ca="1"/>
        <v>179937</v>
      </c>
    </row>
    <row r="63" spans="1:7" x14ac:dyDescent="0.45">
      <c r="A63" s="1">
        <f ca="1"/>
        <v>44629</v>
      </c>
      <c r="B63" s="7">
        <f ca="1"/>
        <v>180</v>
      </c>
      <c r="C63" s="7">
        <f ca="1"/>
        <v>184</v>
      </c>
      <c r="D63" s="7">
        <f ca="1"/>
        <v>177.14999399999999</v>
      </c>
      <c r="E63" s="7">
        <f ca="1"/>
        <v>179.300003</v>
      </c>
      <c r="F63">
        <f ca="1"/>
        <v>174.801804</v>
      </c>
      <c r="G63">
        <f ca="1"/>
        <v>167275</v>
      </c>
    </row>
    <row r="64" spans="1:7" x14ac:dyDescent="0.45">
      <c r="A64" s="1">
        <f ca="1"/>
        <v>44630</v>
      </c>
      <c r="B64" s="7">
        <f ca="1"/>
        <v>184.449997</v>
      </c>
      <c r="C64" s="7">
        <f ca="1"/>
        <v>189.39999399999999</v>
      </c>
      <c r="D64" s="7">
        <f ca="1"/>
        <v>178.550003</v>
      </c>
      <c r="E64" s="7">
        <f ca="1"/>
        <v>179.89999399999999</v>
      </c>
      <c r="F64">
        <f ca="1"/>
        <v>175.38674900000001</v>
      </c>
      <c r="G64">
        <f ca="1"/>
        <v>189030</v>
      </c>
    </row>
    <row r="65" spans="1:7" x14ac:dyDescent="0.45">
      <c r="A65" s="1">
        <f ca="1"/>
        <v>44631</v>
      </c>
      <c r="B65" s="7">
        <f ca="1"/>
        <v>182</v>
      </c>
      <c r="C65" s="7">
        <f ca="1"/>
        <v>182</v>
      </c>
      <c r="D65" s="7">
        <f ca="1"/>
        <v>178.050003</v>
      </c>
      <c r="E65" s="7">
        <f ca="1"/>
        <v>179.14999399999999</v>
      </c>
      <c r="F65">
        <f ca="1"/>
        <v>174.65554800000001</v>
      </c>
      <c r="G65">
        <f ca="1"/>
        <v>148446</v>
      </c>
    </row>
    <row r="66" spans="1:7" x14ac:dyDescent="0.45">
      <c r="A66" s="1">
        <f ca="1"/>
        <v>44634</v>
      </c>
      <c r="B66" s="7">
        <f ca="1"/>
        <v>179</v>
      </c>
      <c r="C66" s="7">
        <f ca="1"/>
        <v>179.89999399999999</v>
      </c>
      <c r="D66" s="7">
        <f ca="1"/>
        <v>173.10000600000001</v>
      </c>
      <c r="E66" s="7">
        <f ca="1"/>
        <v>174.949997</v>
      </c>
      <c r="F66">
        <f ca="1"/>
        <v>170.560913</v>
      </c>
      <c r="G66">
        <f ca="1"/>
        <v>559300</v>
      </c>
    </row>
    <row r="67" spans="1:7" x14ac:dyDescent="0.45">
      <c r="A67" s="1">
        <f ca="1"/>
        <v>44635</v>
      </c>
      <c r="B67" s="7">
        <f ca="1"/>
        <v>172.75</v>
      </c>
      <c r="C67" s="7">
        <f ca="1"/>
        <v>182.050003</v>
      </c>
      <c r="D67" s="7">
        <f ca="1"/>
        <v>172.75</v>
      </c>
      <c r="E67" s="7">
        <f ca="1"/>
        <v>176.949997</v>
      </c>
      <c r="F67">
        <f ca="1"/>
        <v>172.51075700000001</v>
      </c>
      <c r="G67">
        <f ca="1"/>
        <v>287398</v>
      </c>
    </row>
    <row r="68" spans="1:7" x14ac:dyDescent="0.45">
      <c r="A68" s="1">
        <f ca="1"/>
        <v>44636</v>
      </c>
      <c r="B68" s="7">
        <f ca="1"/>
        <v>181</v>
      </c>
      <c r="C68" s="7">
        <f ca="1"/>
        <v>181.449997</v>
      </c>
      <c r="D68" s="7">
        <f ca="1"/>
        <v>178.199997</v>
      </c>
      <c r="E68" s="7">
        <f ca="1"/>
        <v>178.64999399999999</v>
      </c>
      <c r="F68">
        <f ca="1"/>
        <v>174.168091</v>
      </c>
      <c r="G68">
        <f ca="1"/>
        <v>114870</v>
      </c>
    </row>
    <row r="69" spans="1:7" x14ac:dyDescent="0.45">
      <c r="A69" s="1">
        <f ca="1"/>
        <v>44637</v>
      </c>
      <c r="B69" s="7">
        <f ca="1"/>
        <v>178</v>
      </c>
      <c r="C69" s="7">
        <f ca="1"/>
        <v>188.550003</v>
      </c>
      <c r="D69" s="7">
        <f ca="1"/>
        <v>178</v>
      </c>
      <c r="E69" s="7">
        <f ca="1"/>
        <v>179.800003</v>
      </c>
      <c r="F69">
        <f ca="1"/>
        <v>175.28926100000001</v>
      </c>
      <c r="G69">
        <f ca="1"/>
        <v>523120</v>
      </c>
    </row>
    <row r="70" spans="1:7" x14ac:dyDescent="0.45">
      <c r="A70" s="1">
        <f ca="1"/>
        <v>44641</v>
      </c>
      <c r="B70" s="7">
        <f ca="1"/>
        <v>179.550003</v>
      </c>
      <c r="C70" s="7">
        <f ca="1"/>
        <v>182.5</v>
      </c>
      <c r="D70" s="7">
        <f ca="1"/>
        <v>173</v>
      </c>
      <c r="E70" s="7">
        <f ca="1"/>
        <v>174.449997</v>
      </c>
      <c r="F70">
        <f ca="1"/>
        <v>170.07347100000001</v>
      </c>
      <c r="G70">
        <f ca="1"/>
        <v>254720</v>
      </c>
    </row>
    <row r="71" spans="1:7" x14ac:dyDescent="0.45">
      <c r="A71" s="1">
        <f ca="1"/>
        <v>44642</v>
      </c>
      <c r="B71" s="7">
        <f ca="1"/>
        <v>174.449997</v>
      </c>
      <c r="C71" s="7">
        <f ca="1"/>
        <v>178</v>
      </c>
      <c r="D71" s="7">
        <f ca="1"/>
        <v>170.35000600000001</v>
      </c>
      <c r="E71" s="7">
        <f ca="1"/>
        <v>170.949997</v>
      </c>
      <c r="F71">
        <f ca="1"/>
        <v>166.66127</v>
      </c>
      <c r="G71">
        <f ca="1"/>
        <v>247668</v>
      </c>
    </row>
    <row r="72" spans="1:7" x14ac:dyDescent="0.45">
      <c r="A72" s="1">
        <f ca="1"/>
        <v>44643</v>
      </c>
      <c r="B72" s="7">
        <f ca="1"/>
        <v>171.5</v>
      </c>
      <c r="C72" s="7">
        <f ca="1"/>
        <v>174.39999399999999</v>
      </c>
      <c r="D72" s="7">
        <f ca="1"/>
        <v>163.949997</v>
      </c>
      <c r="E72" s="7">
        <f ca="1"/>
        <v>166.949997</v>
      </c>
      <c r="F72">
        <f ca="1"/>
        <v>162.761627</v>
      </c>
      <c r="G72">
        <f ca="1"/>
        <v>573972</v>
      </c>
    </row>
    <row r="73" spans="1:7" x14ac:dyDescent="0.45">
      <c r="A73" s="1">
        <f ca="1"/>
        <v>44644</v>
      </c>
      <c r="B73" s="7">
        <f ca="1"/>
        <v>168</v>
      </c>
      <c r="C73" s="7">
        <f ca="1"/>
        <v>175.300003</v>
      </c>
      <c r="D73" s="7">
        <f ca="1"/>
        <v>168</v>
      </c>
      <c r="E73" s="7">
        <f ca="1"/>
        <v>174.050003</v>
      </c>
      <c r="F73">
        <f ca="1"/>
        <v>169.683502</v>
      </c>
      <c r="G73">
        <f ca="1"/>
        <v>836832</v>
      </c>
    </row>
    <row r="74" spans="1:7" x14ac:dyDescent="0.45">
      <c r="A74" s="1">
        <f ca="1"/>
        <v>44645</v>
      </c>
      <c r="B74" s="7">
        <f ca="1"/>
        <v>175.5</v>
      </c>
      <c r="C74" s="7">
        <f ca="1"/>
        <v>178</v>
      </c>
      <c r="D74" s="7">
        <f ca="1"/>
        <v>168.050003</v>
      </c>
      <c r="E74" s="7">
        <f ca="1"/>
        <v>169.39999399999999</v>
      </c>
      <c r="F74">
        <f ca="1"/>
        <v>165.15014600000001</v>
      </c>
      <c r="G74">
        <f ca="1"/>
        <v>343983</v>
      </c>
    </row>
    <row r="75" spans="1:7" x14ac:dyDescent="0.45">
      <c r="A75" s="1">
        <f ca="1"/>
        <v>44648</v>
      </c>
      <c r="B75" s="7">
        <f ca="1"/>
        <v>171.050003</v>
      </c>
      <c r="C75" s="7">
        <f ca="1"/>
        <v>171.89999399999999</v>
      </c>
      <c r="D75" s="7">
        <f ca="1"/>
        <v>165.39999399999999</v>
      </c>
      <c r="E75" s="7">
        <f ca="1"/>
        <v>169.64999399999999</v>
      </c>
      <c r="F75">
        <f ca="1"/>
        <v>165.39387500000001</v>
      </c>
      <c r="G75">
        <f ca="1"/>
        <v>244994</v>
      </c>
    </row>
    <row r="76" spans="1:7" x14ac:dyDescent="0.45">
      <c r="A76" s="1">
        <f ca="1"/>
        <v>44649</v>
      </c>
      <c r="B76" s="7">
        <f ca="1"/>
        <v>172</v>
      </c>
      <c r="C76" s="7">
        <f ca="1"/>
        <v>172</v>
      </c>
      <c r="D76" s="7">
        <f ca="1"/>
        <v>166.199997</v>
      </c>
      <c r="E76" s="7">
        <f ca="1"/>
        <v>167.800003</v>
      </c>
      <c r="F76">
        <f ca="1"/>
        <v>163.59030200000001</v>
      </c>
      <c r="G76">
        <f ca="1"/>
        <v>178159</v>
      </c>
    </row>
    <row r="77" spans="1:7" x14ac:dyDescent="0.45">
      <c r="A77" s="1">
        <f ca="1"/>
        <v>44650</v>
      </c>
      <c r="B77" s="7">
        <f ca="1"/>
        <v>169.949997</v>
      </c>
      <c r="C77" s="7">
        <f ca="1"/>
        <v>174.85000600000001</v>
      </c>
      <c r="D77" s="7">
        <f ca="1"/>
        <v>168.5</v>
      </c>
      <c r="E77" s="7">
        <f ca="1"/>
        <v>169.75</v>
      </c>
      <c r="F77">
        <f ca="1"/>
        <v>165.49137899999999</v>
      </c>
      <c r="G77">
        <f ca="1"/>
        <v>273061</v>
      </c>
    </row>
    <row r="78" spans="1:7" x14ac:dyDescent="0.45">
      <c r="A78" s="1">
        <f ca="1"/>
        <v>44651</v>
      </c>
      <c r="B78" s="7">
        <f ca="1"/>
        <v>171.5</v>
      </c>
      <c r="C78" s="7">
        <f ca="1"/>
        <v>174.199997</v>
      </c>
      <c r="D78" s="7">
        <f ca="1"/>
        <v>168.75</v>
      </c>
      <c r="E78" s="7">
        <f ca="1"/>
        <v>171.85000600000001</v>
      </c>
      <c r="F78">
        <f ca="1"/>
        <v>167.53869599999999</v>
      </c>
      <c r="G78">
        <f ca="1"/>
        <v>261671</v>
      </c>
    </row>
    <row r="79" spans="1:7" x14ac:dyDescent="0.45">
      <c r="A79" s="1">
        <f ca="1"/>
        <v>44652</v>
      </c>
      <c r="B79" s="7">
        <f ca="1"/>
        <v>172.699997</v>
      </c>
      <c r="C79" s="7">
        <f ca="1"/>
        <v>179</v>
      </c>
      <c r="D79" s="7">
        <f ca="1"/>
        <v>171.25</v>
      </c>
      <c r="E79" s="7">
        <f ca="1"/>
        <v>176.89999399999999</v>
      </c>
      <c r="F79">
        <f ca="1"/>
        <v>172.462006</v>
      </c>
      <c r="G79">
        <f ca="1"/>
        <v>276396</v>
      </c>
    </row>
    <row r="80" spans="1:7" x14ac:dyDescent="0.45">
      <c r="A80" s="1">
        <f ca="1"/>
        <v>44655</v>
      </c>
      <c r="B80" s="7">
        <f ca="1"/>
        <v>179</v>
      </c>
      <c r="C80" s="7">
        <f ca="1"/>
        <v>180.199997</v>
      </c>
      <c r="D80" s="7">
        <f ca="1"/>
        <v>176.550003</v>
      </c>
      <c r="E80" s="7">
        <f ca="1"/>
        <v>177.39999399999999</v>
      </c>
      <c r="F80">
        <f ca="1"/>
        <v>172.94944799999999</v>
      </c>
      <c r="G80">
        <f ca="1"/>
        <v>287634</v>
      </c>
    </row>
    <row r="81" spans="1:7" x14ac:dyDescent="0.45">
      <c r="A81" s="1">
        <f ca="1"/>
        <v>44656</v>
      </c>
      <c r="B81" s="7">
        <f ca="1"/>
        <v>179.800003</v>
      </c>
      <c r="C81" s="7">
        <f ca="1"/>
        <v>196.949997</v>
      </c>
      <c r="D81" s="7">
        <f ca="1"/>
        <v>179.39999399999999</v>
      </c>
      <c r="E81" s="7">
        <f ca="1"/>
        <v>193.5</v>
      </c>
      <c r="F81">
        <f ca="1"/>
        <v>188.645554</v>
      </c>
      <c r="G81">
        <f ca="1"/>
        <v>1352306</v>
      </c>
    </row>
    <row r="82" spans="1:7" x14ac:dyDescent="0.45">
      <c r="A82" s="1">
        <f ca="1"/>
        <v>44657</v>
      </c>
      <c r="B82" s="7">
        <f ca="1"/>
        <v>193.5</v>
      </c>
      <c r="C82" s="7">
        <f ca="1"/>
        <v>199.449997</v>
      </c>
      <c r="D82" s="7">
        <f ca="1"/>
        <v>193</v>
      </c>
      <c r="E82" s="7">
        <f ca="1"/>
        <v>194</v>
      </c>
      <c r="F82">
        <f ca="1"/>
        <v>189.13301100000001</v>
      </c>
      <c r="G82">
        <f ca="1"/>
        <v>619963</v>
      </c>
    </row>
    <row r="83" spans="1:7" x14ac:dyDescent="0.45">
      <c r="A83" s="1">
        <f ca="1"/>
        <v>44658</v>
      </c>
      <c r="B83" s="7">
        <f ca="1"/>
        <v>195.39999399999999</v>
      </c>
      <c r="C83" s="7">
        <f ca="1"/>
        <v>198.5</v>
      </c>
      <c r="D83" s="7">
        <f ca="1"/>
        <v>194.050003</v>
      </c>
      <c r="E83" s="7">
        <f ca="1"/>
        <v>194.800003</v>
      </c>
      <c r="F83">
        <f ca="1"/>
        <v>189.91293300000001</v>
      </c>
      <c r="G83">
        <f ca="1"/>
        <v>299444</v>
      </c>
    </row>
    <row r="84" spans="1:7" x14ac:dyDescent="0.45">
      <c r="A84" s="1">
        <f ca="1"/>
        <v>44659</v>
      </c>
      <c r="B84" s="7">
        <f ca="1"/>
        <v>196.199997</v>
      </c>
      <c r="C84" s="7">
        <f ca="1"/>
        <v>204.89999399999999</v>
      </c>
      <c r="D84" s="7">
        <f ca="1"/>
        <v>194.5</v>
      </c>
      <c r="E84" s="7">
        <f ca="1"/>
        <v>202.75</v>
      </c>
      <c r="F84">
        <f ca="1"/>
        <v>197.663498</v>
      </c>
      <c r="G84">
        <f ca="1"/>
        <v>547988</v>
      </c>
    </row>
    <row r="85" spans="1:7" x14ac:dyDescent="0.45">
      <c r="A85" s="1">
        <f ca="1"/>
        <v>44662</v>
      </c>
      <c r="B85" s="7">
        <f ca="1"/>
        <v>204</v>
      </c>
      <c r="C85" s="7">
        <f ca="1"/>
        <v>206.39999399999999</v>
      </c>
      <c r="D85" s="7">
        <f ca="1"/>
        <v>202.199997</v>
      </c>
      <c r="E85" s="7">
        <f ca="1"/>
        <v>203.050003</v>
      </c>
      <c r="F85">
        <f ca="1"/>
        <v>197.955963</v>
      </c>
      <c r="G85">
        <f ca="1"/>
        <v>312202</v>
      </c>
    </row>
    <row r="86" spans="1:7" x14ac:dyDescent="0.45">
      <c r="A86" s="1">
        <f ca="1"/>
        <v>44663</v>
      </c>
      <c r="B86" s="7">
        <f ca="1"/>
        <v>203.550003</v>
      </c>
      <c r="C86" s="7">
        <f ca="1"/>
        <v>203.550003</v>
      </c>
      <c r="D86" s="7">
        <f ca="1"/>
        <v>196.14999399999999</v>
      </c>
      <c r="E86" s="7">
        <f ca="1"/>
        <v>199.14999399999999</v>
      </c>
      <c r="F86">
        <f ca="1"/>
        <v>194.153809</v>
      </c>
      <c r="G86">
        <f ca="1"/>
        <v>191696</v>
      </c>
    </row>
    <row r="87" spans="1:7" x14ac:dyDescent="0.45">
      <c r="A87" s="1">
        <f ca="1"/>
        <v>44664</v>
      </c>
      <c r="B87" s="7">
        <f ca="1"/>
        <v>199.14999399999999</v>
      </c>
      <c r="C87" s="7">
        <f ca="1"/>
        <v>201</v>
      </c>
      <c r="D87" s="7">
        <f ca="1"/>
        <v>195.550003</v>
      </c>
      <c r="E87" s="7">
        <f ca="1"/>
        <v>196.949997</v>
      </c>
      <c r="F87">
        <f ca="1"/>
        <v>194.449997</v>
      </c>
      <c r="G87">
        <f ca="1"/>
        <v>118280</v>
      </c>
    </row>
    <row r="88" spans="1:7" x14ac:dyDescent="0.45">
      <c r="A88" s="1">
        <f ca="1"/>
        <v>44669</v>
      </c>
      <c r="B88" s="7">
        <f ca="1"/>
        <v>196.949997</v>
      </c>
      <c r="C88" s="7">
        <f ca="1"/>
        <v>198.199997</v>
      </c>
      <c r="D88" s="7">
        <f ca="1"/>
        <v>192</v>
      </c>
      <c r="E88" s="7">
        <f ca="1"/>
        <v>194</v>
      </c>
      <c r="F88">
        <f ca="1"/>
        <v>194</v>
      </c>
      <c r="G88">
        <f ca="1"/>
        <v>82811</v>
      </c>
    </row>
    <row r="89" spans="1:7" x14ac:dyDescent="0.45">
      <c r="A89" s="1">
        <f ca="1"/>
        <v>44670</v>
      </c>
      <c r="B89" s="7">
        <f ca="1"/>
        <v>195.050003</v>
      </c>
      <c r="C89" s="7">
        <f ca="1"/>
        <v>197.550003</v>
      </c>
      <c r="D89" s="7">
        <f ca="1"/>
        <v>180.800003</v>
      </c>
      <c r="E89" s="7">
        <f ca="1"/>
        <v>187.14999399999999</v>
      </c>
      <c r="F89">
        <f ca="1"/>
        <v>187.14999399999999</v>
      </c>
      <c r="G89">
        <f ca="1"/>
        <v>112744</v>
      </c>
    </row>
    <row r="90" spans="1:7" x14ac:dyDescent="0.45">
      <c r="A90" s="1">
        <f ca="1"/>
        <v>44671</v>
      </c>
      <c r="B90" s="7">
        <f ca="1"/>
        <v>187.949997</v>
      </c>
      <c r="C90" s="7">
        <f ca="1"/>
        <v>193</v>
      </c>
      <c r="D90" s="7">
        <f ca="1"/>
        <v>187.949997</v>
      </c>
      <c r="E90" s="7">
        <f ca="1"/>
        <v>190.5</v>
      </c>
      <c r="F90">
        <f ca="1"/>
        <v>190.5</v>
      </c>
      <c r="G90">
        <f ca="1"/>
        <v>108530</v>
      </c>
    </row>
    <row r="91" spans="1:7" x14ac:dyDescent="0.45">
      <c r="A91" s="1">
        <f ca="1"/>
        <v>44672</v>
      </c>
      <c r="B91" s="7">
        <f ca="1"/>
        <v>193.35000600000001</v>
      </c>
      <c r="C91" s="7">
        <f ca="1"/>
        <v>200</v>
      </c>
      <c r="D91" s="7">
        <f ca="1"/>
        <v>192.050003</v>
      </c>
      <c r="E91" s="7">
        <f ca="1"/>
        <v>196.10000600000001</v>
      </c>
      <c r="F91">
        <f ca="1"/>
        <v>196.10000600000001</v>
      </c>
      <c r="G91">
        <f ca="1"/>
        <v>167659</v>
      </c>
    </row>
    <row r="92" spans="1:7" x14ac:dyDescent="0.45">
      <c r="A92" s="1">
        <f ca="1"/>
        <v>44673</v>
      </c>
      <c r="B92" s="7">
        <f ca="1"/>
        <v>194.39999399999999</v>
      </c>
      <c r="C92" s="7">
        <f ca="1"/>
        <v>197.75</v>
      </c>
      <c r="D92" s="7">
        <f ca="1"/>
        <v>181.39999399999999</v>
      </c>
      <c r="E92" s="7">
        <f ca="1"/>
        <v>187.050003</v>
      </c>
      <c r="F92">
        <f ca="1"/>
        <v>187.050003</v>
      </c>
      <c r="G92">
        <f ca="1"/>
        <v>290889</v>
      </c>
    </row>
    <row r="93" spans="1:7" x14ac:dyDescent="0.45">
      <c r="A93" s="1">
        <f ca="1"/>
        <v>44676</v>
      </c>
      <c r="B93" s="7">
        <f ca="1"/>
        <v>193.39999399999999</v>
      </c>
      <c r="C93" s="7">
        <f ca="1"/>
        <v>208.64999399999999</v>
      </c>
      <c r="D93" s="7">
        <f ca="1"/>
        <v>191</v>
      </c>
      <c r="E93" s="7">
        <f ca="1"/>
        <v>198.89999399999999</v>
      </c>
      <c r="F93">
        <f ca="1"/>
        <v>198.89999399999999</v>
      </c>
      <c r="G93">
        <f ca="1"/>
        <v>4910768</v>
      </c>
    </row>
    <row r="94" spans="1:7" x14ac:dyDescent="0.45">
      <c r="A94" s="1">
        <f ca="1"/>
        <v>44677</v>
      </c>
      <c r="B94" s="7">
        <f ca="1"/>
        <v>216.10000600000001</v>
      </c>
      <c r="C94" s="7">
        <f ca="1"/>
        <v>235</v>
      </c>
      <c r="D94" s="7">
        <f ca="1"/>
        <v>215</v>
      </c>
      <c r="E94" s="7">
        <f ca="1"/>
        <v>223.550003</v>
      </c>
      <c r="F94">
        <f ca="1"/>
        <v>223.550003</v>
      </c>
      <c r="G94">
        <f ca="1"/>
        <v>16419395</v>
      </c>
    </row>
    <row r="95" spans="1:7" x14ac:dyDescent="0.45">
      <c r="A95" s="1">
        <f ca="1"/>
        <v>44678</v>
      </c>
      <c r="B95" s="7">
        <f ca="1"/>
        <v>226</v>
      </c>
      <c r="C95" s="7">
        <f ca="1"/>
        <v>229.949997</v>
      </c>
      <c r="D95" s="7">
        <f ca="1"/>
        <v>216.25</v>
      </c>
      <c r="E95" s="7">
        <f ca="1"/>
        <v>225.050003</v>
      </c>
      <c r="F95">
        <f ca="1"/>
        <v>225.050003</v>
      </c>
      <c r="G95">
        <f ca="1"/>
        <v>2728010</v>
      </c>
    </row>
    <row r="96" spans="1:7" x14ac:dyDescent="0.45">
      <c r="A96" s="1">
        <f ca="1"/>
        <v>44679</v>
      </c>
      <c r="B96" s="7">
        <f ca="1"/>
        <v>225.10000600000001</v>
      </c>
      <c r="C96" s="7">
        <f ca="1"/>
        <v>227.10000600000001</v>
      </c>
      <c r="D96" s="7">
        <f ca="1"/>
        <v>216.10000600000001</v>
      </c>
      <c r="E96" s="7">
        <f ca="1"/>
        <v>221</v>
      </c>
      <c r="F96">
        <f ca="1"/>
        <v>221</v>
      </c>
      <c r="G96">
        <f ca="1"/>
        <v>841468</v>
      </c>
    </row>
    <row r="97" spans="1:7" x14ac:dyDescent="0.45">
      <c r="A97" s="1">
        <f ca="1"/>
        <v>44680</v>
      </c>
      <c r="B97" s="7">
        <f ca="1"/>
        <v>223</v>
      </c>
      <c r="C97" s="7">
        <f ca="1"/>
        <v>231.25</v>
      </c>
      <c r="D97" s="7">
        <f ca="1"/>
        <v>218.60000600000001</v>
      </c>
      <c r="E97" s="7">
        <f ca="1"/>
        <v>221.199997</v>
      </c>
      <c r="F97">
        <f ca="1"/>
        <v>221.199997</v>
      </c>
      <c r="G97">
        <f ca="1"/>
        <v>1432772</v>
      </c>
    </row>
    <row r="98" spans="1:7" x14ac:dyDescent="0.45">
      <c r="A98" s="1">
        <f ca="1"/>
        <v>44683</v>
      </c>
      <c r="B98" s="7">
        <f ca="1"/>
        <v>219</v>
      </c>
      <c r="C98" s="7">
        <f ca="1"/>
        <v>226.64999399999999</v>
      </c>
      <c r="D98" s="7">
        <f ca="1"/>
        <v>216.10000600000001</v>
      </c>
      <c r="E98" s="7">
        <f ca="1"/>
        <v>224.550003</v>
      </c>
      <c r="F98">
        <f ca="1"/>
        <v>224.550003</v>
      </c>
      <c r="G98">
        <f ca="1"/>
        <v>534159</v>
      </c>
    </row>
    <row r="99" spans="1:7" x14ac:dyDescent="0.45">
      <c r="A99" s="1">
        <f ca="1"/>
        <v>44685</v>
      </c>
      <c r="B99" s="7">
        <f ca="1"/>
        <v>222.550003</v>
      </c>
      <c r="C99" s="7">
        <f ca="1"/>
        <v>229.699997</v>
      </c>
      <c r="D99" s="7">
        <f ca="1"/>
        <v>211</v>
      </c>
      <c r="E99" s="7">
        <f ca="1"/>
        <v>216.14999399999999</v>
      </c>
      <c r="F99">
        <f ca="1"/>
        <v>216.14999399999999</v>
      </c>
      <c r="G99">
        <f ca="1"/>
        <v>931336</v>
      </c>
    </row>
    <row r="100" spans="1:7" x14ac:dyDescent="0.45">
      <c r="A100" s="1">
        <f ca="1"/>
        <v>44686</v>
      </c>
      <c r="B100" s="7">
        <f ca="1"/>
        <v>218.050003</v>
      </c>
      <c r="C100" s="7">
        <f ca="1"/>
        <v>224.5</v>
      </c>
      <c r="D100" s="7">
        <f ca="1"/>
        <v>212.199997</v>
      </c>
      <c r="E100" s="7">
        <f ca="1"/>
        <v>215.89999399999999</v>
      </c>
      <c r="F100">
        <f ca="1"/>
        <v>215.89999399999999</v>
      </c>
      <c r="G100">
        <f ca="1"/>
        <v>519090</v>
      </c>
    </row>
    <row r="101" spans="1:7" x14ac:dyDescent="0.45">
      <c r="A101" s="1">
        <f ca="1"/>
        <v>44687</v>
      </c>
      <c r="B101" s="7">
        <f ca="1"/>
        <v>213</v>
      </c>
      <c r="C101" s="7">
        <f ca="1"/>
        <v>213.75</v>
      </c>
      <c r="D101" s="7">
        <f ca="1"/>
        <v>205</v>
      </c>
      <c r="E101" s="7">
        <f ca="1"/>
        <v>207.699997</v>
      </c>
      <c r="F101">
        <f ca="1"/>
        <v>207.699997</v>
      </c>
      <c r="G101">
        <f ca="1"/>
        <v>368390</v>
      </c>
    </row>
    <row r="102" spans="1:7" x14ac:dyDescent="0.45">
      <c r="A102" s="1">
        <f ca="1"/>
        <v>44690</v>
      </c>
      <c r="B102" s="7">
        <f ca="1"/>
        <v>204</v>
      </c>
      <c r="C102" s="7">
        <f ca="1"/>
        <v>211.75</v>
      </c>
      <c r="D102" s="7">
        <f ca="1"/>
        <v>202.25</v>
      </c>
      <c r="E102" s="7">
        <f ca="1"/>
        <v>209.5</v>
      </c>
      <c r="F102">
        <f ca="1"/>
        <v>209.5</v>
      </c>
      <c r="G102">
        <f ca="1"/>
        <v>325436</v>
      </c>
    </row>
    <row r="103" spans="1:7" x14ac:dyDescent="0.45">
      <c r="A103" s="1">
        <f ca="1"/>
        <v>44691</v>
      </c>
      <c r="B103" s="7">
        <f ca="1"/>
        <v>207.60000600000001</v>
      </c>
      <c r="C103" s="7">
        <f ca="1"/>
        <v>212</v>
      </c>
      <c r="D103" s="7">
        <f ca="1"/>
        <v>200.199997</v>
      </c>
      <c r="E103" s="7">
        <f ca="1"/>
        <v>203.10000600000001</v>
      </c>
      <c r="F103">
        <f ca="1"/>
        <v>203.10000600000001</v>
      </c>
      <c r="G103">
        <f ca="1"/>
        <v>271231</v>
      </c>
    </row>
    <row r="104" spans="1:7" x14ac:dyDescent="0.45">
      <c r="A104" s="1">
        <f ca="1"/>
        <v>44692</v>
      </c>
      <c r="B104" s="7">
        <f ca="1"/>
        <v>206.14999399999999</v>
      </c>
      <c r="C104" s="7">
        <f ca="1"/>
        <v>207</v>
      </c>
      <c r="D104" s="7">
        <f ca="1"/>
        <v>186.300003</v>
      </c>
      <c r="E104" s="7">
        <f ca="1"/>
        <v>193.300003</v>
      </c>
      <c r="F104">
        <f ca="1"/>
        <v>193.300003</v>
      </c>
      <c r="G104">
        <f ca="1"/>
        <v>610450</v>
      </c>
    </row>
    <row r="105" spans="1:7" x14ac:dyDescent="0.45">
      <c r="A105" s="1">
        <f ca="1"/>
        <v>44693</v>
      </c>
      <c r="B105" s="7">
        <f ca="1"/>
        <v>187.050003</v>
      </c>
      <c r="C105" s="7">
        <f ca="1"/>
        <v>203.300003</v>
      </c>
      <c r="D105" s="7">
        <f ca="1"/>
        <v>187.050003</v>
      </c>
      <c r="E105" s="7">
        <f ca="1"/>
        <v>195.449997</v>
      </c>
      <c r="F105">
        <f ca="1"/>
        <v>195.449997</v>
      </c>
      <c r="G105">
        <f ca="1"/>
        <v>548881</v>
      </c>
    </row>
    <row r="106" spans="1:7" x14ac:dyDescent="0.45">
      <c r="A106" s="1">
        <f ca="1"/>
        <v>44694</v>
      </c>
      <c r="B106" s="7">
        <f ca="1"/>
        <v>198</v>
      </c>
      <c r="C106" s="7">
        <f ca="1"/>
        <v>198.35000600000001</v>
      </c>
      <c r="D106" s="7">
        <f ca="1"/>
        <v>188.10000600000001</v>
      </c>
      <c r="E106" s="7">
        <f ca="1"/>
        <v>189.60000600000001</v>
      </c>
      <c r="F106">
        <f ca="1"/>
        <v>189.60000600000001</v>
      </c>
      <c r="G106">
        <f ca="1"/>
        <v>409327</v>
      </c>
    </row>
    <row r="107" spans="1:7" x14ac:dyDescent="0.45">
      <c r="A107" s="1">
        <f ca="1"/>
        <v>44697</v>
      </c>
      <c r="B107" s="7">
        <f ca="1"/>
        <v>191.60000600000001</v>
      </c>
      <c r="C107" s="7">
        <f ca="1"/>
        <v>198.5</v>
      </c>
      <c r="D107" s="7">
        <f ca="1"/>
        <v>188.699997</v>
      </c>
      <c r="E107" s="7">
        <f ca="1"/>
        <v>193.14999399999999</v>
      </c>
      <c r="F107">
        <f ca="1"/>
        <v>193.14999399999999</v>
      </c>
      <c r="G107">
        <f ca="1"/>
        <v>536734</v>
      </c>
    </row>
    <row r="108" spans="1:7" x14ac:dyDescent="0.45">
      <c r="A108" s="1">
        <f ca="1"/>
        <v>44698</v>
      </c>
      <c r="B108" s="7">
        <f ca="1"/>
        <v>195.89999399999999</v>
      </c>
      <c r="C108" s="7">
        <f ca="1"/>
        <v>197.5</v>
      </c>
      <c r="D108" s="7">
        <f ca="1"/>
        <v>190.949997</v>
      </c>
      <c r="E108" s="7">
        <f ca="1"/>
        <v>192</v>
      </c>
      <c r="F108">
        <f ca="1"/>
        <v>192</v>
      </c>
      <c r="G108">
        <f ca="1"/>
        <v>726405</v>
      </c>
    </row>
    <row r="109" spans="1:7" x14ac:dyDescent="0.45">
      <c r="A109" s="1">
        <f ca="1"/>
        <v>44699</v>
      </c>
      <c r="B109" s="7">
        <f ca="1"/>
        <v>193.39999399999999</v>
      </c>
      <c r="C109" s="7">
        <f ca="1"/>
        <v>197</v>
      </c>
      <c r="D109" s="7">
        <f ca="1"/>
        <v>189.199997</v>
      </c>
      <c r="E109" s="7">
        <f ca="1"/>
        <v>191.60000600000001</v>
      </c>
      <c r="F109">
        <f ca="1"/>
        <v>191.60000600000001</v>
      </c>
      <c r="G109">
        <f ca="1"/>
        <v>844793</v>
      </c>
    </row>
    <row r="110" spans="1:7" x14ac:dyDescent="0.45">
      <c r="A110" s="1">
        <f ca="1"/>
        <v>44700</v>
      </c>
      <c r="B110" s="7">
        <f ca="1"/>
        <v>188</v>
      </c>
      <c r="C110" s="7">
        <f ca="1"/>
        <v>194.699997</v>
      </c>
      <c r="D110" s="7">
        <f ca="1"/>
        <v>183.75</v>
      </c>
      <c r="E110" s="7">
        <f ca="1"/>
        <v>184.699997</v>
      </c>
      <c r="F110">
        <f ca="1"/>
        <v>184.699997</v>
      </c>
      <c r="G110">
        <f ca="1"/>
        <v>435696</v>
      </c>
    </row>
    <row r="111" spans="1:7" x14ac:dyDescent="0.45">
      <c r="A111" s="1">
        <f ca="1"/>
        <v>44701</v>
      </c>
      <c r="B111" s="7">
        <f ca="1"/>
        <v>187.550003</v>
      </c>
      <c r="C111" s="7">
        <f ca="1"/>
        <v>188.300003</v>
      </c>
      <c r="D111" s="7">
        <f ca="1"/>
        <v>183.14999399999999</v>
      </c>
      <c r="E111" s="7">
        <f ca="1"/>
        <v>184.60000600000001</v>
      </c>
      <c r="F111">
        <f ca="1"/>
        <v>184.60000600000001</v>
      </c>
      <c r="G111">
        <f ca="1"/>
        <v>526153</v>
      </c>
    </row>
    <row r="112" spans="1:7" x14ac:dyDescent="0.45">
      <c r="A112" s="1">
        <f ca="1"/>
        <v>44704</v>
      </c>
      <c r="B112" s="7">
        <f ca="1"/>
        <v>186.5</v>
      </c>
      <c r="C112" s="7">
        <f ca="1"/>
        <v>187.050003</v>
      </c>
      <c r="D112" s="7">
        <f ca="1"/>
        <v>178.800003</v>
      </c>
      <c r="E112" s="7">
        <f ca="1"/>
        <v>180.050003</v>
      </c>
      <c r="F112">
        <f ca="1"/>
        <v>180.050003</v>
      </c>
      <c r="G112">
        <f ca="1"/>
        <v>667905</v>
      </c>
    </row>
    <row r="113" spans="1:7" x14ac:dyDescent="0.45">
      <c r="A113" s="1">
        <f ca="1"/>
        <v>44705</v>
      </c>
      <c r="B113" s="7">
        <f ca="1"/>
        <v>180.5</v>
      </c>
      <c r="C113" s="7">
        <f ca="1"/>
        <v>183.14999399999999</v>
      </c>
      <c r="D113" s="7">
        <f ca="1"/>
        <v>177</v>
      </c>
      <c r="E113" s="7">
        <f ca="1"/>
        <v>178.199997</v>
      </c>
      <c r="F113">
        <f ca="1"/>
        <v>178.199997</v>
      </c>
      <c r="G113">
        <f ca="1"/>
        <v>377196</v>
      </c>
    </row>
    <row r="114" spans="1:7" x14ac:dyDescent="0.45">
      <c r="A114" s="1">
        <f ca="1"/>
        <v>44706</v>
      </c>
      <c r="B114" s="7">
        <f ca="1"/>
        <v>179.89999399999999</v>
      </c>
      <c r="C114" s="7">
        <f ca="1"/>
        <v>180.199997</v>
      </c>
      <c r="D114" s="7">
        <f ca="1"/>
        <v>168</v>
      </c>
      <c r="E114" s="7">
        <f ca="1"/>
        <v>168.800003</v>
      </c>
      <c r="F114">
        <f ca="1"/>
        <v>168.800003</v>
      </c>
      <c r="G114">
        <f ca="1"/>
        <v>2499188</v>
      </c>
    </row>
    <row r="115" spans="1:7" x14ac:dyDescent="0.45">
      <c r="A115" s="1">
        <f ca="1"/>
        <v>44707</v>
      </c>
      <c r="B115" s="7">
        <f ca="1"/>
        <v>172.89999399999999</v>
      </c>
      <c r="C115" s="7">
        <f ca="1"/>
        <v>177.699997</v>
      </c>
      <c r="D115" s="7">
        <f ca="1"/>
        <v>168.5</v>
      </c>
      <c r="E115" s="7">
        <f ca="1"/>
        <v>176.39999399999999</v>
      </c>
      <c r="F115">
        <f ca="1"/>
        <v>176.39999399999999</v>
      </c>
      <c r="G115">
        <f ca="1"/>
        <v>851936</v>
      </c>
    </row>
    <row r="116" spans="1:7" x14ac:dyDescent="0.45">
      <c r="A116" s="1">
        <f ca="1"/>
        <v>44708</v>
      </c>
      <c r="B116" s="7">
        <f ca="1"/>
        <v>179.699997</v>
      </c>
      <c r="C116" s="7">
        <f ca="1"/>
        <v>192</v>
      </c>
      <c r="D116" s="7">
        <f ca="1"/>
        <v>175.10000600000001</v>
      </c>
      <c r="E116" s="7">
        <f ca="1"/>
        <v>188.800003</v>
      </c>
      <c r="F116">
        <f ca="1"/>
        <v>188.800003</v>
      </c>
      <c r="G116">
        <f ca="1"/>
        <v>681985</v>
      </c>
    </row>
    <row r="117" spans="1:7" x14ac:dyDescent="0.45">
      <c r="A117" s="1">
        <f ca="1"/>
        <v>44711</v>
      </c>
      <c r="B117" s="7">
        <f ca="1"/>
        <v>192.89999399999999</v>
      </c>
      <c r="C117" s="7">
        <f ca="1"/>
        <v>193.60000600000001</v>
      </c>
      <c r="D117" s="7">
        <f ca="1"/>
        <v>187.10000600000001</v>
      </c>
      <c r="E117" s="7">
        <f ca="1"/>
        <v>191.949997</v>
      </c>
      <c r="F117">
        <f ca="1"/>
        <v>191.949997</v>
      </c>
      <c r="G117">
        <f ca="1"/>
        <v>463415</v>
      </c>
    </row>
    <row r="118" spans="1:7" x14ac:dyDescent="0.45">
      <c r="A118" s="1">
        <f ca="1"/>
        <v>44712</v>
      </c>
      <c r="B118" s="7">
        <f ca="1"/>
        <v>191</v>
      </c>
      <c r="C118" s="7">
        <f ca="1"/>
        <v>201.89999399999999</v>
      </c>
      <c r="D118" s="7">
        <f ca="1"/>
        <v>188.25</v>
      </c>
      <c r="E118" s="7">
        <f ca="1"/>
        <v>194.85000600000001</v>
      </c>
      <c r="F118">
        <f ca="1"/>
        <v>194.85000600000001</v>
      </c>
      <c r="G118">
        <f ca="1"/>
        <v>725521</v>
      </c>
    </row>
    <row r="119" spans="1:7" x14ac:dyDescent="0.45">
      <c r="A119" s="1">
        <f ca="1"/>
        <v>44713</v>
      </c>
      <c r="B119" s="7">
        <f ca="1"/>
        <v>195</v>
      </c>
      <c r="C119" s="7">
        <f ca="1"/>
        <v>197</v>
      </c>
      <c r="D119" s="7">
        <f ca="1"/>
        <v>190.85000600000001</v>
      </c>
      <c r="E119" s="7">
        <f ca="1"/>
        <v>191.699997</v>
      </c>
      <c r="F119">
        <f ca="1"/>
        <v>191.699997</v>
      </c>
      <c r="G119">
        <f ca="1"/>
        <v>284500</v>
      </c>
    </row>
    <row r="120" spans="1:7" x14ac:dyDescent="0.45">
      <c r="A120" s="1">
        <f ca="1"/>
        <v>44714</v>
      </c>
      <c r="B120" s="7">
        <f ca="1"/>
        <v>193.60000600000001</v>
      </c>
      <c r="C120" s="7">
        <f ca="1"/>
        <v>202</v>
      </c>
      <c r="D120" s="7">
        <f ca="1"/>
        <v>192.949997</v>
      </c>
      <c r="E120" s="7">
        <f ca="1"/>
        <v>199.14999399999999</v>
      </c>
      <c r="F120">
        <f ca="1"/>
        <v>199.14999399999999</v>
      </c>
      <c r="G120">
        <f ca="1"/>
        <v>895820</v>
      </c>
    </row>
    <row r="121" spans="1:7" x14ac:dyDescent="0.45">
      <c r="A121" s="1">
        <f ca="1"/>
        <v>44715</v>
      </c>
      <c r="B121" s="7">
        <f ca="1"/>
        <v>200.800003</v>
      </c>
      <c r="C121" s="7">
        <f ca="1"/>
        <v>204.89999399999999</v>
      </c>
      <c r="D121" s="7">
        <f ca="1"/>
        <v>193</v>
      </c>
      <c r="E121" s="7">
        <f ca="1"/>
        <v>195.35000600000001</v>
      </c>
      <c r="F121">
        <f ca="1"/>
        <v>195.35000600000001</v>
      </c>
      <c r="G121">
        <f ca="1"/>
        <v>568654</v>
      </c>
    </row>
    <row r="122" spans="1:7" x14ac:dyDescent="0.45">
      <c r="A122" s="1">
        <f ca="1"/>
        <v>44718</v>
      </c>
      <c r="B122" s="7">
        <f ca="1"/>
        <v>193.60000600000001</v>
      </c>
      <c r="C122" s="7">
        <f ca="1"/>
        <v>195.300003</v>
      </c>
      <c r="D122" s="7">
        <f ca="1"/>
        <v>191.25</v>
      </c>
      <c r="E122" s="7">
        <f ca="1"/>
        <v>194.050003</v>
      </c>
      <c r="F122">
        <f ca="1"/>
        <v>194.050003</v>
      </c>
      <c r="G122">
        <f ca="1"/>
        <v>312656</v>
      </c>
    </row>
    <row r="123" spans="1:7" x14ac:dyDescent="0.45">
      <c r="A123" s="1">
        <f ca="1"/>
        <v>44719</v>
      </c>
      <c r="B123" s="7">
        <f ca="1"/>
        <v>195</v>
      </c>
      <c r="C123" s="7">
        <f ca="1"/>
        <v>201.60000600000001</v>
      </c>
      <c r="D123" s="7">
        <f ca="1"/>
        <v>192.5</v>
      </c>
      <c r="E123" s="7">
        <f ca="1"/>
        <v>199</v>
      </c>
      <c r="F123">
        <f ca="1"/>
        <v>199</v>
      </c>
      <c r="G123">
        <f ca="1"/>
        <v>907508</v>
      </c>
    </row>
    <row r="124" spans="1:7" x14ac:dyDescent="0.45">
      <c r="A124" s="1">
        <f ca="1"/>
        <v>44720</v>
      </c>
      <c r="B124" s="7">
        <f ca="1"/>
        <v>200.300003</v>
      </c>
      <c r="C124" s="7">
        <f ca="1"/>
        <v>203.89999399999999</v>
      </c>
      <c r="D124" s="7">
        <f ca="1"/>
        <v>198</v>
      </c>
      <c r="E124" s="7">
        <f ca="1"/>
        <v>199.800003</v>
      </c>
      <c r="F124">
        <f ca="1"/>
        <v>199.800003</v>
      </c>
      <c r="G124">
        <f ca="1"/>
        <v>701571</v>
      </c>
    </row>
    <row r="125" spans="1:7" x14ac:dyDescent="0.45">
      <c r="A125" s="1">
        <f ca="1"/>
        <v>44721</v>
      </c>
      <c r="B125" s="7">
        <f ca="1"/>
        <v>198.800003</v>
      </c>
      <c r="C125" s="7">
        <f ca="1"/>
        <v>199.800003</v>
      </c>
      <c r="D125" s="7">
        <f ca="1"/>
        <v>195.25</v>
      </c>
      <c r="E125" s="7">
        <f ca="1"/>
        <v>196.550003</v>
      </c>
      <c r="F125">
        <f ca="1"/>
        <v>196.550003</v>
      </c>
      <c r="G125">
        <f ca="1"/>
        <v>180715</v>
      </c>
    </row>
    <row r="126" spans="1:7" x14ac:dyDescent="0.45">
      <c r="A126" s="1">
        <f ca="1"/>
        <v>44722</v>
      </c>
      <c r="B126" s="7">
        <f ca="1"/>
        <v>196</v>
      </c>
      <c r="C126" s="7">
        <f ca="1"/>
        <v>205</v>
      </c>
      <c r="D126" s="7">
        <f ca="1"/>
        <v>195.35000600000001</v>
      </c>
      <c r="E126" s="7">
        <f ca="1"/>
        <v>198.5</v>
      </c>
      <c r="F126">
        <f ca="1"/>
        <v>198.5</v>
      </c>
      <c r="G126">
        <f ca="1"/>
        <v>241800</v>
      </c>
    </row>
    <row r="127" spans="1:7" x14ac:dyDescent="0.45">
      <c r="A127" s="1">
        <f ca="1"/>
        <v>44725</v>
      </c>
      <c r="B127" s="7">
        <f ca="1"/>
        <v>197.89999399999999</v>
      </c>
      <c r="C127" s="7">
        <f ca="1"/>
        <v>197.89999399999999</v>
      </c>
      <c r="D127" s="7">
        <f ca="1"/>
        <v>188.64999399999999</v>
      </c>
      <c r="E127" s="7">
        <f ca="1"/>
        <v>189.89999399999999</v>
      </c>
      <c r="F127">
        <f ca="1"/>
        <v>189.89999399999999</v>
      </c>
      <c r="G127">
        <f ca="1"/>
        <v>232640</v>
      </c>
    </row>
    <row r="128" spans="1:7" x14ac:dyDescent="0.45">
      <c r="A128" s="1">
        <f ca="1"/>
        <v>44726</v>
      </c>
      <c r="B128" s="7">
        <f ca="1"/>
        <v>186.10000600000001</v>
      </c>
      <c r="C128" s="7">
        <f ca="1"/>
        <v>197</v>
      </c>
      <c r="D128" s="7">
        <f ca="1"/>
        <v>186.10000600000001</v>
      </c>
      <c r="E128" s="7">
        <f ca="1"/>
        <v>195.5</v>
      </c>
      <c r="F128">
        <f ca="1"/>
        <v>195.5</v>
      </c>
      <c r="G128">
        <f ca="1"/>
        <v>313994</v>
      </c>
    </row>
    <row r="129" spans="1:7" x14ac:dyDescent="0.45">
      <c r="A129" s="1">
        <f ca="1"/>
        <v>44727</v>
      </c>
      <c r="B129" s="7">
        <f ca="1"/>
        <v>194.75</v>
      </c>
      <c r="C129" s="7">
        <f ca="1"/>
        <v>202.89999399999999</v>
      </c>
      <c r="D129" s="7">
        <f ca="1"/>
        <v>194.449997</v>
      </c>
      <c r="E129" s="7">
        <f ca="1"/>
        <v>199.64999399999999</v>
      </c>
      <c r="F129">
        <f ca="1"/>
        <v>199.64999399999999</v>
      </c>
      <c r="G129">
        <f ca="1"/>
        <v>325699</v>
      </c>
    </row>
    <row r="130" spans="1:7" x14ac:dyDescent="0.45">
      <c r="A130" s="1">
        <f ca="1"/>
        <v>44728</v>
      </c>
      <c r="B130" s="7">
        <f ca="1"/>
        <v>203</v>
      </c>
      <c r="C130" s="7">
        <f ca="1"/>
        <v>203.25</v>
      </c>
      <c r="D130" s="7">
        <f ca="1"/>
        <v>192.35000600000001</v>
      </c>
      <c r="E130" s="7">
        <f ca="1"/>
        <v>200.39999399999999</v>
      </c>
      <c r="F130">
        <f ca="1"/>
        <v>200.39999399999999</v>
      </c>
      <c r="G130">
        <f ca="1"/>
        <v>515837</v>
      </c>
    </row>
    <row r="131" spans="1:7" x14ac:dyDescent="0.45">
      <c r="A131" s="1">
        <f ca="1"/>
        <v>44729</v>
      </c>
      <c r="B131" s="7">
        <f ca="1"/>
        <v>199.5</v>
      </c>
      <c r="C131" s="7">
        <f ca="1"/>
        <v>204.75</v>
      </c>
      <c r="D131" s="7">
        <f ca="1"/>
        <v>195.89999399999999</v>
      </c>
      <c r="E131" s="7">
        <f ca="1"/>
        <v>200.800003</v>
      </c>
      <c r="F131">
        <f ca="1"/>
        <v>200.800003</v>
      </c>
      <c r="G131">
        <f ca="1"/>
        <v>592672</v>
      </c>
    </row>
    <row r="132" spans="1:7" x14ac:dyDescent="0.45">
      <c r="A132" s="1">
        <f ca="1"/>
        <v>44732</v>
      </c>
      <c r="B132" s="7">
        <f ca="1"/>
        <v>202</v>
      </c>
      <c r="C132" s="7">
        <f ca="1"/>
        <v>203.89999399999999</v>
      </c>
      <c r="D132" s="7">
        <f ca="1"/>
        <v>198</v>
      </c>
      <c r="E132" s="7">
        <f ca="1"/>
        <v>201.550003</v>
      </c>
      <c r="F132">
        <f ca="1"/>
        <v>201.550003</v>
      </c>
      <c r="G132">
        <f ca="1"/>
        <v>389848</v>
      </c>
    </row>
    <row r="133" spans="1:7" x14ac:dyDescent="0.45">
      <c r="A133" s="1">
        <f ca="1"/>
        <v>44733</v>
      </c>
      <c r="B133" s="7">
        <f ca="1"/>
        <v>201.550003</v>
      </c>
      <c r="C133" s="7">
        <f ca="1"/>
        <v>214</v>
      </c>
      <c r="D133" s="7">
        <f ca="1"/>
        <v>201.25</v>
      </c>
      <c r="E133" s="7">
        <f ca="1"/>
        <v>205.199997</v>
      </c>
      <c r="F133">
        <f ca="1"/>
        <v>205.199997</v>
      </c>
      <c r="G133">
        <f ca="1"/>
        <v>764920</v>
      </c>
    </row>
    <row r="134" spans="1:7" x14ac:dyDescent="0.45">
      <c r="A134" s="1">
        <f ca="1"/>
        <v>44734</v>
      </c>
      <c r="B134" s="7">
        <f ca="1"/>
        <v>207</v>
      </c>
      <c r="C134" s="7">
        <f ca="1"/>
        <v>210</v>
      </c>
      <c r="D134" s="7">
        <f ca="1"/>
        <v>204.550003</v>
      </c>
      <c r="E134" s="7">
        <f ca="1"/>
        <v>208.75</v>
      </c>
      <c r="F134">
        <f ca="1"/>
        <v>208.75</v>
      </c>
      <c r="G134">
        <f ca="1"/>
        <v>398237</v>
      </c>
    </row>
    <row r="135" spans="1:7" x14ac:dyDescent="0.45">
      <c r="A135" s="1">
        <f ca="1"/>
        <v>44735</v>
      </c>
      <c r="B135" s="7">
        <f ca="1"/>
        <v>208.75</v>
      </c>
      <c r="C135" s="7">
        <f ca="1"/>
        <v>215.85000600000001</v>
      </c>
      <c r="D135" s="7">
        <f ca="1"/>
        <v>202.199997</v>
      </c>
      <c r="E135" s="7">
        <f ca="1"/>
        <v>210.199997</v>
      </c>
      <c r="F135">
        <f ca="1"/>
        <v>210.199997</v>
      </c>
      <c r="G135">
        <f ca="1"/>
        <v>574784</v>
      </c>
    </row>
    <row r="136" spans="1:7" x14ac:dyDescent="0.45">
      <c r="A136" s="1">
        <f ca="1"/>
        <v>44736</v>
      </c>
      <c r="B136" s="7">
        <f ca="1"/>
        <v>215.5</v>
      </c>
      <c r="C136" s="7">
        <f ca="1"/>
        <v>224</v>
      </c>
      <c r="D136" s="7">
        <f ca="1"/>
        <v>211.800003</v>
      </c>
      <c r="E136" s="7">
        <f ca="1"/>
        <v>221.050003</v>
      </c>
      <c r="F136">
        <f ca="1"/>
        <v>221.050003</v>
      </c>
      <c r="G136">
        <f ca="1"/>
        <v>685942</v>
      </c>
    </row>
    <row r="137" spans="1:7" x14ac:dyDescent="0.45">
      <c r="A137" s="1">
        <f ca="1"/>
        <v>44739</v>
      </c>
      <c r="B137" s="7">
        <f ca="1"/>
        <v>223.35000600000001</v>
      </c>
      <c r="C137" s="7">
        <f ca="1"/>
        <v>225.85000600000001</v>
      </c>
      <c r="D137" s="7">
        <f ca="1"/>
        <v>218.64999399999999</v>
      </c>
      <c r="E137" s="7">
        <f ca="1"/>
        <v>223.75</v>
      </c>
      <c r="F137">
        <f ca="1"/>
        <v>223.75</v>
      </c>
      <c r="G137">
        <f ca="1"/>
        <v>493043</v>
      </c>
    </row>
    <row r="138" spans="1:7" x14ac:dyDescent="0.45">
      <c r="A138" s="1">
        <f ca="1"/>
        <v>44740</v>
      </c>
      <c r="B138" s="7">
        <f ca="1"/>
        <v>222.85000600000001</v>
      </c>
      <c r="C138" s="7">
        <f ca="1"/>
        <v>244.300003</v>
      </c>
      <c r="D138" s="7">
        <f ca="1"/>
        <v>217.300003</v>
      </c>
      <c r="E138" s="7">
        <f ca="1"/>
        <v>241.89999399999999</v>
      </c>
      <c r="F138">
        <f ca="1"/>
        <v>241.89999399999999</v>
      </c>
      <c r="G138">
        <f ca="1"/>
        <v>2968652</v>
      </c>
    </row>
    <row r="139" spans="1:7" x14ac:dyDescent="0.45">
      <c r="A139" s="1">
        <f ca="1"/>
        <v>44741</v>
      </c>
      <c r="B139" s="7">
        <f ca="1"/>
        <v>240</v>
      </c>
      <c r="C139" s="7">
        <f ca="1"/>
        <v>242.5</v>
      </c>
      <c r="D139" s="7">
        <f ca="1"/>
        <v>231</v>
      </c>
      <c r="E139" s="7">
        <f ca="1"/>
        <v>232.39999399999999</v>
      </c>
      <c r="F139">
        <f ca="1"/>
        <v>232.39999399999999</v>
      </c>
      <c r="G139">
        <f ca="1"/>
        <v>1273434</v>
      </c>
    </row>
    <row r="140" spans="1:7" x14ac:dyDescent="0.45">
      <c r="A140" s="1">
        <f ca="1"/>
        <v>44742</v>
      </c>
      <c r="B140" s="7">
        <f ca="1"/>
        <v>233</v>
      </c>
      <c r="C140" s="7">
        <f ca="1"/>
        <v>236.85000600000001</v>
      </c>
      <c r="D140" s="7">
        <f ca="1"/>
        <v>227.10000600000001</v>
      </c>
      <c r="E140" s="7">
        <f ca="1"/>
        <v>233.10000600000001</v>
      </c>
      <c r="F140">
        <f ca="1"/>
        <v>233.10000600000001</v>
      </c>
      <c r="G140">
        <f ca="1"/>
        <v>520522</v>
      </c>
    </row>
    <row r="141" spans="1:7" x14ac:dyDescent="0.45">
      <c r="A141" s="1">
        <f ca="1"/>
        <v>44743</v>
      </c>
      <c r="B141" s="7">
        <f ca="1"/>
        <v>233</v>
      </c>
      <c r="C141" s="7">
        <f ca="1"/>
        <v>233.10000600000001</v>
      </c>
      <c r="D141" s="7">
        <f ca="1"/>
        <v>226.10000600000001</v>
      </c>
      <c r="E141" s="7">
        <f ca="1"/>
        <v>229.5</v>
      </c>
      <c r="F141">
        <f ca="1"/>
        <v>229.5</v>
      </c>
      <c r="G141">
        <f ca="1"/>
        <v>276850</v>
      </c>
    </row>
    <row r="142" spans="1:7" x14ac:dyDescent="0.45">
      <c r="A142" s="1">
        <f ca="1"/>
        <v>44746</v>
      </c>
      <c r="B142" s="7">
        <f ca="1"/>
        <v>231.39999399999999</v>
      </c>
      <c r="C142" s="7">
        <f ca="1"/>
        <v>239.699997</v>
      </c>
      <c r="D142" s="7">
        <f ca="1"/>
        <v>230.10000600000001</v>
      </c>
      <c r="E142" s="7">
        <f ca="1"/>
        <v>236.800003</v>
      </c>
      <c r="F142">
        <f ca="1"/>
        <v>236.800003</v>
      </c>
      <c r="G142">
        <f ca="1"/>
        <v>602540</v>
      </c>
    </row>
    <row r="143" spans="1:7" x14ac:dyDescent="0.45">
      <c r="A143" s="1">
        <f ca="1"/>
        <v>44747</v>
      </c>
      <c r="B143" s="7">
        <f ca="1"/>
        <v>236.800003</v>
      </c>
      <c r="C143" s="7">
        <f ca="1"/>
        <v>242.300003</v>
      </c>
      <c r="D143" s="7">
        <f ca="1"/>
        <v>232.60000600000001</v>
      </c>
      <c r="E143" s="7">
        <f ca="1"/>
        <v>234.699997</v>
      </c>
      <c r="F143">
        <f ca="1"/>
        <v>234.699997</v>
      </c>
      <c r="G143">
        <f ca="1"/>
        <v>591156</v>
      </c>
    </row>
    <row r="144" spans="1:7" x14ac:dyDescent="0.45">
      <c r="A144" s="1">
        <f ca="1"/>
        <v>44748</v>
      </c>
      <c r="B144" s="7">
        <f ca="1"/>
        <v>232.5</v>
      </c>
      <c r="C144" s="7">
        <f ca="1"/>
        <v>237.89999399999999</v>
      </c>
      <c r="D144" s="7">
        <f ca="1"/>
        <v>231</v>
      </c>
      <c r="E144" s="7">
        <f ca="1"/>
        <v>232.89999399999999</v>
      </c>
      <c r="F144">
        <f ca="1"/>
        <v>232.89999399999999</v>
      </c>
      <c r="G144">
        <f ca="1"/>
        <v>298385</v>
      </c>
    </row>
    <row r="145" spans="1:7" x14ac:dyDescent="0.45">
      <c r="A145" s="1">
        <f ca="1"/>
        <v>44749</v>
      </c>
      <c r="B145" s="7">
        <f ca="1"/>
        <v>236.699997</v>
      </c>
      <c r="C145" s="7">
        <f ca="1"/>
        <v>248.60000600000001</v>
      </c>
      <c r="D145" s="7">
        <f ca="1"/>
        <v>232.60000600000001</v>
      </c>
      <c r="E145" s="7">
        <f ca="1"/>
        <v>246.60000600000001</v>
      </c>
      <c r="F145">
        <f ca="1"/>
        <v>246.60000600000001</v>
      </c>
      <c r="G145">
        <f ca="1"/>
        <v>1303287</v>
      </c>
    </row>
    <row r="146" spans="1:7" x14ac:dyDescent="0.45">
      <c r="A146" s="1">
        <f ca="1"/>
        <v>44750</v>
      </c>
      <c r="B146" s="7">
        <f ca="1"/>
        <v>250</v>
      </c>
      <c r="C146" s="7">
        <f ca="1"/>
        <v>256</v>
      </c>
      <c r="D146" s="7">
        <f ca="1"/>
        <v>240.10000600000001</v>
      </c>
      <c r="E146" s="7">
        <f ca="1"/>
        <v>244.75</v>
      </c>
      <c r="F146">
        <f ca="1"/>
        <v>244.75</v>
      </c>
      <c r="G146">
        <f ca="1"/>
        <v>1240575</v>
      </c>
    </row>
    <row r="147" spans="1:7" x14ac:dyDescent="0.45">
      <c r="A147" s="1">
        <f ca="1"/>
        <v>44753</v>
      </c>
      <c r="B147" s="7">
        <f ca="1"/>
        <v>242.949997</v>
      </c>
      <c r="C147" s="7">
        <f ca="1"/>
        <v>248.89999399999999</v>
      </c>
      <c r="D147" s="7">
        <f ca="1"/>
        <v>240.050003</v>
      </c>
      <c r="E147" s="7">
        <f ca="1"/>
        <v>242.800003</v>
      </c>
      <c r="F147">
        <f ca="1"/>
        <v>242.800003</v>
      </c>
      <c r="G147">
        <f ca="1"/>
        <v>534381</v>
      </c>
    </row>
    <row r="148" spans="1:7" x14ac:dyDescent="0.45">
      <c r="A148" s="1">
        <f ca="1"/>
        <v>44754</v>
      </c>
      <c r="B148" s="7">
        <f ca="1"/>
        <v>243.10000600000001</v>
      </c>
      <c r="C148" s="7">
        <f ca="1"/>
        <v>244.699997</v>
      </c>
      <c r="D148" s="7">
        <f ca="1"/>
        <v>236.5</v>
      </c>
      <c r="E148" s="7">
        <f ca="1"/>
        <v>238.550003</v>
      </c>
      <c r="F148">
        <f ca="1"/>
        <v>238.550003</v>
      </c>
      <c r="G148">
        <f ca="1"/>
        <v>335144</v>
      </c>
    </row>
    <row r="149" spans="1:7" x14ac:dyDescent="0.45">
      <c r="A149" s="1">
        <f ca="1"/>
        <v>44755</v>
      </c>
      <c r="B149" s="7">
        <f ca="1"/>
        <v>238.949997</v>
      </c>
      <c r="C149" s="7">
        <f ca="1"/>
        <v>243.35000600000001</v>
      </c>
      <c r="D149" s="7">
        <f ca="1"/>
        <v>231.050003</v>
      </c>
      <c r="E149" s="7">
        <f ca="1"/>
        <v>232.85000600000001</v>
      </c>
      <c r="F149">
        <f ca="1"/>
        <v>232.85000600000001</v>
      </c>
      <c r="G149">
        <f ca="1"/>
        <v>315535</v>
      </c>
    </row>
    <row r="150" spans="1:7" x14ac:dyDescent="0.45">
      <c r="A150" s="1">
        <f ca="1"/>
        <v>44756</v>
      </c>
      <c r="B150" s="7">
        <f ca="1"/>
        <v>232.85000600000001</v>
      </c>
      <c r="C150" s="7">
        <f ca="1"/>
        <v>248.699997</v>
      </c>
      <c r="D150" s="7">
        <f ca="1"/>
        <v>231.89999399999999</v>
      </c>
      <c r="E150" s="7">
        <f ca="1"/>
        <v>239.39999399999999</v>
      </c>
      <c r="F150">
        <f ca="1"/>
        <v>239.39999399999999</v>
      </c>
      <c r="G150">
        <f ca="1"/>
        <v>2100650</v>
      </c>
    </row>
    <row r="151" spans="1:7" x14ac:dyDescent="0.45">
      <c r="A151" s="1">
        <f ca="1"/>
        <v>44757</v>
      </c>
      <c r="B151" s="7">
        <f ca="1"/>
        <v>239</v>
      </c>
      <c r="C151" s="7">
        <f ca="1"/>
        <v>242.10000600000001</v>
      </c>
      <c r="D151" s="7">
        <f ca="1"/>
        <v>236.64999399999999</v>
      </c>
      <c r="E151" s="7">
        <f ca="1"/>
        <v>241.5</v>
      </c>
      <c r="F151">
        <f ca="1"/>
        <v>241.5</v>
      </c>
      <c r="G151">
        <f ca="1"/>
        <v>325450</v>
      </c>
    </row>
    <row r="152" spans="1:7" x14ac:dyDescent="0.45">
      <c r="A152" s="1">
        <f ca="1"/>
        <v>44760</v>
      </c>
      <c r="B152" s="7">
        <f ca="1"/>
        <v>244</v>
      </c>
      <c r="C152" s="7">
        <f ca="1"/>
        <v>247</v>
      </c>
      <c r="D152" s="7">
        <f ca="1"/>
        <v>240.60000600000001</v>
      </c>
      <c r="E152" s="7">
        <f ca="1"/>
        <v>243.10000600000001</v>
      </c>
      <c r="F152">
        <f ca="1"/>
        <v>243.10000600000001</v>
      </c>
      <c r="G152">
        <f ca="1"/>
        <v>279765</v>
      </c>
    </row>
    <row r="153" spans="1:7" x14ac:dyDescent="0.45">
      <c r="A153" s="1">
        <f ca="1"/>
        <v>44761</v>
      </c>
      <c r="B153" s="7">
        <f ca="1"/>
        <v>244.800003</v>
      </c>
      <c r="C153" s="7">
        <f ca="1"/>
        <v>250.35000600000001</v>
      </c>
      <c r="D153" s="7">
        <f ca="1"/>
        <v>243.25</v>
      </c>
      <c r="E153" s="7">
        <f ca="1"/>
        <v>246.300003</v>
      </c>
      <c r="F153">
        <f ca="1"/>
        <v>246.300003</v>
      </c>
      <c r="G153">
        <f ca="1"/>
        <v>447664</v>
      </c>
    </row>
    <row r="154" spans="1:7" x14ac:dyDescent="0.45">
      <c r="A154" s="1">
        <f ca="1"/>
        <v>44762</v>
      </c>
      <c r="B154" s="7">
        <f ca="1"/>
        <v>247.699997</v>
      </c>
      <c r="C154" s="7">
        <f ca="1"/>
        <v>251.550003</v>
      </c>
      <c r="D154" s="7">
        <f ca="1"/>
        <v>245</v>
      </c>
      <c r="E154" s="7">
        <f ca="1"/>
        <v>246.199997</v>
      </c>
      <c r="F154">
        <f ca="1"/>
        <v>246.199997</v>
      </c>
      <c r="G154">
        <f ca="1"/>
        <v>399247</v>
      </c>
    </row>
    <row r="155" spans="1:7" x14ac:dyDescent="0.45">
      <c r="A155" s="1">
        <f ca="1"/>
        <v>44763</v>
      </c>
      <c r="B155" s="7">
        <f ca="1"/>
        <v>246.550003</v>
      </c>
      <c r="C155" s="7">
        <f ca="1"/>
        <v>250</v>
      </c>
      <c r="D155" s="7">
        <f ca="1"/>
        <v>244</v>
      </c>
      <c r="E155" s="7">
        <f ca="1"/>
        <v>248.39999399999999</v>
      </c>
      <c r="F155">
        <f ca="1"/>
        <v>248.39999399999999</v>
      </c>
      <c r="G155">
        <f ca="1"/>
        <v>265313</v>
      </c>
    </row>
    <row r="156" spans="1:7" x14ac:dyDescent="0.45">
      <c r="A156" s="1">
        <f ca="1"/>
        <v>44764</v>
      </c>
      <c r="B156" s="7">
        <f ca="1"/>
        <v>250.10000600000001</v>
      </c>
      <c r="C156" s="7">
        <f ca="1"/>
        <v>254.5</v>
      </c>
      <c r="D156" s="7">
        <f ca="1"/>
        <v>245.64999399999999</v>
      </c>
      <c r="E156" s="7">
        <f ca="1"/>
        <v>248.800003</v>
      </c>
      <c r="F156">
        <f ca="1"/>
        <v>248.800003</v>
      </c>
      <c r="G156">
        <f ca="1"/>
        <v>430842</v>
      </c>
    </row>
    <row r="157" spans="1:7" x14ac:dyDescent="0.45">
      <c r="A157" s="1">
        <f ca="1"/>
        <v>44767</v>
      </c>
      <c r="B157" s="7">
        <f ca="1"/>
        <v>260</v>
      </c>
      <c r="C157" s="7">
        <f ca="1"/>
        <v>268.75</v>
      </c>
      <c r="D157" s="7">
        <f ca="1"/>
        <v>255.10000600000001</v>
      </c>
      <c r="E157" s="7">
        <f ca="1"/>
        <v>258.29998799999998</v>
      </c>
      <c r="F157">
        <f ca="1"/>
        <v>258.29998799999998</v>
      </c>
      <c r="G157">
        <f ca="1"/>
        <v>4003686</v>
      </c>
    </row>
    <row r="158" spans="1:7" x14ac:dyDescent="0.45">
      <c r="A158" s="1">
        <f ca="1"/>
        <v>44768</v>
      </c>
      <c r="B158" s="7">
        <f ca="1"/>
        <v>259</v>
      </c>
      <c r="C158" s="7">
        <f ca="1"/>
        <v>262.89999399999999</v>
      </c>
      <c r="D158" s="7">
        <f ca="1"/>
        <v>256</v>
      </c>
      <c r="E158" s="7">
        <f ca="1"/>
        <v>258.54998799999998</v>
      </c>
      <c r="F158">
        <f ca="1"/>
        <v>258.54998799999998</v>
      </c>
      <c r="G158">
        <f ca="1"/>
        <v>768296</v>
      </c>
    </row>
    <row r="159" spans="1:7" x14ac:dyDescent="0.45">
      <c r="A159" s="1">
        <f ca="1"/>
        <v>44769</v>
      </c>
      <c r="B159" s="7">
        <f ca="1"/>
        <v>259.39999399999999</v>
      </c>
      <c r="C159" s="7">
        <f ca="1"/>
        <v>264.79998799999998</v>
      </c>
      <c r="D159" s="7">
        <f ca="1"/>
        <v>257.04998799999998</v>
      </c>
      <c r="E159" s="7">
        <f ca="1"/>
        <v>262</v>
      </c>
      <c r="F159">
        <f ca="1"/>
        <v>262</v>
      </c>
      <c r="G159">
        <f ca="1"/>
        <v>584685</v>
      </c>
    </row>
    <row r="160" spans="1:7" x14ac:dyDescent="0.45">
      <c r="A160" s="1">
        <f ca="1"/>
        <v>44770</v>
      </c>
      <c r="B160" s="7">
        <f ca="1"/>
        <v>262.10000600000001</v>
      </c>
      <c r="C160" s="7">
        <f ca="1"/>
        <v>264.89999399999999</v>
      </c>
      <c r="D160" s="7">
        <f ca="1"/>
        <v>256</v>
      </c>
      <c r="E160" s="7">
        <f ca="1"/>
        <v>257.60000600000001</v>
      </c>
      <c r="F160">
        <f ca="1"/>
        <v>257.60000600000001</v>
      </c>
      <c r="G160">
        <f ca="1"/>
        <v>346912</v>
      </c>
    </row>
    <row r="161" spans="1:7" x14ac:dyDescent="0.45">
      <c r="A161" s="1">
        <f ca="1"/>
        <v>44771</v>
      </c>
      <c r="B161" s="7">
        <f ca="1"/>
        <v>260</v>
      </c>
      <c r="C161" s="7">
        <f ca="1"/>
        <v>274.5</v>
      </c>
      <c r="D161" s="7">
        <f ca="1"/>
        <v>259</v>
      </c>
      <c r="E161" s="7">
        <f ca="1"/>
        <v>269.25</v>
      </c>
      <c r="F161">
        <f ca="1"/>
        <v>269.25</v>
      </c>
      <c r="G161">
        <f ca="1"/>
        <v>1300364</v>
      </c>
    </row>
    <row r="162" spans="1:7" x14ac:dyDescent="0.45">
      <c r="A162" s="1">
        <f ca="1"/>
        <v>44774</v>
      </c>
      <c r="B162" s="7">
        <f ca="1"/>
        <v>270.89999399999999</v>
      </c>
      <c r="C162" s="7">
        <f ca="1"/>
        <v>279</v>
      </c>
      <c r="D162" s="7">
        <f ca="1"/>
        <v>269.5</v>
      </c>
      <c r="E162" s="7">
        <f ca="1"/>
        <v>277.70001200000002</v>
      </c>
      <c r="F162">
        <f ca="1"/>
        <v>277.70001200000002</v>
      </c>
      <c r="G162">
        <f ca="1"/>
        <v>847341</v>
      </c>
    </row>
    <row r="163" spans="1:7" x14ac:dyDescent="0.45">
      <c r="A163" s="1">
        <f ca="1"/>
        <v>44775</v>
      </c>
      <c r="B163" s="7">
        <f ca="1"/>
        <v>277.39999399999999</v>
      </c>
      <c r="C163" s="7">
        <f ca="1"/>
        <v>282</v>
      </c>
      <c r="D163" s="7">
        <f ca="1"/>
        <v>273.10000600000001</v>
      </c>
      <c r="E163" s="7">
        <f ca="1"/>
        <v>274.54998799999998</v>
      </c>
      <c r="F163">
        <f ca="1"/>
        <v>274.54998799999998</v>
      </c>
      <c r="G163">
        <f ca="1"/>
        <v>746895</v>
      </c>
    </row>
    <row r="164" spans="1:7" x14ac:dyDescent="0.45">
      <c r="A164" s="1">
        <f ca="1"/>
        <v>44776</v>
      </c>
      <c r="B164" s="7">
        <f ca="1"/>
        <v>279</v>
      </c>
      <c r="C164" s="7">
        <f ca="1"/>
        <v>279</v>
      </c>
      <c r="D164" s="7">
        <f ca="1"/>
        <v>264.04998799999998</v>
      </c>
      <c r="E164" s="7">
        <f ca="1"/>
        <v>266.20001200000002</v>
      </c>
      <c r="F164">
        <f ca="1"/>
        <v>266.20001200000002</v>
      </c>
      <c r="G164">
        <f ca="1"/>
        <v>444682</v>
      </c>
    </row>
    <row r="165" spans="1:7" x14ac:dyDescent="0.45">
      <c r="A165" s="1">
        <f ca="1"/>
        <v>44777</v>
      </c>
      <c r="B165" s="7">
        <f ca="1"/>
        <v>269</v>
      </c>
      <c r="C165" s="7">
        <f ca="1"/>
        <v>270.89999399999999</v>
      </c>
      <c r="D165" s="7">
        <f ca="1"/>
        <v>257.5</v>
      </c>
      <c r="E165" s="7">
        <f ca="1"/>
        <v>265.5</v>
      </c>
      <c r="F165">
        <f ca="1"/>
        <v>265.5</v>
      </c>
      <c r="G165">
        <f ca="1"/>
        <v>387033</v>
      </c>
    </row>
    <row r="166" spans="1:7" x14ac:dyDescent="0.45">
      <c r="A166" s="1">
        <f ca="1"/>
        <v>44778</v>
      </c>
      <c r="B166" s="7">
        <f ca="1"/>
        <v>266.89999399999999</v>
      </c>
      <c r="C166" s="7">
        <f ca="1"/>
        <v>274</v>
      </c>
      <c r="D166" s="7">
        <f ca="1"/>
        <v>262</v>
      </c>
      <c r="E166" s="7">
        <f ca="1"/>
        <v>272.20001200000002</v>
      </c>
      <c r="F166">
        <f ca="1"/>
        <v>272.20001200000002</v>
      </c>
      <c r="G166">
        <f ca="1"/>
        <v>319509</v>
      </c>
    </row>
    <row r="167" spans="1:7" x14ac:dyDescent="0.45">
      <c r="A167" s="1">
        <f ca="1"/>
        <v>44781</v>
      </c>
      <c r="B167" s="7">
        <f ca="1"/>
        <v>273</v>
      </c>
      <c r="C167" s="7">
        <f ca="1"/>
        <v>275.5</v>
      </c>
      <c r="D167" s="7">
        <f ca="1"/>
        <v>268</v>
      </c>
      <c r="E167" s="7">
        <f ca="1"/>
        <v>269.89999399999999</v>
      </c>
      <c r="F167">
        <f ca="1"/>
        <v>269.89999399999999</v>
      </c>
      <c r="G167">
        <f ca="1"/>
        <v>240110</v>
      </c>
    </row>
    <row r="168" spans="1:7" x14ac:dyDescent="0.45">
      <c r="A168" s="1">
        <f ca="1"/>
        <v>44783</v>
      </c>
      <c r="B168" s="7">
        <f ca="1"/>
        <v>271.5</v>
      </c>
      <c r="C168" s="7">
        <f ca="1"/>
        <v>274.64999399999999</v>
      </c>
      <c r="D168" s="7">
        <f ca="1"/>
        <v>266.79998799999998</v>
      </c>
      <c r="E168" s="7">
        <f ca="1"/>
        <v>270.85000600000001</v>
      </c>
      <c r="F168">
        <f ca="1"/>
        <v>270.85000600000001</v>
      </c>
      <c r="G168">
        <f ca="1"/>
        <v>960936</v>
      </c>
    </row>
    <row r="169" spans="1:7" x14ac:dyDescent="0.45">
      <c r="A169" s="1">
        <f ca="1"/>
        <v>44784</v>
      </c>
      <c r="B169" s="7">
        <f ca="1"/>
        <v>273</v>
      </c>
      <c r="C169" s="7">
        <f ca="1"/>
        <v>279</v>
      </c>
      <c r="D169" s="7">
        <f ca="1"/>
        <v>270.85000600000001</v>
      </c>
      <c r="E169" s="7">
        <f ca="1"/>
        <v>277.29998799999998</v>
      </c>
      <c r="F169">
        <f ca="1"/>
        <v>277.29998799999998</v>
      </c>
      <c r="G169">
        <f ca="1"/>
        <v>631900</v>
      </c>
    </row>
    <row r="170" spans="1:7" x14ac:dyDescent="0.45">
      <c r="A170" s="1">
        <f ca="1"/>
        <v>44785</v>
      </c>
      <c r="B170" s="7">
        <f ca="1"/>
        <v>276.79998799999998</v>
      </c>
      <c r="C170" s="7">
        <f ca="1"/>
        <v>297.89999399999999</v>
      </c>
      <c r="D170" s="7">
        <f ca="1"/>
        <v>274.10000600000001</v>
      </c>
      <c r="E170" s="7">
        <f ca="1"/>
        <v>290.70001200000002</v>
      </c>
      <c r="F170">
        <f ca="1"/>
        <v>290.70001200000002</v>
      </c>
      <c r="G170">
        <f ca="1"/>
        <v>873730</v>
      </c>
    </row>
    <row r="171" spans="1:7" x14ac:dyDescent="0.45">
      <c r="A171" s="1">
        <f ca="1"/>
        <v>44789</v>
      </c>
      <c r="B171" s="7">
        <f ca="1"/>
        <v>294</v>
      </c>
      <c r="C171" s="7">
        <f ca="1"/>
        <v>307.85000600000001</v>
      </c>
      <c r="D171" s="7">
        <f ca="1"/>
        <v>287.10000600000001</v>
      </c>
      <c r="E171" s="7">
        <f ca="1"/>
        <v>289.25</v>
      </c>
      <c r="F171">
        <f ca="1"/>
        <v>289.25</v>
      </c>
      <c r="G171">
        <f ca="1"/>
        <v>909804</v>
      </c>
    </row>
    <row r="172" spans="1:7" x14ac:dyDescent="0.45">
      <c r="A172" s="1">
        <f ca="1"/>
        <v>44790</v>
      </c>
      <c r="B172" s="7">
        <f ca="1"/>
        <v>289.25</v>
      </c>
      <c r="C172" s="7">
        <f ca="1"/>
        <v>293.89999399999999</v>
      </c>
      <c r="D172" s="7">
        <f ca="1"/>
        <v>286.45001200000002</v>
      </c>
      <c r="E172" s="7">
        <f ca="1"/>
        <v>291.79998799999998</v>
      </c>
      <c r="F172">
        <f ca="1"/>
        <v>291.79998799999998</v>
      </c>
      <c r="G172">
        <f ca="1"/>
        <v>366716</v>
      </c>
    </row>
    <row r="173" spans="1:7" x14ac:dyDescent="0.45">
      <c r="A173" s="1">
        <f ca="1"/>
        <v>44791</v>
      </c>
      <c r="B173" s="7">
        <f ca="1"/>
        <v>291.79998799999998</v>
      </c>
      <c r="C173" s="7">
        <f ca="1"/>
        <v>293.89999399999999</v>
      </c>
      <c r="D173" s="7">
        <f ca="1"/>
        <v>280</v>
      </c>
      <c r="E173" s="7">
        <f ca="1"/>
        <v>282.75</v>
      </c>
      <c r="F173">
        <f ca="1"/>
        <v>282.75</v>
      </c>
      <c r="G173">
        <f ca="1"/>
        <v>659292</v>
      </c>
    </row>
    <row r="174" spans="1:7" x14ac:dyDescent="0.45">
      <c r="A174" s="1">
        <f ca="1"/>
        <v>44792</v>
      </c>
      <c r="B174" s="7">
        <f ca="1"/>
        <v>283.95001200000002</v>
      </c>
      <c r="C174" s="7">
        <f ca="1"/>
        <v>284.60000600000001</v>
      </c>
      <c r="D174" s="7">
        <f ca="1"/>
        <v>271.10000600000001</v>
      </c>
      <c r="E174" s="7">
        <f ca="1"/>
        <v>272.35000600000001</v>
      </c>
      <c r="F174">
        <f ca="1"/>
        <v>272.35000600000001</v>
      </c>
      <c r="G174">
        <f ca="1"/>
        <v>510251</v>
      </c>
    </row>
    <row r="175" spans="1:7" x14ac:dyDescent="0.45">
      <c r="A175" s="1">
        <f ca="1"/>
        <v>44795</v>
      </c>
      <c r="B175" s="7">
        <f ca="1"/>
        <v>270</v>
      </c>
      <c r="C175" s="7">
        <f ca="1"/>
        <v>278</v>
      </c>
      <c r="D175" s="7">
        <f ca="1"/>
        <v>266.64999399999999</v>
      </c>
      <c r="E175" s="7">
        <f ca="1"/>
        <v>273.20001200000002</v>
      </c>
      <c r="F175">
        <f ca="1"/>
        <v>273.20001200000002</v>
      </c>
      <c r="G175">
        <f ca="1"/>
        <v>552849</v>
      </c>
    </row>
    <row r="176" spans="1:7" x14ac:dyDescent="0.45">
      <c r="A176" s="1">
        <f ca="1"/>
        <v>44796</v>
      </c>
      <c r="B176" s="7">
        <f ca="1"/>
        <v>272.85000600000001</v>
      </c>
      <c r="C176" s="7">
        <f ca="1"/>
        <v>279.10000600000001</v>
      </c>
      <c r="D176" s="7">
        <f ca="1"/>
        <v>270.95001200000002</v>
      </c>
      <c r="E176" s="7">
        <f ca="1"/>
        <v>275.29998799999998</v>
      </c>
      <c r="F176">
        <f ca="1"/>
        <v>275.29998799999998</v>
      </c>
      <c r="G176">
        <f ca="1"/>
        <v>360165</v>
      </c>
    </row>
    <row r="177" spans="1:7" x14ac:dyDescent="0.45">
      <c r="A177" s="1">
        <f ca="1"/>
        <v>44797</v>
      </c>
      <c r="B177" s="7">
        <f ca="1"/>
        <v>276.70001200000002</v>
      </c>
      <c r="C177" s="7">
        <f ca="1"/>
        <v>279.35000600000001</v>
      </c>
      <c r="D177" s="7">
        <f ca="1"/>
        <v>269.20001200000002</v>
      </c>
      <c r="E177" s="7">
        <f ca="1"/>
        <v>270.20001200000002</v>
      </c>
      <c r="F177">
        <f ca="1"/>
        <v>270.20001200000002</v>
      </c>
      <c r="G177">
        <f ca="1"/>
        <v>227021</v>
      </c>
    </row>
    <row r="178" spans="1:7" x14ac:dyDescent="0.45">
      <c r="A178" s="1">
        <f ca="1"/>
        <v>44798</v>
      </c>
      <c r="B178" s="7">
        <f ca="1"/>
        <v>272.75</v>
      </c>
      <c r="C178" s="7">
        <f ca="1"/>
        <v>278.89999399999999</v>
      </c>
      <c r="D178" s="7">
        <f ca="1"/>
        <v>271.29998799999998</v>
      </c>
      <c r="E178" s="7">
        <f ca="1"/>
        <v>272.14999399999999</v>
      </c>
      <c r="F178">
        <f ca="1"/>
        <v>272.14999399999999</v>
      </c>
      <c r="G178">
        <f ca="1"/>
        <v>278996</v>
      </c>
    </row>
    <row r="179" spans="1:7" x14ac:dyDescent="0.45">
      <c r="A179" s="1">
        <f ca="1"/>
        <v>44799</v>
      </c>
      <c r="B179" s="7">
        <f ca="1"/>
        <v>274.95001200000002</v>
      </c>
      <c r="C179" s="7">
        <f ca="1"/>
        <v>286.5</v>
      </c>
      <c r="D179" s="7">
        <f ca="1"/>
        <v>273.20001200000002</v>
      </c>
      <c r="E179" s="7">
        <f ca="1"/>
        <v>282.5</v>
      </c>
      <c r="F179">
        <f ca="1"/>
        <v>282.5</v>
      </c>
      <c r="G179">
        <f ca="1"/>
        <v>728989</v>
      </c>
    </row>
    <row r="180" spans="1:7" x14ac:dyDescent="0.45">
      <c r="A180" s="1">
        <f ca="1"/>
        <v>44802</v>
      </c>
      <c r="B180" s="7">
        <f ca="1"/>
        <v>276.25</v>
      </c>
      <c r="C180" s="7">
        <f ca="1"/>
        <v>283.95001200000002</v>
      </c>
      <c r="D180" s="7">
        <f ca="1"/>
        <v>272.5</v>
      </c>
      <c r="E180" s="7">
        <f ca="1"/>
        <v>275.29998799999998</v>
      </c>
      <c r="F180">
        <f ca="1"/>
        <v>275.29998799999998</v>
      </c>
      <c r="G180">
        <f ca="1"/>
        <v>430858</v>
      </c>
    </row>
    <row r="181" spans="1:7" x14ac:dyDescent="0.45">
      <c r="A181" s="1">
        <f ca="1"/>
        <v>44803</v>
      </c>
      <c r="B181" s="7">
        <f ca="1"/>
        <v>277.95001200000002</v>
      </c>
      <c r="C181" s="7">
        <f ca="1"/>
        <v>279.89999399999999</v>
      </c>
      <c r="D181" s="7">
        <f ca="1"/>
        <v>273.75</v>
      </c>
      <c r="E181" s="7">
        <f ca="1"/>
        <v>275.5</v>
      </c>
      <c r="F181">
        <f ca="1"/>
        <v>275.5</v>
      </c>
      <c r="G181">
        <f ca="1"/>
        <v>315054</v>
      </c>
    </row>
    <row r="182" spans="1:7" x14ac:dyDescent="0.45">
      <c r="A182" s="1">
        <f ca="1"/>
        <v>44805</v>
      </c>
      <c r="B182" s="7">
        <f ca="1"/>
        <v>277</v>
      </c>
      <c r="C182" s="7">
        <f ca="1"/>
        <v>291.5</v>
      </c>
      <c r="D182" s="7">
        <f ca="1"/>
        <v>276</v>
      </c>
      <c r="E182" s="7">
        <f ca="1"/>
        <v>280.04998799999998</v>
      </c>
      <c r="F182">
        <f ca="1"/>
        <v>280.04998799999998</v>
      </c>
      <c r="G182">
        <f ca="1"/>
        <v>1023702</v>
      </c>
    </row>
    <row r="183" spans="1:7" x14ac:dyDescent="0.45">
      <c r="A183" s="1">
        <f ca="1"/>
        <v>44806</v>
      </c>
      <c r="B183" s="7">
        <f ca="1"/>
        <v>281.95001200000002</v>
      </c>
      <c r="C183" s="7">
        <f ca="1"/>
        <v>282.39999399999999</v>
      </c>
      <c r="D183" s="7">
        <f ca="1"/>
        <v>272.5</v>
      </c>
      <c r="E183" s="7">
        <f ca="1"/>
        <v>273.54998799999998</v>
      </c>
      <c r="F183">
        <f ca="1"/>
        <v>273.54998799999998</v>
      </c>
      <c r="G183">
        <f ca="1"/>
        <v>333597</v>
      </c>
    </row>
    <row r="184" spans="1:7" x14ac:dyDescent="0.45">
      <c r="A184" s="1">
        <f ca="1"/>
        <v>44809</v>
      </c>
      <c r="B184" s="7">
        <f ca="1"/>
        <v>275</v>
      </c>
      <c r="C184" s="7">
        <f ca="1"/>
        <v>277.60000600000001</v>
      </c>
      <c r="D184" s="7">
        <f ca="1"/>
        <v>271.29998799999998</v>
      </c>
      <c r="E184" s="7">
        <f ca="1"/>
        <v>273.10000600000001</v>
      </c>
      <c r="F184">
        <f ca="1"/>
        <v>273.10000600000001</v>
      </c>
      <c r="G184">
        <f ca="1"/>
        <v>273899</v>
      </c>
    </row>
    <row r="185" spans="1:7" x14ac:dyDescent="0.45">
      <c r="A185" s="1">
        <f ca="1"/>
        <v>44810</v>
      </c>
      <c r="B185" s="7">
        <f ca="1"/>
        <v>274.85000600000001</v>
      </c>
      <c r="C185" s="7">
        <f ca="1"/>
        <v>276</v>
      </c>
      <c r="D185" s="7">
        <f ca="1"/>
        <v>267.10000600000001</v>
      </c>
      <c r="E185" s="7">
        <f ca="1"/>
        <v>270.45001200000002</v>
      </c>
      <c r="F185">
        <f ca="1"/>
        <v>270.45001200000002</v>
      </c>
      <c r="G185">
        <f ca="1"/>
        <v>277347</v>
      </c>
    </row>
    <row r="186" spans="1:7" x14ac:dyDescent="0.45">
      <c r="A186" s="1">
        <f ca="1"/>
        <v>44811</v>
      </c>
      <c r="B186" s="7">
        <f ca="1"/>
        <v>270.5</v>
      </c>
      <c r="C186" s="7">
        <f ca="1"/>
        <v>279</v>
      </c>
      <c r="D186" s="7">
        <f ca="1"/>
        <v>267.85000600000001</v>
      </c>
      <c r="E186" s="7">
        <f ca="1"/>
        <v>274.54998799999998</v>
      </c>
      <c r="F186">
        <f ca="1"/>
        <v>274.54998799999998</v>
      </c>
      <c r="G186">
        <f ca="1"/>
        <v>330846</v>
      </c>
    </row>
    <row r="187" spans="1:7" x14ac:dyDescent="0.45">
      <c r="A187" s="1">
        <f ca="1"/>
        <v>44812</v>
      </c>
      <c r="B187" s="7">
        <f ca="1"/>
        <v>277.25</v>
      </c>
      <c r="C187" s="7">
        <f ca="1"/>
        <v>277.25</v>
      </c>
      <c r="D187" s="7">
        <f ca="1"/>
        <v>265</v>
      </c>
      <c r="E187" s="7">
        <f ca="1"/>
        <v>268.70001200000002</v>
      </c>
      <c r="F187">
        <f ca="1"/>
        <v>268.70001200000002</v>
      </c>
      <c r="G187">
        <f ca="1"/>
        <v>387940</v>
      </c>
    </row>
    <row r="188" spans="1:7" x14ac:dyDescent="0.45">
      <c r="A188" s="1">
        <f ca="1"/>
        <v>44813</v>
      </c>
      <c r="B188" s="7">
        <f ca="1"/>
        <v>272.45001200000002</v>
      </c>
      <c r="C188" s="7">
        <f ca="1"/>
        <v>272.45001200000002</v>
      </c>
      <c r="D188" s="7">
        <f ca="1"/>
        <v>260.04998799999998</v>
      </c>
      <c r="E188" s="7">
        <f ca="1"/>
        <v>263.35000600000001</v>
      </c>
      <c r="F188">
        <f ca="1"/>
        <v>263.35000600000001</v>
      </c>
      <c r="G188">
        <f ca="1"/>
        <v>437411</v>
      </c>
    </row>
    <row r="189" spans="1:7" x14ac:dyDescent="0.45">
      <c r="A189" s="1">
        <f ca="1"/>
        <v>44816</v>
      </c>
      <c r="B189" s="7">
        <f ca="1"/>
        <v>266</v>
      </c>
      <c r="C189" s="7">
        <f ca="1"/>
        <v>269.5</v>
      </c>
      <c r="D189" s="7">
        <f ca="1"/>
        <v>263.04998799999998</v>
      </c>
      <c r="E189" s="7">
        <f ca="1"/>
        <v>267.5</v>
      </c>
      <c r="F189">
        <f ca="1"/>
        <v>267.5</v>
      </c>
      <c r="G189">
        <f ca="1"/>
        <v>256844</v>
      </c>
    </row>
    <row r="190" spans="1:7" x14ac:dyDescent="0.45">
      <c r="A190" s="1">
        <f ca="1"/>
        <v>44817</v>
      </c>
      <c r="B190" s="7">
        <f ca="1"/>
        <v>269.85000600000001</v>
      </c>
      <c r="C190" s="7">
        <f ca="1"/>
        <v>272.89999399999999</v>
      </c>
      <c r="D190" s="7">
        <f ca="1"/>
        <v>267.10000600000001</v>
      </c>
      <c r="E190" s="7">
        <f ca="1"/>
        <v>267.64999399999999</v>
      </c>
      <c r="F190">
        <f ca="1"/>
        <v>267.64999399999999</v>
      </c>
      <c r="G190">
        <f ca="1"/>
        <v>282165</v>
      </c>
    </row>
    <row r="191" spans="1:7" x14ac:dyDescent="0.45">
      <c r="A191" s="1">
        <f ca="1"/>
        <v>44818</v>
      </c>
      <c r="B191" s="7">
        <f ca="1"/>
        <v>263</v>
      </c>
      <c r="C191" s="7">
        <f ca="1"/>
        <v>281</v>
      </c>
      <c r="D191" s="7">
        <f ca="1"/>
        <v>262.25</v>
      </c>
      <c r="E191" s="7">
        <f ca="1"/>
        <v>279.64999399999999</v>
      </c>
      <c r="F191">
        <f ca="1"/>
        <v>279.64999399999999</v>
      </c>
      <c r="G191">
        <f ca="1"/>
        <v>648207</v>
      </c>
    </row>
    <row r="192" spans="1:7" x14ac:dyDescent="0.45">
      <c r="A192" s="1">
        <f ca="1"/>
        <v>44819</v>
      </c>
      <c r="B192" s="7">
        <f ca="1"/>
        <v>286</v>
      </c>
      <c r="C192" s="7">
        <f ca="1"/>
        <v>312</v>
      </c>
      <c r="D192" s="7">
        <f ca="1"/>
        <v>283</v>
      </c>
      <c r="E192" s="7">
        <f ca="1"/>
        <v>289.95001200000002</v>
      </c>
      <c r="F192">
        <f ca="1"/>
        <v>289.95001200000002</v>
      </c>
      <c r="G192">
        <f ca="1"/>
        <v>6145423</v>
      </c>
    </row>
    <row r="193" spans="1:7" x14ac:dyDescent="0.45">
      <c r="A193" s="1">
        <f ca="1"/>
        <v>44820</v>
      </c>
      <c r="B193" s="7">
        <f ca="1"/>
        <v>291.04998799999998</v>
      </c>
      <c r="C193" s="7">
        <f ca="1"/>
        <v>299.70001200000002</v>
      </c>
      <c r="D193" s="7">
        <f ca="1"/>
        <v>278.85000600000001</v>
      </c>
      <c r="E193" s="7">
        <f ca="1"/>
        <v>281.25</v>
      </c>
      <c r="F193">
        <f ca="1"/>
        <v>281.25</v>
      </c>
      <c r="G193">
        <f ca="1"/>
        <v>1421102</v>
      </c>
    </row>
    <row r="194" spans="1:7" x14ac:dyDescent="0.45">
      <c r="A194" s="1">
        <f ca="1"/>
        <v>44823</v>
      </c>
      <c r="B194" s="7">
        <f ca="1"/>
        <v>283</v>
      </c>
      <c r="C194" s="7">
        <f ca="1"/>
        <v>288.60000600000001</v>
      </c>
      <c r="D194" s="7">
        <f ca="1"/>
        <v>276.39999399999999</v>
      </c>
      <c r="E194" s="7">
        <f ca="1"/>
        <v>277.85000600000001</v>
      </c>
      <c r="F194">
        <f ca="1"/>
        <v>277.85000600000001</v>
      </c>
      <c r="G194">
        <f ca="1"/>
        <v>593847</v>
      </c>
    </row>
    <row r="195" spans="1:7" x14ac:dyDescent="0.45">
      <c r="A195" s="1">
        <f ca="1"/>
        <v>44824</v>
      </c>
      <c r="B195" s="7">
        <f ca="1"/>
        <v>278</v>
      </c>
      <c r="C195" s="7">
        <f ca="1"/>
        <v>286.35000600000001</v>
      </c>
      <c r="D195" s="7">
        <f ca="1"/>
        <v>277</v>
      </c>
      <c r="E195" s="7">
        <f ca="1"/>
        <v>278.35000600000001</v>
      </c>
      <c r="F195">
        <f ca="1"/>
        <v>278.35000600000001</v>
      </c>
      <c r="G195">
        <f ca="1"/>
        <v>414279</v>
      </c>
    </row>
    <row r="196" spans="1:7" x14ac:dyDescent="0.45">
      <c r="A196" s="1">
        <f ca="1"/>
        <v>44825</v>
      </c>
      <c r="B196" s="7">
        <f ca="1"/>
        <v>279.79998799999998</v>
      </c>
      <c r="C196" s="7">
        <f ca="1"/>
        <v>284.60000600000001</v>
      </c>
      <c r="D196" s="7">
        <f ca="1"/>
        <v>275.25</v>
      </c>
      <c r="E196" s="7">
        <f ca="1"/>
        <v>278.10000600000001</v>
      </c>
      <c r="F196">
        <f ca="1"/>
        <v>278.10000600000001</v>
      </c>
      <c r="G196">
        <f ca="1"/>
        <v>385207</v>
      </c>
    </row>
    <row r="197" spans="1:7" x14ac:dyDescent="0.45">
      <c r="A197" s="1">
        <f ca="1"/>
        <v>44826</v>
      </c>
      <c r="B197" s="7">
        <f ca="1"/>
        <v>275.39999399999999</v>
      </c>
      <c r="C197" s="7">
        <f ca="1"/>
        <v>279.14999399999999</v>
      </c>
      <c r="D197" s="7">
        <f ca="1"/>
        <v>270.5</v>
      </c>
      <c r="E197" s="7">
        <f ca="1"/>
        <v>273.54998799999998</v>
      </c>
      <c r="F197">
        <f ca="1"/>
        <v>273.54998799999998</v>
      </c>
      <c r="G197">
        <f ca="1"/>
        <v>278375</v>
      </c>
    </row>
    <row r="198" spans="1:7" x14ac:dyDescent="0.45">
      <c r="A198" s="1">
        <f ca="1"/>
        <v>44827</v>
      </c>
      <c r="B198" s="7">
        <f ca="1"/>
        <v>272.95001200000002</v>
      </c>
      <c r="C198" s="7">
        <f ca="1"/>
        <v>274.54998799999998</v>
      </c>
      <c r="D198" s="7">
        <f ca="1"/>
        <v>263.14999399999999</v>
      </c>
      <c r="E198" s="7">
        <f ca="1"/>
        <v>264.45001200000002</v>
      </c>
      <c r="F198">
        <f ca="1"/>
        <v>264.45001200000002</v>
      </c>
      <c r="G198">
        <f ca="1"/>
        <v>303964</v>
      </c>
    </row>
    <row r="199" spans="1:7" x14ac:dyDescent="0.45">
      <c r="A199" s="1">
        <f ca="1"/>
        <v>44830</v>
      </c>
      <c r="B199" s="7">
        <f ca="1"/>
        <v>264.5</v>
      </c>
      <c r="C199" s="7">
        <f ca="1"/>
        <v>277.75</v>
      </c>
      <c r="D199" s="7">
        <f ca="1"/>
        <v>250.449997</v>
      </c>
      <c r="E199" s="7">
        <f ca="1"/>
        <v>261.79998799999998</v>
      </c>
      <c r="F199">
        <f ca="1"/>
        <v>261.79998799999998</v>
      </c>
      <c r="G199">
        <f ca="1"/>
        <v>3068194</v>
      </c>
    </row>
    <row r="200" spans="1:7" x14ac:dyDescent="0.45">
      <c r="A200" s="1">
        <f ca="1"/>
        <v>44831</v>
      </c>
      <c r="B200" s="7">
        <f ca="1"/>
        <v>264</v>
      </c>
      <c r="C200" s="7">
        <f ca="1"/>
        <v>282</v>
      </c>
      <c r="D200" s="7">
        <f ca="1"/>
        <v>263.54998799999998</v>
      </c>
      <c r="E200" s="7">
        <f ca="1"/>
        <v>270.89999399999999</v>
      </c>
      <c r="F200">
        <f ca="1"/>
        <v>270.89999399999999</v>
      </c>
      <c r="G200">
        <f ca="1"/>
        <v>2212858</v>
      </c>
    </row>
    <row r="201" spans="1:7" x14ac:dyDescent="0.45">
      <c r="A201" s="1">
        <f ca="1"/>
        <v>44832</v>
      </c>
      <c r="B201" s="7">
        <f ca="1"/>
        <v>266.39999399999999</v>
      </c>
      <c r="C201" s="7">
        <f ca="1"/>
        <v>280.89999399999999</v>
      </c>
      <c r="D201" s="7">
        <f ca="1"/>
        <v>251</v>
      </c>
      <c r="E201" s="7">
        <f ca="1"/>
        <v>275.45001200000002</v>
      </c>
      <c r="F201">
        <f ca="1"/>
        <v>275.45001200000002</v>
      </c>
      <c r="G201">
        <f ca="1"/>
        <v>1442191</v>
      </c>
    </row>
    <row r="202" spans="1:7" x14ac:dyDescent="0.45">
      <c r="A202" s="1">
        <f ca="1"/>
        <v>44833</v>
      </c>
      <c r="B202" s="7">
        <f ca="1"/>
        <v>277.79998799999998</v>
      </c>
      <c r="C202" s="7">
        <f ca="1"/>
        <v>283.20001200000002</v>
      </c>
      <c r="D202" s="7">
        <f ca="1"/>
        <v>269.60000600000001</v>
      </c>
      <c r="E202" s="7">
        <f ca="1"/>
        <v>272.25</v>
      </c>
      <c r="F202">
        <f ca="1"/>
        <v>272.25</v>
      </c>
      <c r="G202">
        <f ca="1"/>
        <v>1015118</v>
      </c>
    </row>
    <row r="203" spans="1:7" x14ac:dyDescent="0.45">
      <c r="A203" s="1">
        <f ca="1"/>
        <v>44834</v>
      </c>
      <c r="B203" s="7">
        <f ca="1"/>
        <v>273.95001200000002</v>
      </c>
      <c r="C203" s="7">
        <f ca="1"/>
        <v>278</v>
      </c>
      <c r="D203" s="7">
        <f ca="1"/>
        <v>267.45001200000002</v>
      </c>
      <c r="E203" s="7">
        <f ca="1"/>
        <v>275.85000600000001</v>
      </c>
      <c r="F203">
        <f ca="1"/>
        <v>275.85000600000001</v>
      </c>
      <c r="G203">
        <f ca="1"/>
        <v>436812</v>
      </c>
    </row>
    <row r="204" spans="1:7" x14ac:dyDescent="0.45">
      <c r="A204" s="1">
        <f ca="1"/>
        <v>44837</v>
      </c>
      <c r="B204" s="7">
        <f ca="1"/>
        <v>275.85000600000001</v>
      </c>
      <c r="C204" s="7">
        <f ca="1"/>
        <v>289</v>
      </c>
      <c r="D204" s="7">
        <f ca="1"/>
        <v>272.64999399999999</v>
      </c>
      <c r="E204" s="7">
        <f ca="1"/>
        <v>283.54998799999998</v>
      </c>
      <c r="F204">
        <f ca="1"/>
        <v>283.54998799999998</v>
      </c>
      <c r="G204">
        <f ca="1"/>
        <v>1092475</v>
      </c>
    </row>
    <row r="205" spans="1:7" x14ac:dyDescent="0.45">
      <c r="A205" s="1">
        <f ca="1"/>
        <v>44838</v>
      </c>
      <c r="B205" s="7">
        <f ca="1"/>
        <v>286.75</v>
      </c>
      <c r="C205" s="7">
        <f ca="1"/>
        <v>294</v>
      </c>
      <c r="D205" s="7">
        <f ca="1"/>
        <v>282.10000600000001</v>
      </c>
      <c r="E205" s="7">
        <f ca="1"/>
        <v>287.70001200000002</v>
      </c>
      <c r="F205">
        <f ca="1"/>
        <v>287.70001200000002</v>
      </c>
      <c r="G205">
        <f ca="1"/>
        <v>879207</v>
      </c>
    </row>
    <row r="206" spans="1:7" x14ac:dyDescent="0.45">
      <c r="A206" s="1">
        <f ca="1"/>
        <v>44840</v>
      </c>
      <c r="B206" s="7">
        <f ca="1"/>
        <v>291.89999399999999</v>
      </c>
      <c r="C206" s="7">
        <f ca="1"/>
        <v>307</v>
      </c>
      <c r="D206" s="7">
        <f ca="1"/>
        <v>288.25</v>
      </c>
      <c r="E206" s="7">
        <f ca="1"/>
        <v>299.29998799999998</v>
      </c>
      <c r="F206">
        <f ca="1"/>
        <v>299.29998799999998</v>
      </c>
      <c r="G206">
        <f ca="1"/>
        <v>1286234</v>
      </c>
    </row>
    <row r="207" spans="1:7" x14ac:dyDescent="0.45">
      <c r="A207" s="1">
        <f ca="1"/>
        <v>44841</v>
      </c>
      <c r="B207" s="7">
        <f ca="1"/>
        <v>300</v>
      </c>
      <c r="C207" s="7">
        <f ca="1"/>
        <v>323.95001200000002</v>
      </c>
      <c r="D207" s="7">
        <f ca="1"/>
        <v>294.04998799999998</v>
      </c>
      <c r="E207" s="7">
        <f ca="1"/>
        <v>317.25</v>
      </c>
      <c r="F207">
        <f ca="1"/>
        <v>317.25</v>
      </c>
      <c r="G207">
        <f ca="1"/>
        <v>4015788</v>
      </c>
    </row>
    <row r="208" spans="1:7" x14ac:dyDescent="0.45">
      <c r="A208" s="1">
        <f ca="1"/>
        <v>44844</v>
      </c>
      <c r="B208" s="7">
        <f ca="1"/>
        <v>319</v>
      </c>
      <c r="C208" s="7">
        <f ca="1"/>
        <v>326</v>
      </c>
      <c r="D208" s="7">
        <f ca="1"/>
        <v>313.95001200000002</v>
      </c>
      <c r="E208" s="7">
        <f ca="1"/>
        <v>320.10000600000001</v>
      </c>
      <c r="F208">
        <f ca="1"/>
        <v>320.10000600000001</v>
      </c>
      <c r="G208">
        <f ca="1"/>
        <v>3004223</v>
      </c>
    </row>
    <row r="209" spans="1:7" x14ac:dyDescent="0.45">
      <c r="A209" s="1">
        <f ca="1"/>
        <v>44845</v>
      </c>
      <c r="B209" s="7">
        <f ca="1"/>
        <v>322.35000600000001</v>
      </c>
      <c r="C209" s="7">
        <f ca="1"/>
        <v>322.45001200000002</v>
      </c>
      <c r="D209" s="7">
        <f ca="1"/>
        <v>303.35000600000001</v>
      </c>
      <c r="E209" s="7">
        <f ca="1"/>
        <v>306.45001200000002</v>
      </c>
      <c r="F209">
        <f ca="1"/>
        <v>306.45001200000002</v>
      </c>
      <c r="G209">
        <f ca="1"/>
        <v>1415968</v>
      </c>
    </row>
    <row r="210" spans="1:7" x14ac:dyDescent="0.45">
      <c r="A210" s="1">
        <f ca="1"/>
        <v>44846</v>
      </c>
      <c r="B210" s="7">
        <f ca="1"/>
        <v>308.60000600000001</v>
      </c>
      <c r="C210" s="7">
        <f ca="1"/>
        <v>313.60000600000001</v>
      </c>
      <c r="D210" s="7">
        <f ca="1"/>
        <v>297.5</v>
      </c>
      <c r="E210" s="7">
        <f ca="1"/>
        <v>304.70001200000002</v>
      </c>
      <c r="F210">
        <f ca="1"/>
        <v>304.70001200000002</v>
      </c>
      <c r="G210">
        <f ca="1"/>
        <v>1263038</v>
      </c>
    </row>
    <row r="211" spans="1:7" x14ac:dyDescent="0.45">
      <c r="A211" s="1">
        <f ca="1"/>
        <v>44847</v>
      </c>
      <c r="B211" s="7">
        <f ca="1"/>
        <v>303.89999399999999</v>
      </c>
      <c r="C211" s="7">
        <f ca="1"/>
        <v>315</v>
      </c>
      <c r="D211" s="7">
        <f ca="1"/>
        <v>303.64999399999999</v>
      </c>
      <c r="E211" s="7">
        <f ca="1"/>
        <v>305.79998799999998</v>
      </c>
      <c r="F211">
        <f ca="1"/>
        <v>305.79998799999998</v>
      </c>
      <c r="G211">
        <f ca="1"/>
        <v>960252</v>
      </c>
    </row>
    <row r="212" spans="1:7" x14ac:dyDescent="0.45">
      <c r="A212" s="1">
        <f ca="1"/>
        <v>44848</v>
      </c>
      <c r="B212" s="7">
        <f ca="1"/>
        <v>310</v>
      </c>
      <c r="C212" s="7">
        <f ca="1"/>
        <v>313.5</v>
      </c>
      <c r="D212" s="7">
        <f ca="1"/>
        <v>301.10000600000001</v>
      </c>
      <c r="E212" s="7">
        <f ca="1"/>
        <v>303.25</v>
      </c>
      <c r="F212">
        <f ca="1"/>
        <v>303.25</v>
      </c>
      <c r="G212">
        <f ca="1"/>
        <v>564016</v>
      </c>
    </row>
    <row r="213" spans="1:7" x14ac:dyDescent="0.45">
      <c r="A213" s="1">
        <f ca="1"/>
        <v>44851</v>
      </c>
      <c r="B213" s="7">
        <f ca="1"/>
        <v>304.10000600000001</v>
      </c>
      <c r="C213" s="7">
        <f ca="1"/>
        <v>314.45001200000002</v>
      </c>
      <c r="D213" s="7">
        <f ca="1"/>
        <v>298.04998799999998</v>
      </c>
      <c r="E213" s="7">
        <f ca="1"/>
        <v>305.89999399999999</v>
      </c>
      <c r="F213">
        <f ca="1"/>
        <v>305.89999399999999</v>
      </c>
      <c r="G213">
        <f ca="1"/>
        <v>770054</v>
      </c>
    </row>
    <row r="214" spans="1:7" x14ac:dyDescent="0.45">
      <c r="A214" s="1">
        <f ca="1"/>
        <v>44852</v>
      </c>
      <c r="B214" s="7">
        <f ca="1"/>
        <v>306.79998799999998</v>
      </c>
      <c r="C214" s="7">
        <f ca="1"/>
        <v>315.39999399999999</v>
      </c>
      <c r="D214" s="7">
        <f ca="1"/>
        <v>306.79998799999998</v>
      </c>
      <c r="E214" s="7">
        <f ca="1"/>
        <v>312.35000600000001</v>
      </c>
      <c r="F214">
        <f ca="1"/>
        <v>312.35000600000001</v>
      </c>
      <c r="G214">
        <f ca="1"/>
        <v>846855</v>
      </c>
    </row>
    <row r="215" spans="1:7" x14ac:dyDescent="0.45">
      <c r="A215" s="1">
        <f ca="1"/>
        <v>44853</v>
      </c>
      <c r="B215" s="7">
        <f ca="1"/>
        <v>305</v>
      </c>
      <c r="C215" s="7">
        <f ca="1"/>
        <v>321.89999399999999</v>
      </c>
      <c r="D215" s="7">
        <f ca="1"/>
        <v>302.45001200000002</v>
      </c>
      <c r="E215" s="7">
        <f ca="1"/>
        <v>317.39999399999999</v>
      </c>
      <c r="F215">
        <f ca="1"/>
        <v>317.39999399999999</v>
      </c>
      <c r="G215">
        <f ca="1"/>
        <v>1852205</v>
      </c>
    </row>
    <row r="216" spans="1:7" x14ac:dyDescent="0.45">
      <c r="A216" s="1">
        <f ca="1"/>
        <v>44854</v>
      </c>
      <c r="B216" s="7">
        <f ca="1"/>
        <v>317.20001200000002</v>
      </c>
      <c r="C216" s="7">
        <f ca="1"/>
        <v>328</v>
      </c>
      <c r="D216" s="7">
        <f ca="1"/>
        <v>309</v>
      </c>
      <c r="E216" s="7">
        <f ca="1"/>
        <v>311.95001200000002</v>
      </c>
      <c r="F216">
        <f ca="1"/>
        <v>311.95001200000002</v>
      </c>
      <c r="G216">
        <f ca="1"/>
        <v>2082304</v>
      </c>
    </row>
    <row r="217" spans="1:7" x14ac:dyDescent="0.45">
      <c r="A217" s="1">
        <f ca="1"/>
        <v>44855</v>
      </c>
      <c r="B217" s="7">
        <f ca="1"/>
        <v>313.5</v>
      </c>
      <c r="C217" s="7">
        <f ca="1"/>
        <v>316.29998799999998</v>
      </c>
      <c r="D217" s="7">
        <f ca="1"/>
        <v>302.25</v>
      </c>
      <c r="E217" s="7">
        <f ca="1"/>
        <v>305.95001200000002</v>
      </c>
      <c r="F217">
        <f ca="1"/>
        <v>305.95001200000002</v>
      </c>
      <c r="G217">
        <f ca="1"/>
        <v>876103</v>
      </c>
    </row>
    <row r="218" spans="1:7" x14ac:dyDescent="0.45">
      <c r="A218" s="1">
        <f ca="1"/>
        <v>44858</v>
      </c>
      <c r="B218" s="7">
        <f ca="1"/>
        <v>313</v>
      </c>
      <c r="C218" s="7">
        <f ca="1"/>
        <v>315.79998799999998</v>
      </c>
      <c r="D218" s="7">
        <f ca="1"/>
        <v>310</v>
      </c>
      <c r="E218" s="7">
        <f ca="1"/>
        <v>314.5</v>
      </c>
      <c r="F218">
        <f ca="1"/>
        <v>314.5</v>
      </c>
      <c r="G218">
        <f ca="1"/>
        <v>262435</v>
      </c>
    </row>
    <row r="219" spans="1:7" x14ac:dyDescent="0.45">
      <c r="A219" s="1">
        <f ca="1"/>
        <v>44859</v>
      </c>
      <c r="B219" s="7">
        <f ca="1"/>
        <v>316</v>
      </c>
      <c r="C219" s="7">
        <f ca="1"/>
        <v>316</v>
      </c>
      <c r="D219" s="7">
        <f ca="1"/>
        <v>303.10000600000001</v>
      </c>
      <c r="E219" s="7">
        <f ca="1"/>
        <v>304.35000600000001</v>
      </c>
      <c r="F219">
        <f ca="1"/>
        <v>304.35000600000001</v>
      </c>
      <c r="G219">
        <f ca="1"/>
        <v>648354</v>
      </c>
    </row>
    <row r="220" spans="1:7" x14ac:dyDescent="0.45">
      <c r="A220" s="1">
        <f ca="1"/>
        <v>44861</v>
      </c>
      <c r="B220" s="7">
        <f ca="1"/>
        <v>306.10000600000001</v>
      </c>
      <c r="C220" s="7">
        <f ca="1"/>
        <v>309.70001200000002</v>
      </c>
      <c r="D220" s="7">
        <f ca="1"/>
        <v>297.25</v>
      </c>
      <c r="E220" s="7">
        <f ca="1"/>
        <v>299.89999399999999</v>
      </c>
      <c r="F220">
        <f ca="1"/>
        <v>299.89999399999999</v>
      </c>
      <c r="G220">
        <f ca="1"/>
        <v>636614</v>
      </c>
    </row>
    <row r="221" spans="1:7" x14ac:dyDescent="0.45">
      <c r="A221" s="1">
        <f ca="1"/>
        <v>44862</v>
      </c>
      <c r="B221" s="7">
        <f ca="1"/>
        <v>300.5</v>
      </c>
      <c r="C221" s="7">
        <f ca="1"/>
        <v>304</v>
      </c>
      <c r="D221" s="7">
        <f ca="1"/>
        <v>294</v>
      </c>
      <c r="E221" s="7">
        <f ca="1"/>
        <v>295.20001200000002</v>
      </c>
      <c r="F221">
        <f ca="1"/>
        <v>295.20001200000002</v>
      </c>
      <c r="G221">
        <f ca="1"/>
        <v>497842</v>
      </c>
    </row>
    <row r="222" spans="1:7" x14ac:dyDescent="0.45">
      <c r="A222" s="1">
        <f ca="1"/>
        <v>44865</v>
      </c>
      <c r="B222" s="7">
        <f ca="1"/>
        <v>298.20001200000002</v>
      </c>
      <c r="C222" s="7">
        <f ca="1"/>
        <v>305.54998799999998</v>
      </c>
      <c r="D222" s="7">
        <f ca="1"/>
        <v>294.45001200000002</v>
      </c>
      <c r="E222" s="7">
        <f ca="1"/>
        <v>300.35000600000001</v>
      </c>
      <c r="F222">
        <f ca="1"/>
        <v>300.35000600000001</v>
      </c>
      <c r="G222">
        <f ca="1"/>
        <v>616308</v>
      </c>
    </row>
    <row r="223" spans="1:7" x14ac:dyDescent="0.45">
      <c r="A223" s="1">
        <f ca="1"/>
        <v>44866</v>
      </c>
      <c r="B223" s="7">
        <f ca="1"/>
        <v>300.95001200000002</v>
      </c>
      <c r="C223" s="7">
        <f ca="1"/>
        <v>306.70001200000002</v>
      </c>
      <c r="D223" s="7">
        <f ca="1"/>
        <v>300.35000600000001</v>
      </c>
      <c r="E223" s="7">
        <f ca="1"/>
        <v>305.75</v>
      </c>
      <c r="F223">
        <f ca="1"/>
        <v>305.75</v>
      </c>
      <c r="G223">
        <f ca="1"/>
        <v>429814</v>
      </c>
    </row>
    <row r="224" spans="1:7" x14ac:dyDescent="0.45">
      <c r="A224" s="1">
        <f ca="1"/>
        <v>44867</v>
      </c>
      <c r="B224" s="7">
        <f ca="1"/>
        <v>306.35000600000001</v>
      </c>
      <c r="C224" s="7">
        <f ca="1"/>
        <v>307.85000600000001</v>
      </c>
      <c r="D224" s="7">
        <f ca="1"/>
        <v>300.45001200000002</v>
      </c>
      <c r="E224" s="7">
        <f ca="1"/>
        <v>301.79998799999998</v>
      </c>
      <c r="F224">
        <f ca="1"/>
        <v>301.79998799999998</v>
      </c>
      <c r="G224">
        <f ca="1"/>
        <v>259429</v>
      </c>
    </row>
    <row r="225" spans="1:7" x14ac:dyDescent="0.45">
      <c r="A225" s="1">
        <f ca="1"/>
        <v>44868</v>
      </c>
      <c r="B225" s="7">
        <f ca="1"/>
        <v>301.5</v>
      </c>
      <c r="C225" s="7">
        <f ca="1"/>
        <v>308.60000600000001</v>
      </c>
      <c r="D225" s="7">
        <f ca="1"/>
        <v>296</v>
      </c>
      <c r="E225" s="7">
        <f ca="1"/>
        <v>298.70001200000002</v>
      </c>
      <c r="F225">
        <f ca="1"/>
        <v>298.70001200000002</v>
      </c>
      <c r="G225">
        <f ca="1"/>
        <v>630812</v>
      </c>
    </row>
    <row r="226" spans="1:7" x14ac:dyDescent="0.45">
      <c r="A226" s="1">
        <f ca="1"/>
        <v>44869</v>
      </c>
      <c r="B226" s="7">
        <f ca="1"/>
        <v>299.85000600000001</v>
      </c>
      <c r="C226" s="7">
        <f ca="1"/>
        <v>309</v>
      </c>
      <c r="D226" s="7">
        <f ca="1"/>
        <v>299</v>
      </c>
      <c r="E226" s="7">
        <f ca="1"/>
        <v>302.29998799999998</v>
      </c>
      <c r="F226">
        <f ca="1"/>
        <v>302.29998799999998</v>
      </c>
      <c r="G226">
        <f ca="1"/>
        <v>628235</v>
      </c>
    </row>
    <row r="227" spans="1:7" x14ac:dyDescent="0.45">
      <c r="A227" s="1">
        <f ca="1"/>
        <v>44872</v>
      </c>
      <c r="B227" s="7">
        <f ca="1"/>
        <v>304.39999399999999</v>
      </c>
      <c r="C227" s="7">
        <f ca="1"/>
        <v>305.5</v>
      </c>
      <c r="D227" s="7">
        <f ca="1"/>
        <v>299</v>
      </c>
      <c r="E227" s="7">
        <f ca="1"/>
        <v>299.95001200000002</v>
      </c>
      <c r="F227">
        <f ca="1"/>
        <v>299.95001200000002</v>
      </c>
      <c r="G227">
        <f ca="1"/>
        <v>313252</v>
      </c>
    </row>
    <row r="228" spans="1:7" x14ac:dyDescent="0.45">
      <c r="A228" s="1">
        <f ca="1"/>
        <v>44874</v>
      </c>
      <c r="B228" s="7">
        <f ca="1"/>
        <v>300</v>
      </c>
      <c r="C228" s="7">
        <f ca="1"/>
        <v>303.64999399999999</v>
      </c>
      <c r="D228" s="7">
        <f ca="1"/>
        <v>290</v>
      </c>
      <c r="E228" s="7">
        <f ca="1"/>
        <v>292.64999399999999</v>
      </c>
      <c r="F228">
        <f ca="1"/>
        <v>292.64999399999999</v>
      </c>
      <c r="G228">
        <f ca="1"/>
        <v>409809</v>
      </c>
    </row>
    <row r="229" spans="1:7" x14ac:dyDescent="0.45">
      <c r="A229" s="1">
        <f ca="1"/>
        <v>44875</v>
      </c>
      <c r="B229" s="7">
        <f ca="1"/>
        <v>293.79998799999998</v>
      </c>
      <c r="C229" s="7">
        <f ca="1"/>
        <v>293.79998799999998</v>
      </c>
      <c r="D229" s="7">
        <f ca="1"/>
        <v>283</v>
      </c>
      <c r="E229" s="7">
        <f ca="1"/>
        <v>286.60000600000001</v>
      </c>
      <c r="F229">
        <f ca="1"/>
        <v>286.60000600000001</v>
      </c>
      <c r="G229">
        <f ca="1"/>
        <v>501663</v>
      </c>
    </row>
    <row r="230" spans="1:7" x14ac:dyDescent="0.45">
      <c r="A230" s="1">
        <f ca="1"/>
        <v>44876</v>
      </c>
      <c r="B230" s="7">
        <f ca="1"/>
        <v>289.89999399999999</v>
      </c>
      <c r="C230" s="7">
        <f ca="1"/>
        <v>296</v>
      </c>
      <c r="D230" s="7">
        <f ca="1"/>
        <v>286</v>
      </c>
      <c r="E230" s="7">
        <f ca="1"/>
        <v>290.64999399999999</v>
      </c>
      <c r="F230">
        <f ca="1"/>
        <v>290.64999399999999</v>
      </c>
      <c r="G230">
        <f ca="1"/>
        <v>407404</v>
      </c>
    </row>
    <row r="231" spans="1:7" x14ac:dyDescent="0.45">
      <c r="A231" s="1">
        <f ca="1"/>
        <v>44879</v>
      </c>
      <c r="B231" s="7">
        <f ca="1"/>
        <v>292</v>
      </c>
      <c r="C231" s="7">
        <f ca="1"/>
        <v>292.35000600000001</v>
      </c>
      <c r="D231" s="7">
        <f ca="1"/>
        <v>282.04998799999998</v>
      </c>
      <c r="E231" s="7">
        <f ca="1"/>
        <v>286.64999399999999</v>
      </c>
      <c r="F231">
        <f ca="1"/>
        <v>286.64999399999999</v>
      </c>
      <c r="G231">
        <f ca="1"/>
        <v>338682</v>
      </c>
    </row>
    <row r="232" spans="1:7" x14ac:dyDescent="0.45">
      <c r="A232" s="1">
        <f ca="1"/>
        <v>44880</v>
      </c>
      <c r="B232" s="7">
        <f ca="1"/>
        <v>287.95001200000002</v>
      </c>
      <c r="C232" s="7">
        <f ca="1"/>
        <v>293.75</v>
      </c>
      <c r="D232" s="7">
        <f ca="1"/>
        <v>283.95001200000002</v>
      </c>
      <c r="E232" s="7">
        <f ca="1"/>
        <v>292</v>
      </c>
      <c r="F232">
        <f ca="1"/>
        <v>292</v>
      </c>
      <c r="G232">
        <f ca="1"/>
        <v>377679</v>
      </c>
    </row>
    <row r="233" spans="1:7" x14ac:dyDescent="0.45">
      <c r="A233" s="1">
        <f ca="1"/>
        <v>44881</v>
      </c>
      <c r="B233" s="7">
        <f ca="1"/>
        <v>292</v>
      </c>
      <c r="C233" s="7">
        <f ca="1"/>
        <v>296.39999399999999</v>
      </c>
      <c r="D233" s="7">
        <f ca="1"/>
        <v>289.35000600000001</v>
      </c>
      <c r="E233" s="7">
        <f ca="1"/>
        <v>292.14999399999999</v>
      </c>
      <c r="F233">
        <f ca="1"/>
        <v>292.14999399999999</v>
      </c>
      <c r="G233">
        <f ca="1"/>
        <v>344059</v>
      </c>
    </row>
    <row r="234" spans="1:7" x14ac:dyDescent="0.45">
      <c r="A234" s="1">
        <f ca="1"/>
        <v>44882</v>
      </c>
      <c r="B234" s="7">
        <f ca="1"/>
        <v>290.89999399999999</v>
      </c>
      <c r="C234" s="7">
        <f ca="1"/>
        <v>294.89999399999999</v>
      </c>
      <c r="D234" s="7">
        <f ca="1"/>
        <v>288.35000600000001</v>
      </c>
      <c r="E234" s="7">
        <f ca="1"/>
        <v>292.79998799999998</v>
      </c>
      <c r="F234">
        <f ca="1"/>
        <v>292.79998799999998</v>
      </c>
      <c r="G234">
        <f ca="1"/>
        <v>252229</v>
      </c>
    </row>
    <row r="235" spans="1:7" x14ac:dyDescent="0.45">
      <c r="A235" s="1">
        <f ca="1"/>
        <v>44883</v>
      </c>
      <c r="B235" s="7">
        <f ca="1"/>
        <v>293.60000600000001</v>
      </c>
      <c r="C235" s="7">
        <f ca="1"/>
        <v>301.95001200000002</v>
      </c>
      <c r="D235" s="7">
        <f ca="1"/>
        <v>292.04998799999998</v>
      </c>
      <c r="E235" s="7">
        <f ca="1"/>
        <v>298</v>
      </c>
      <c r="F235">
        <f ca="1"/>
        <v>298</v>
      </c>
      <c r="G235">
        <f ca="1"/>
        <v>649888</v>
      </c>
    </row>
    <row r="236" spans="1:7" x14ac:dyDescent="0.45">
      <c r="A236" s="1">
        <f ca="1"/>
        <v>44886</v>
      </c>
      <c r="B236" s="7">
        <f ca="1"/>
        <v>299.89999399999999</v>
      </c>
      <c r="C236" s="7">
        <f ca="1"/>
        <v>299.89999399999999</v>
      </c>
      <c r="D236" s="7">
        <f ca="1"/>
        <v>293.04998799999998</v>
      </c>
      <c r="E236" s="7">
        <f ca="1"/>
        <v>294.85000600000001</v>
      </c>
      <c r="F236">
        <f ca="1"/>
        <v>294.85000600000001</v>
      </c>
      <c r="G236">
        <f ca="1"/>
        <v>318816</v>
      </c>
    </row>
    <row r="237" spans="1:7" x14ac:dyDescent="0.45">
      <c r="A237" s="1">
        <f ca="1"/>
        <v>44887</v>
      </c>
      <c r="B237" s="7">
        <f ca="1"/>
        <v>297.39999399999999</v>
      </c>
      <c r="C237" s="7">
        <f ca="1"/>
        <v>297.39999399999999</v>
      </c>
      <c r="D237" s="7">
        <f ca="1"/>
        <v>283</v>
      </c>
      <c r="E237" s="7">
        <f ca="1"/>
        <v>287.54998799999998</v>
      </c>
      <c r="F237">
        <f ca="1"/>
        <v>287.54998799999998</v>
      </c>
      <c r="G237">
        <f ca="1"/>
        <v>516236</v>
      </c>
    </row>
    <row r="238" spans="1:7" x14ac:dyDescent="0.45">
      <c r="A238" s="1">
        <f ca="1"/>
        <v>44888</v>
      </c>
      <c r="B238" s="7">
        <f ca="1"/>
        <v>289</v>
      </c>
      <c r="C238" s="7">
        <f ca="1"/>
        <v>290.89999399999999</v>
      </c>
      <c r="D238" s="7">
        <f ca="1"/>
        <v>283</v>
      </c>
      <c r="E238" s="7">
        <f ca="1"/>
        <v>285.64999399999999</v>
      </c>
      <c r="F238">
        <f ca="1"/>
        <v>285.64999399999999</v>
      </c>
      <c r="G238">
        <f ca="1"/>
        <v>163349</v>
      </c>
    </row>
    <row r="239" spans="1:7" x14ac:dyDescent="0.45">
      <c r="A239" s="1">
        <f ca="1"/>
        <v>44889</v>
      </c>
      <c r="B239" s="7">
        <f ca="1"/>
        <v>286.79998799999998</v>
      </c>
      <c r="C239" s="7">
        <f ca="1"/>
        <v>295.5</v>
      </c>
      <c r="D239" s="7">
        <f ca="1"/>
        <v>282.29998799999998</v>
      </c>
      <c r="E239" s="7">
        <f ca="1"/>
        <v>292.45001200000002</v>
      </c>
      <c r="F239">
        <f ca="1"/>
        <v>292.45001200000002</v>
      </c>
      <c r="G239">
        <f ca="1"/>
        <v>435871</v>
      </c>
    </row>
    <row r="240" spans="1:7" x14ac:dyDescent="0.45">
      <c r="A240" s="1">
        <f ca="1"/>
        <v>44890</v>
      </c>
      <c r="B240" s="7">
        <f ca="1"/>
        <v>292.75</v>
      </c>
      <c r="C240" s="7">
        <f ca="1"/>
        <v>292.89999399999999</v>
      </c>
      <c r="D240" s="7">
        <f ca="1"/>
        <v>287</v>
      </c>
      <c r="E240" s="7">
        <f ca="1"/>
        <v>291.25</v>
      </c>
      <c r="F240">
        <f ca="1"/>
        <v>291.25</v>
      </c>
      <c r="G240">
        <f ca="1"/>
        <v>188646</v>
      </c>
    </row>
    <row r="241" spans="1:7" x14ac:dyDescent="0.45">
      <c r="A241" s="1">
        <f ca="1"/>
        <v>44893</v>
      </c>
      <c r="B241" s="7">
        <f ca="1"/>
        <v>291.79998799999998</v>
      </c>
      <c r="C241" s="7">
        <f ca="1"/>
        <v>297.29998799999998</v>
      </c>
      <c r="D241" s="7">
        <f ca="1"/>
        <v>288.29998799999998</v>
      </c>
      <c r="E241" s="7">
        <f ca="1"/>
        <v>293.10000600000001</v>
      </c>
      <c r="F241">
        <f ca="1"/>
        <v>293.10000600000001</v>
      </c>
      <c r="G241">
        <f ca="1"/>
        <v>228950</v>
      </c>
    </row>
    <row r="242" spans="1:7" x14ac:dyDescent="0.45">
      <c r="A242" s="1">
        <f ca="1"/>
        <v>44894</v>
      </c>
      <c r="B242" s="7">
        <f ca="1"/>
        <v>297</v>
      </c>
      <c r="C242" s="7">
        <f ca="1"/>
        <v>297.89999399999999</v>
      </c>
      <c r="D242" s="7">
        <f ca="1"/>
        <v>282</v>
      </c>
      <c r="E242" s="7">
        <f ca="1"/>
        <v>287</v>
      </c>
      <c r="F242">
        <f ca="1"/>
        <v>287</v>
      </c>
      <c r="G242">
        <f ca="1"/>
        <v>329277</v>
      </c>
    </row>
    <row r="243" spans="1:7" x14ac:dyDescent="0.45">
      <c r="A243" s="1">
        <f ca="1"/>
        <v>44895</v>
      </c>
      <c r="B243" s="7">
        <f ca="1"/>
        <v>288.45001200000002</v>
      </c>
      <c r="C243" s="7">
        <f ca="1"/>
        <v>290.64999399999999</v>
      </c>
      <c r="D243" s="7">
        <f ca="1"/>
        <v>283.75</v>
      </c>
      <c r="E243" s="7">
        <f ca="1"/>
        <v>284.45001200000002</v>
      </c>
      <c r="F243">
        <f ca="1"/>
        <v>284.45001200000002</v>
      </c>
      <c r="G243">
        <f ca="1"/>
        <v>313999</v>
      </c>
    </row>
    <row r="244" spans="1:7" x14ac:dyDescent="0.45">
      <c r="A244" s="1">
        <f ca="1"/>
        <v>44896</v>
      </c>
      <c r="B244" s="7">
        <f ca="1"/>
        <v>285.25</v>
      </c>
      <c r="C244" s="7">
        <f ca="1"/>
        <v>290.79998799999998</v>
      </c>
      <c r="D244" s="7">
        <f ca="1"/>
        <v>285.10000600000001</v>
      </c>
      <c r="E244" s="7">
        <f ca="1"/>
        <v>287.64999399999999</v>
      </c>
      <c r="F244">
        <f ca="1"/>
        <v>287.64999399999999</v>
      </c>
      <c r="G244">
        <f ca="1"/>
        <v>193265</v>
      </c>
    </row>
    <row r="245" spans="1:7" x14ac:dyDescent="0.45">
      <c r="A245" s="1">
        <f ca="1"/>
        <v>44897</v>
      </c>
      <c r="B245" s="7">
        <f ca="1"/>
        <v>288</v>
      </c>
      <c r="C245" s="7">
        <f ca="1"/>
        <v>291.75</v>
      </c>
      <c r="D245" s="7">
        <f ca="1"/>
        <v>285.5</v>
      </c>
      <c r="E245" s="7">
        <f ca="1"/>
        <v>287.54998799999998</v>
      </c>
      <c r="F245">
        <f ca="1"/>
        <v>287.54998799999998</v>
      </c>
      <c r="G245">
        <f ca="1"/>
        <v>174230</v>
      </c>
    </row>
    <row r="246" spans="1:7" x14ac:dyDescent="0.45">
      <c r="A246" s="1">
        <f ca="1"/>
        <v>44900</v>
      </c>
      <c r="B246" s="7">
        <f ca="1"/>
        <v>289.75</v>
      </c>
      <c r="C246" s="7">
        <f ca="1"/>
        <v>291.95001200000002</v>
      </c>
      <c r="D246" s="7">
        <f ca="1"/>
        <v>287.75</v>
      </c>
      <c r="E246" s="7">
        <f ca="1"/>
        <v>289.39999399999999</v>
      </c>
      <c r="F246">
        <f ca="1"/>
        <v>289.39999399999999</v>
      </c>
      <c r="G246">
        <f ca="1"/>
        <v>169913</v>
      </c>
    </row>
    <row r="247" spans="1:7" x14ac:dyDescent="0.45">
      <c r="A247" s="1">
        <f ca="1"/>
        <v>44901</v>
      </c>
      <c r="B247" s="7">
        <f ca="1"/>
        <v>289.45001200000002</v>
      </c>
      <c r="C247" s="7">
        <f ca="1"/>
        <v>299</v>
      </c>
      <c r="D247" s="7">
        <f ca="1"/>
        <v>288.29998799999998</v>
      </c>
      <c r="E247" s="7">
        <f ca="1"/>
        <v>292.85000600000001</v>
      </c>
      <c r="F247">
        <f ca="1"/>
        <v>292.85000600000001</v>
      </c>
      <c r="G247">
        <f ca="1"/>
        <v>641799</v>
      </c>
    </row>
    <row r="248" spans="1:7" x14ac:dyDescent="0.45">
      <c r="A248" s="1">
        <f ca="1"/>
        <v>44902</v>
      </c>
      <c r="B248" s="7">
        <f ca="1"/>
        <v>293</v>
      </c>
      <c r="C248" s="7">
        <f ca="1"/>
        <v>294.5</v>
      </c>
      <c r="D248" s="7">
        <f ca="1"/>
        <v>287.79998799999998</v>
      </c>
      <c r="E248" s="7">
        <f ca="1"/>
        <v>290.45001200000002</v>
      </c>
      <c r="F248">
        <f ca="1"/>
        <v>290.45001200000002</v>
      </c>
      <c r="G248">
        <f ca="1"/>
        <v>239833</v>
      </c>
    </row>
    <row r="249" spans="1:7" x14ac:dyDescent="0.45">
      <c r="A249" s="1">
        <f ca="1"/>
        <v>44903</v>
      </c>
      <c r="B249" s="7">
        <f ca="1"/>
        <v>289.39999399999999</v>
      </c>
      <c r="C249" s="7">
        <f ca="1"/>
        <v>291.14999399999999</v>
      </c>
      <c r="D249" s="7">
        <f ca="1"/>
        <v>284.35000600000001</v>
      </c>
      <c r="E249" s="7">
        <f ca="1"/>
        <v>287.39999399999999</v>
      </c>
      <c r="F249">
        <f ca="1"/>
        <v>287.39999399999999</v>
      </c>
      <c r="G249">
        <f ca="1"/>
        <v>180156</v>
      </c>
    </row>
    <row r="250" spans="1:7" x14ac:dyDescent="0.45">
      <c r="A250" s="1">
        <f ca="1"/>
        <v>44904</v>
      </c>
      <c r="B250" s="7">
        <f ca="1"/>
        <v>290.89999399999999</v>
      </c>
      <c r="C250" s="7">
        <f ca="1"/>
        <v>295.60000600000001</v>
      </c>
      <c r="D250" s="7">
        <f ca="1"/>
        <v>284</v>
      </c>
      <c r="E250" s="7">
        <f ca="1"/>
        <v>285.14999399999999</v>
      </c>
      <c r="F250">
        <f ca="1"/>
        <v>285.14999399999999</v>
      </c>
      <c r="G250">
        <f ca="1"/>
        <v>220084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40E33-A80B-4EED-BE92-A3D150E738B0}">
  <sheetPr codeName="Sheet3"/>
  <dimension ref="B1:D4"/>
  <sheetViews>
    <sheetView workbookViewId="0"/>
  </sheetViews>
  <sheetFormatPr defaultRowHeight="14.25" x14ac:dyDescent="0.45"/>
  <cols>
    <col min="1" max="1" width="20.06640625" customWidth="1"/>
    <col min="2" max="2" width="15.59765625" customWidth="1"/>
  </cols>
  <sheetData>
    <row r="1" spans="2:4" ht="85.25" customHeight="1" x14ac:dyDescent="0.45">
      <c r="B1" t="s">
        <v>0</v>
      </c>
      <c r="C1">
        <v>1</v>
      </c>
      <c r="D1" t="str">
        <f>INDEX($B$1:$C$4,MATCH(Dashboard!$Z$1,Pictures!C1:C4,0),1)</f>
        <v>Mahindra</v>
      </c>
    </row>
    <row r="2" spans="2:4" ht="85.25" customHeight="1" x14ac:dyDescent="0.45">
      <c r="B2" t="s">
        <v>1</v>
      </c>
      <c r="C2">
        <v>2</v>
      </c>
    </row>
    <row r="3" spans="2:4" ht="85.25" customHeight="1" x14ac:dyDescent="0.45">
      <c r="B3" t="s">
        <v>2</v>
      </c>
      <c r="C3">
        <v>3</v>
      </c>
    </row>
    <row r="4" spans="2:4" ht="85.25" customHeight="1" x14ac:dyDescent="0.45">
      <c r="B4" t="s">
        <v>3</v>
      </c>
      <c r="C4">
        <v>4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349A3-0AED-484D-97AF-52DD4B9D9738}">
  <sheetPr codeName="Sheet4"/>
  <dimension ref="A1:G250"/>
  <sheetViews>
    <sheetView workbookViewId="0">
      <selection activeCell="G1" sqref="A1:G1"/>
    </sheetView>
  </sheetViews>
  <sheetFormatPr defaultRowHeight="14.25" x14ac:dyDescent="0.45"/>
  <cols>
    <col min="1" max="1" width="9.9296875" bestFit="1" customWidth="1"/>
    <col min="2" max="6" width="10.73046875" bestFit="1" customWidth="1"/>
    <col min="7" max="7" width="9.265625" bestFit="1" customWidth="1"/>
  </cols>
  <sheetData>
    <row r="1" spans="1:7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45">
      <c r="A2" s="1">
        <v>44540</v>
      </c>
      <c r="B2">
        <v>487.75</v>
      </c>
      <c r="C2">
        <v>496.79998799999998</v>
      </c>
      <c r="D2">
        <v>486.54998799999998</v>
      </c>
      <c r="E2">
        <v>494.45001200000002</v>
      </c>
      <c r="F2">
        <v>494.45001200000002</v>
      </c>
      <c r="G2">
        <v>14567815</v>
      </c>
    </row>
    <row r="3" spans="1:7" x14ac:dyDescent="0.45">
      <c r="A3" s="1">
        <v>44543</v>
      </c>
      <c r="B3">
        <v>499.45001200000002</v>
      </c>
      <c r="C3">
        <v>506.39999399999999</v>
      </c>
      <c r="D3">
        <v>494.20001200000002</v>
      </c>
      <c r="E3">
        <v>495.35000600000001</v>
      </c>
      <c r="F3">
        <v>495.35000600000001</v>
      </c>
      <c r="G3">
        <v>21921272</v>
      </c>
    </row>
    <row r="4" spans="1:7" x14ac:dyDescent="0.45">
      <c r="A4" s="1">
        <v>44544</v>
      </c>
      <c r="B4">
        <v>491.95001200000002</v>
      </c>
      <c r="C4">
        <v>491.95001200000002</v>
      </c>
      <c r="D4">
        <v>483.29998799999998</v>
      </c>
      <c r="E4">
        <v>489.39999399999999</v>
      </c>
      <c r="F4">
        <v>489.39999399999999</v>
      </c>
      <c r="G4">
        <v>17722547</v>
      </c>
    </row>
    <row r="5" spans="1:7" x14ac:dyDescent="0.45">
      <c r="A5" s="1">
        <v>44545</v>
      </c>
      <c r="B5">
        <v>487.79998799999998</v>
      </c>
      <c r="C5">
        <v>497.70001200000002</v>
      </c>
      <c r="D5">
        <v>487.25</v>
      </c>
      <c r="E5">
        <v>491.64999399999999</v>
      </c>
      <c r="F5">
        <v>491.64999399999999</v>
      </c>
      <c r="G5">
        <v>16263723</v>
      </c>
    </row>
    <row r="6" spans="1:7" x14ac:dyDescent="0.45">
      <c r="A6" s="1">
        <v>44546</v>
      </c>
      <c r="B6">
        <v>495</v>
      </c>
      <c r="C6">
        <v>496.5</v>
      </c>
      <c r="D6">
        <v>487.39999399999999</v>
      </c>
      <c r="E6">
        <v>491.95001200000002</v>
      </c>
      <c r="F6">
        <v>491.95001200000002</v>
      </c>
      <c r="G6">
        <v>13581352</v>
      </c>
    </row>
    <row r="7" spans="1:7" x14ac:dyDescent="0.45">
      <c r="A7" s="1">
        <v>44547</v>
      </c>
      <c r="B7">
        <v>488</v>
      </c>
      <c r="C7">
        <v>488.85000600000001</v>
      </c>
      <c r="D7">
        <v>468.20001200000002</v>
      </c>
      <c r="E7">
        <v>470.20001200000002</v>
      </c>
      <c r="F7">
        <v>470.20001200000002</v>
      </c>
      <c r="G7">
        <v>27341178</v>
      </c>
    </row>
    <row r="8" spans="1:7" x14ac:dyDescent="0.45">
      <c r="A8" s="1">
        <v>44550</v>
      </c>
      <c r="B8">
        <v>459.89999399999999</v>
      </c>
      <c r="C8">
        <v>460</v>
      </c>
      <c r="D8">
        <v>440</v>
      </c>
      <c r="E8">
        <v>447.04998799999998</v>
      </c>
      <c r="F8">
        <v>447.04998799999998</v>
      </c>
      <c r="G8">
        <v>33007516</v>
      </c>
    </row>
    <row r="9" spans="1:7" x14ac:dyDescent="0.45">
      <c r="A9" s="1">
        <v>44551</v>
      </c>
      <c r="B9">
        <v>452.10000600000001</v>
      </c>
      <c r="C9">
        <v>460.89999399999999</v>
      </c>
      <c r="D9">
        <v>449.85000600000001</v>
      </c>
      <c r="E9">
        <v>453.60000600000001</v>
      </c>
      <c r="F9">
        <v>453.60000600000001</v>
      </c>
      <c r="G9">
        <v>18838054</v>
      </c>
    </row>
    <row r="10" spans="1:7" x14ac:dyDescent="0.45">
      <c r="A10" s="1">
        <v>44552</v>
      </c>
      <c r="B10">
        <v>458.14999399999999</v>
      </c>
      <c r="C10">
        <v>472.14999399999999</v>
      </c>
      <c r="D10">
        <v>458.14999399999999</v>
      </c>
      <c r="E10">
        <v>470.5</v>
      </c>
      <c r="F10">
        <v>470.5</v>
      </c>
      <c r="G10">
        <v>22730750</v>
      </c>
    </row>
    <row r="11" spans="1:7" x14ac:dyDescent="0.45">
      <c r="A11" s="1">
        <v>44553</v>
      </c>
      <c r="B11">
        <v>476</v>
      </c>
      <c r="C11">
        <v>478</v>
      </c>
      <c r="D11">
        <v>470.95001200000002</v>
      </c>
      <c r="E11">
        <v>472.35000600000001</v>
      </c>
      <c r="F11">
        <v>472.35000600000001</v>
      </c>
      <c r="G11">
        <v>12116814</v>
      </c>
    </row>
    <row r="12" spans="1:7" x14ac:dyDescent="0.45">
      <c r="A12" s="1">
        <v>44554</v>
      </c>
      <c r="B12">
        <v>474.89999399999999</v>
      </c>
      <c r="C12">
        <v>474.89999399999999</v>
      </c>
      <c r="D12">
        <v>460</v>
      </c>
      <c r="E12">
        <v>467.60000600000001</v>
      </c>
      <c r="F12">
        <v>467.60000600000001</v>
      </c>
      <c r="G12">
        <v>15487368</v>
      </c>
    </row>
    <row r="13" spans="1:7" x14ac:dyDescent="0.45">
      <c r="A13" s="1">
        <v>44557</v>
      </c>
      <c r="B13">
        <v>465.70001200000002</v>
      </c>
      <c r="C13">
        <v>472.45001200000002</v>
      </c>
      <c r="D13">
        <v>460.10000600000001</v>
      </c>
      <c r="E13">
        <v>471.14999399999999</v>
      </c>
      <c r="F13">
        <v>471.14999399999999</v>
      </c>
      <c r="G13">
        <v>12557565</v>
      </c>
    </row>
    <row r="14" spans="1:7" x14ac:dyDescent="0.45">
      <c r="A14" s="1">
        <v>44558</v>
      </c>
      <c r="B14">
        <v>475.20001200000002</v>
      </c>
      <c r="C14">
        <v>482.79998799999998</v>
      </c>
      <c r="D14">
        <v>472.64999399999999</v>
      </c>
      <c r="E14">
        <v>480.20001200000002</v>
      </c>
      <c r="F14">
        <v>480.20001200000002</v>
      </c>
      <c r="G14">
        <v>22860916</v>
      </c>
    </row>
    <row r="15" spans="1:7" x14ac:dyDescent="0.45">
      <c r="A15" s="1">
        <v>44559</v>
      </c>
      <c r="B15">
        <v>478.75</v>
      </c>
      <c r="C15">
        <v>481.60000600000001</v>
      </c>
      <c r="D15">
        <v>474.25</v>
      </c>
      <c r="E15">
        <v>476</v>
      </c>
      <c r="F15">
        <v>476</v>
      </c>
      <c r="G15">
        <v>10263884</v>
      </c>
    </row>
    <row r="16" spans="1:7" x14ac:dyDescent="0.45">
      <c r="A16" s="1">
        <v>44560</v>
      </c>
      <c r="B16">
        <v>472.54998799999998</v>
      </c>
      <c r="C16">
        <v>476.39999399999999</v>
      </c>
      <c r="D16">
        <v>468.60000600000001</v>
      </c>
      <c r="E16">
        <v>470.39999399999999</v>
      </c>
      <c r="F16">
        <v>470.39999399999999</v>
      </c>
      <c r="G16">
        <v>11923961</v>
      </c>
    </row>
    <row r="17" spans="1:7" x14ac:dyDescent="0.45">
      <c r="A17" s="1">
        <v>44561</v>
      </c>
      <c r="B17">
        <v>472.70001200000002</v>
      </c>
      <c r="C17">
        <v>483.60000600000001</v>
      </c>
      <c r="D17">
        <v>471.85000600000001</v>
      </c>
      <c r="E17">
        <v>482.39999399999999</v>
      </c>
      <c r="F17">
        <v>482.39999399999999</v>
      </c>
      <c r="G17">
        <v>15541446</v>
      </c>
    </row>
    <row r="18" spans="1:7" x14ac:dyDescent="0.45">
      <c r="A18" s="1">
        <v>44564</v>
      </c>
      <c r="B18">
        <v>493.5</v>
      </c>
      <c r="C18">
        <v>500.85000600000001</v>
      </c>
      <c r="D18">
        <v>492</v>
      </c>
      <c r="E18">
        <v>497.60000600000001</v>
      </c>
      <c r="F18">
        <v>497.60000600000001</v>
      </c>
      <c r="G18">
        <v>32748423</v>
      </c>
    </row>
    <row r="19" spans="1:7" x14ac:dyDescent="0.45">
      <c r="A19" s="1">
        <v>44565</v>
      </c>
      <c r="B19">
        <v>496.79998799999998</v>
      </c>
      <c r="C19">
        <v>499</v>
      </c>
      <c r="D19">
        <v>484.04998799999998</v>
      </c>
      <c r="E19">
        <v>489.60000600000001</v>
      </c>
      <c r="F19">
        <v>489.60000600000001</v>
      </c>
      <c r="G19">
        <v>24100985</v>
      </c>
    </row>
    <row r="20" spans="1:7" x14ac:dyDescent="0.45">
      <c r="A20" s="1">
        <v>44566</v>
      </c>
      <c r="B20">
        <v>486.95001200000002</v>
      </c>
      <c r="C20">
        <v>492.75</v>
      </c>
      <c r="D20">
        <v>483.54998799999998</v>
      </c>
      <c r="E20">
        <v>489.75</v>
      </c>
      <c r="F20">
        <v>489.75</v>
      </c>
      <c r="G20">
        <v>15420105</v>
      </c>
    </row>
    <row r="21" spans="1:7" x14ac:dyDescent="0.45">
      <c r="A21" s="1">
        <v>44567</v>
      </c>
      <c r="B21">
        <v>481.5</v>
      </c>
      <c r="C21">
        <v>492.95001200000002</v>
      </c>
      <c r="D21">
        <v>477.10000600000001</v>
      </c>
      <c r="E21">
        <v>488.85000600000001</v>
      </c>
      <c r="F21">
        <v>488.85000600000001</v>
      </c>
      <c r="G21">
        <v>16563230</v>
      </c>
    </row>
    <row r="22" spans="1:7" x14ac:dyDescent="0.45">
      <c r="A22" s="1">
        <v>44568</v>
      </c>
      <c r="B22">
        <v>490.04998799999998</v>
      </c>
      <c r="C22">
        <v>495.5</v>
      </c>
      <c r="D22">
        <v>483.75</v>
      </c>
      <c r="E22">
        <v>490.60000600000001</v>
      </c>
      <c r="F22">
        <v>490.60000600000001</v>
      </c>
      <c r="G22">
        <v>15532165</v>
      </c>
    </row>
    <row r="23" spans="1:7" x14ac:dyDescent="0.45">
      <c r="A23" s="1">
        <v>44571</v>
      </c>
      <c r="B23">
        <v>493.10000600000001</v>
      </c>
      <c r="C23">
        <v>504.89999399999999</v>
      </c>
      <c r="D23">
        <v>491.29998799999998</v>
      </c>
      <c r="E23">
        <v>503.70001200000002</v>
      </c>
      <c r="F23">
        <v>503.70001200000002</v>
      </c>
      <c r="G23">
        <v>25193771</v>
      </c>
    </row>
    <row r="24" spans="1:7" x14ac:dyDescent="0.45">
      <c r="A24" s="1">
        <v>44572</v>
      </c>
      <c r="B24">
        <v>503</v>
      </c>
      <c r="C24">
        <v>507.89999399999999</v>
      </c>
      <c r="D24">
        <v>498.14999399999999</v>
      </c>
      <c r="E24">
        <v>501.29998799999998</v>
      </c>
      <c r="F24">
        <v>501.29998799999998</v>
      </c>
      <c r="G24">
        <v>16269193</v>
      </c>
    </row>
    <row r="25" spans="1:7" x14ac:dyDescent="0.45">
      <c r="A25" s="1">
        <v>44573</v>
      </c>
      <c r="B25">
        <v>505.85000600000001</v>
      </c>
      <c r="C25">
        <v>511.85000600000001</v>
      </c>
      <c r="D25">
        <v>503.5</v>
      </c>
      <c r="E25">
        <v>507.25</v>
      </c>
      <c r="F25">
        <v>507.25</v>
      </c>
      <c r="G25">
        <v>16255334</v>
      </c>
    </row>
    <row r="26" spans="1:7" x14ac:dyDescent="0.45">
      <c r="A26" s="1">
        <v>44574</v>
      </c>
      <c r="B26">
        <v>504</v>
      </c>
      <c r="C26">
        <v>513.79998799999998</v>
      </c>
      <c r="D26">
        <v>494.79998799999998</v>
      </c>
      <c r="E26">
        <v>511.95001200000002</v>
      </c>
      <c r="F26">
        <v>511.95001200000002</v>
      </c>
      <c r="G26">
        <v>27572553</v>
      </c>
    </row>
    <row r="27" spans="1:7" x14ac:dyDescent="0.45">
      <c r="A27" s="1">
        <v>44575</v>
      </c>
      <c r="B27">
        <v>509</v>
      </c>
      <c r="C27">
        <v>515.40002400000003</v>
      </c>
      <c r="D27">
        <v>505.64999399999999</v>
      </c>
      <c r="E27">
        <v>509.89999399999999</v>
      </c>
      <c r="F27">
        <v>509.89999399999999</v>
      </c>
      <c r="G27">
        <v>12655602</v>
      </c>
    </row>
    <row r="28" spans="1:7" x14ac:dyDescent="0.45">
      <c r="A28" s="1">
        <v>44578</v>
      </c>
      <c r="B28">
        <v>514.79998799999998</v>
      </c>
      <c r="C28">
        <v>526.90002400000003</v>
      </c>
      <c r="D28">
        <v>512</v>
      </c>
      <c r="E28">
        <v>525</v>
      </c>
      <c r="F28">
        <v>525</v>
      </c>
      <c r="G28">
        <v>27942414</v>
      </c>
    </row>
    <row r="29" spans="1:7" x14ac:dyDescent="0.45">
      <c r="A29" s="1">
        <v>44579</v>
      </c>
      <c r="B29">
        <v>527.90002400000003</v>
      </c>
      <c r="C29">
        <v>528.5</v>
      </c>
      <c r="D29">
        <v>507.14999399999999</v>
      </c>
      <c r="E29">
        <v>510.79998799999998</v>
      </c>
      <c r="F29">
        <v>510.79998799999998</v>
      </c>
      <c r="G29">
        <v>19353195</v>
      </c>
    </row>
    <row r="30" spans="1:7" x14ac:dyDescent="0.45">
      <c r="A30" s="1">
        <v>44580</v>
      </c>
      <c r="B30">
        <v>510</v>
      </c>
      <c r="C30">
        <v>522.20001200000002</v>
      </c>
      <c r="D30">
        <v>504.79998799999998</v>
      </c>
      <c r="E30">
        <v>520.84997599999997</v>
      </c>
      <c r="F30">
        <v>520.84997599999997</v>
      </c>
      <c r="G30">
        <v>21799071</v>
      </c>
    </row>
    <row r="31" spans="1:7" x14ac:dyDescent="0.45">
      <c r="A31" s="1">
        <v>44581</v>
      </c>
      <c r="B31">
        <v>519.95001200000002</v>
      </c>
      <c r="C31">
        <v>523.20001200000002</v>
      </c>
      <c r="D31">
        <v>512</v>
      </c>
      <c r="E31">
        <v>515.70001200000002</v>
      </c>
      <c r="F31">
        <v>515.70001200000002</v>
      </c>
      <c r="G31">
        <v>18364451</v>
      </c>
    </row>
    <row r="32" spans="1:7" x14ac:dyDescent="0.45">
      <c r="A32" s="1">
        <v>44582</v>
      </c>
      <c r="B32">
        <v>510.39999399999999</v>
      </c>
      <c r="C32">
        <v>513.84997599999997</v>
      </c>
      <c r="D32">
        <v>494.25</v>
      </c>
      <c r="E32">
        <v>501.85000600000001</v>
      </c>
      <c r="F32">
        <v>501.85000600000001</v>
      </c>
      <c r="G32">
        <v>17946821</v>
      </c>
    </row>
    <row r="33" spans="1:7" x14ac:dyDescent="0.45">
      <c r="A33" s="1">
        <v>44585</v>
      </c>
      <c r="B33">
        <v>499.70001200000002</v>
      </c>
      <c r="C33">
        <v>504.29998799999998</v>
      </c>
      <c r="D33">
        <v>473.35000600000001</v>
      </c>
      <c r="E33">
        <v>478.45001200000002</v>
      </c>
      <c r="F33">
        <v>478.45001200000002</v>
      </c>
      <c r="G33">
        <v>25228959</v>
      </c>
    </row>
    <row r="34" spans="1:7" x14ac:dyDescent="0.45">
      <c r="A34" s="1">
        <v>44586</v>
      </c>
      <c r="B34">
        <v>473.79998799999998</v>
      </c>
      <c r="C34">
        <v>492.5</v>
      </c>
      <c r="D34">
        <v>467.64999399999999</v>
      </c>
      <c r="E34">
        <v>490.54998799999998</v>
      </c>
      <c r="F34">
        <v>490.54998799999998</v>
      </c>
      <c r="G34">
        <v>22565698</v>
      </c>
    </row>
    <row r="35" spans="1:7" x14ac:dyDescent="0.45">
      <c r="A35" s="1">
        <v>44588</v>
      </c>
      <c r="B35">
        <v>480.75</v>
      </c>
      <c r="C35">
        <v>502.70001200000002</v>
      </c>
      <c r="D35">
        <v>476.60000600000001</v>
      </c>
      <c r="E35">
        <v>494.39999399999999</v>
      </c>
      <c r="F35">
        <v>494.39999399999999</v>
      </c>
      <c r="G35">
        <v>26676094</v>
      </c>
    </row>
    <row r="36" spans="1:7" x14ac:dyDescent="0.45">
      <c r="A36" s="1">
        <v>44589</v>
      </c>
      <c r="B36">
        <v>500.5</v>
      </c>
      <c r="C36">
        <v>509.35000600000001</v>
      </c>
      <c r="D36">
        <v>495.29998799999998</v>
      </c>
      <c r="E36">
        <v>497.29998799999998</v>
      </c>
      <c r="F36">
        <v>497.29998799999998</v>
      </c>
      <c r="G36">
        <v>21784640</v>
      </c>
    </row>
    <row r="37" spans="1:7" x14ac:dyDescent="0.45">
      <c r="A37" s="1">
        <v>44592</v>
      </c>
      <c r="B37">
        <v>505</v>
      </c>
      <c r="C37">
        <v>520</v>
      </c>
      <c r="D37">
        <v>498.20001200000002</v>
      </c>
      <c r="E37">
        <v>517.75</v>
      </c>
      <c r="F37">
        <v>517.75</v>
      </c>
      <c r="G37">
        <v>27306578</v>
      </c>
    </row>
    <row r="38" spans="1:7" x14ac:dyDescent="0.45">
      <c r="A38" s="1">
        <v>44593</v>
      </c>
      <c r="B38">
        <v>508</v>
      </c>
      <c r="C38">
        <v>514.75</v>
      </c>
      <c r="D38">
        <v>493</v>
      </c>
      <c r="E38">
        <v>504.29998799999998</v>
      </c>
      <c r="F38">
        <v>504.29998799999998</v>
      </c>
      <c r="G38">
        <v>48030231</v>
      </c>
    </row>
    <row r="39" spans="1:7" x14ac:dyDescent="0.45">
      <c r="A39" s="1">
        <v>44594</v>
      </c>
      <c r="B39">
        <v>508.60000600000001</v>
      </c>
      <c r="C39">
        <v>514.45001200000002</v>
      </c>
      <c r="D39">
        <v>505.14999399999999</v>
      </c>
      <c r="E39">
        <v>506.39999399999999</v>
      </c>
      <c r="F39">
        <v>506.39999399999999</v>
      </c>
      <c r="G39">
        <v>14311040</v>
      </c>
    </row>
    <row r="40" spans="1:7" x14ac:dyDescent="0.45">
      <c r="A40" s="1">
        <v>44595</v>
      </c>
      <c r="B40">
        <v>509.10000600000001</v>
      </c>
      <c r="C40">
        <v>514.29998799999998</v>
      </c>
      <c r="D40">
        <v>502.85000600000001</v>
      </c>
      <c r="E40">
        <v>504.5</v>
      </c>
      <c r="F40">
        <v>504.5</v>
      </c>
      <c r="G40">
        <v>15249245</v>
      </c>
    </row>
    <row r="41" spans="1:7" x14ac:dyDescent="0.45">
      <c r="A41" s="1">
        <v>44596</v>
      </c>
      <c r="B41">
        <v>503.79998799999998</v>
      </c>
      <c r="C41">
        <v>507.79998799999998</v>
      </c>
      <c r="D41">
        <v>499</v>
      </c>
      <c r="E41">
        <v>500.60000600000001</v>
      </c>
      <c r="F41">
        <v>500.60000600000001</v>
      </c>
      <c r="G41">
        <v>12663199</v>
      </c>
    </row>
    <row r="42" spans="1:7" x14ac:dyDescent="0.45">
      <c r="A42" s="1">
        <v>44599</v>
      </c>
      <c r="B42">
        <v>502.89999399999999</v>
      </c>
      <c r="C42">
        <v>504.35000600000001</v>
      </c>
      <c r="D42">
        <v>492.5</v>
      </c>
      <c r="E42">
        <v>494.60000600000001</v>
      </c>
      <c r="F42">
        <v>494.60000600000001</v>
      </c>
      <c r="G42">
        <v>13392910</v>
      </c>
    </row>
    <row r="43" spans="1:7" x14ac:dyDescent="0.45">
      <c r="A43" s="1">
        <v>44600</v>
      </c>
      <c r="B43">
        <v>498</v>
      </c>
      <c r="C43">
        <v>498.5</v>
      </c>
      <c r="D43">
        <v>479.14999399999999</v>
      </c>
      <c r="E43">
        <v>492.75</v>
      </c>
      <c r="F43">
        <v>492.75</v>
      </c>
      <c r="G43">
        <v>23378623</v>
      </c>
    </row>
    <row r="44" spans="1:7" x14ac:dyDescent="0.45">
      <c r="A44" s="1">
        <v>44601</v>
      </c>
      <c r="B44">
        <v>496.5</v>
      </c>
      <c r="C44">
        <v>503.70001200000002</v>
      </c>
      <c r="D44">
        <v>494.70001200000002</v>
      </c>
      <c r="E44">
        <v>501.25</v>
      </c>
      <c r="F44">
        <v>501.25</v>
      </c>
      <c r="G44">
        <v>12430730</v>
      </c>
    </row>
    <row r="45" spans="1:7" x14ac:dyDescent="0.45">
      <c r="A45" s="1">
        <v>44602</v>
      </c>
      <c r="B45">
        <v>506.70001200000002</v>
      </c>
      <c r="C45">
        <v>510.5</v>
      </c>
      <c r="D45">
        <v>504.20001200000002</v>
      </c>
      <c r="E45">
        <v>507.45001200000002</v>
      </c>
      <c r="F45">
        <v>507.45001200000002</v>
      </c>
      <c r="G45">
        <v>14537945</v>
      </c>
    </row>
    <row r="46" spans="1:7" x14ac:dyDescent="0.45">
      <c r="A46" s="1">
        <v>44603</v>
      </c>
      <c r="B46">
        <v>503.25</v>
      </c>
      <c r="C46">
        <v>507</v>
      </c>
      <c r="D46">
        <v>497</v>
      </c>
      <c r="E46">
        <v>498.85000600000001</v>
      </c>
      <c r="F46">
        <v>498.85000600000001</v>
      </c>
      <c r="G46">
        <v>13534899</v>
      </c>
    </row>
    <row r="47" spans="1:7" x14ac:dyDescent="0.45">
      <c r="A47" s="1">
        <v>44606</v>
      </c>
      <c r="B47">
        <v>487</v>
      </c>
      <c r="C47">
        <v>488.5</v>
      </c>
      <c r="D47">
        <v>468.79998799999998</v>
      </c>
      <c r="E47">
        <v>471.45001200000002</v>
      </c>
      <c r="F47">
        <v>471.45001200000002</v>
      </c>
      <c r="G47">
        <v>22157389</v>
      </c>
    </row>
    <row r="48" spans="1:7" x14ac:dyDescent="0.45">
      <c r="A48" s="1">
        <v>44607</v>
      </c>
      <c r="B48">
        <v>476.14999399999999</v>
      </c>
      <c r="C48">
        <v>505.5</v>
      </c>
      <c r="D48">
        <v>467.29998799999998</v>
      </c>
      <c r="E48">
        <v>504</v>
      </c>
      <c r="F48">
        <v>504</v>
      </c>
      <c r="G48">
        <v>30623088</v>
      </c>
    </row>
    <row r="49" spans="1:7" x14ac:dyDescent="0.45">
      <c r="A49" s="1">
        <v>44608</v>
      </c>
      <c r="B49">
        <v>504</v>
      </c>
      <c r="C49">
        <v>507.89999399999999</v>
      </c>
      <c r="D49">
        <v>496.60000600000001</v>
      </c>
      <c r="E49">
        <v>498.45001200000002</v>
      </c>
      <c r="F49">
        <v>498.45001200000002</v>
      </c>
      <c r="G49">
        <v>20176993</v>
      </c>
    </row>
    <row r="50" spans="1:7" x14ac:dyDescent="0.45">
      <c r="A50" s="1">
        <v>44609</v>
      </c>
      <c r="B50">
        <v>505.89999399999999</v>
      </c>
      <c r="C50">
        <v>511.5</v>
      </c>
      <c r="D50">
        <v>498.29998799999998</v>
      </c>
      <c r="E50">
        <v>499.95001200000002</v>
      </c>
      <c r="F50">
        <v>499.95001200000002</v>
      </c>
      <c r="G50">
        <v>27943077</v>
      </c>
    </row>
    <row r="51" spans="1:7" x14ac:dyDescent="0.45">
      <c r="A51" s="1">
        <v>44610</v>
      </c>
      <c r="B51">
        <v>498</v>
      </c>
      <c r="C51">
        <v>502.64999399999999</v>
      </c>
      <c r="D51">
        <v>491.5</v>
      </c>
      <c r="E51">
        <v>493.14999399999999</v>
      </c>
      <c r="F51">
        <v>493.14999399999999</v>
      </c>
      <c r="G51">
        <v>15476803</v>
      </c>
    </row>
    <row r="52" spans="1:7" x14ac:dyDescent="0.45">
      <c r="A52" s="1">
        <v>44613</v>
      </c>
      <c r="B52">
        <v>490.14999399999999</v>
      </c>
      <c r="C52">
        <v>500.39999399999999</v>
      </c>
      <c r="D52">
        <v>486.10000600000001</v>
      </c>
      <c r="E52">
        <v>494.45001200000002</v>
      </c>
      <c r="F52">
        <v>494.45001200000002</v>
      </c>
      <c r="G52">
        <v>22592161</v>
      </c>
    </row>
    <row r="53" spans="1:7" x14ac:dyDescent="0.45">
      <c r="A53" s="1">
        <v>44614</v>
      </c>
      <c r="B53">
        <v>480.54998799999998</v>
      </c>
      <c r="C53">
        <v>486.29998799999998</v>
      </c>
      <c r="D53">
        <v>471.45001200000002</v>
      </c>
      <c r="E53">
        <v>478.25</v>
      </c>
      <c r="F53">
        <v>478.25</v>
      </c>
      <c r="G53">
        <v>27957544</v>
      </c>
    </row>
    <row r="54" spans="1:7" x14ac:dyDescent="0.45">
      <c r="A54" s="1">
        <v>44615</v>
      </c>
      <c r="B54">
        <v>481.75</v>
      </c>
      <c r="C54">
        <v>485.39999399999999</v>
      </c>
      <c r="D54">
        <v>475.29998799999998</v>
      </c>
      <c r="E54">
        <v>477</v>
      </c>
      <c r="F54">
        <v>477</v>
      </c>
      <c r="G54">
        <v>17703998</v>
      </c>
    </row>
    <row r="55" spans="1:7" x14ac:dyDescent="0.45">
      <c r="A55" s="1">
        <v>44616</v>
      </c>
      <c r="B55">
        <v>455.95001200000002</v>
      </c>
      <c r="C55">
        <v>461.54998799999998</v>
      </c>
      <c r="D55">
        <v>405.45001200000002</v>
      </c>
      <c r="E55">
        <v>427.95001200000002</v>
      </c>
      <c r="F55">
        <v>427.95001200000002</v>
      </c>
      <c r="G55">
        <v>57265685</v>
      </c>
    </row>
    <row r="56" spans="1:7" x14ac:dyDescent="0.45">
      <c r="A56" s="1">
        <v>44617</v>
      </c>
      <c r="B56">
        <v>444.85000600000001</v>
      </c>
      <c r="C56">
        <v>465.70001200000002</v>
      </c>
      <c r="D56">
        <v>441.60000600000001</v>
      </c>
      <c r="E56">
        <v>459.75</v>
      </c>
      <c r="F56">
        <v>459.75</v>
      </c>
      <c r="G56">
        <v>48876182</v>
      </c>
    </row>
    <row r="57" spans="1:7" x14ac:dyDescent="0.45">
      <c r="A57" s="1">
        <v>44620</v>
      </c>
      <c r="B57">
        <v>445</v>
      </c>
      <c r="C57">
        <v>457.35000600000001</v>
      </c>
      <c r="D57">
        <v>440.45001200000002</v>
      </c>
      <c r="E57">
        <v>454.04998799999998</v>
      </c>
      <c r="F57">
        <v>454.04998799999998</v>
      </c>
      <c r="G57">
        <v>34475468</v>
      </c>
    </row>
    <row r="58" spans="1:7" x14ac:dyDescent="0.45">
      <c r="A58" s="1">
        <v>44622</v>
      </c>
      <c r="B58">
        <v>452.95001200000002</v>
      </c>
      <c r="C58">
        <v>454.25</v>
      </c>
      <c r="D58">
        <v>444.54998799999998</v>
      </c>
      <c r="E58">
        <v>447.60000600000001</v>
      </c>
      <c r="F58">
        <v>447.60000600000001</v>
      </c>
      <c r="G58">
        <v>25791134</v>
      </c>
    </row>
    <row r="59" spans="1:7" x14ac:dyDescent="0.45">
      <c r="A59" s="1">
        <v>44623</v>
      </c>
      <c r="B59">
        <v>458.5</v>
      </c>
      <c r="C59">
        <v>458.5</v>
      </c>
      <c r="D59">
        <v>435</v>
      </c>
      <c r="E59">
        <v>437.10000600000001</v>
      </c>
      <c r="F59">
        <v>437.10000600000001</v>
      </c>
      <c r="G59">
        <v>29599672</v>
      </c>
    </row>
    <row r="60" spans="1:7" x14ac:dyDescent="0.45">
      <c r="A60" s="1">
        <v>44624</v>
      </c>
      <c r="B60">
        <v>431.85000600000001</v>
      </c>
      <c r="C60">
        <v>431.85000600000001</v>
      </c>
      <c r="D60">
        <v>414.75</v>
      </c>
      <c r="E60">
        <v>417.25</v>
      </c>
      <c r="F60">
        <v>417.25</v>
      </c>
      <c r="G60">
        <v>38765185</v>
      </c>
    </row>
    <row r="61" spans="1:7" x14ac:dyDescent="0.45">
      <c r="A61" s="1">
        <v>44627</v>
      </c>
      <c r="B61">
        <v>401.75</v>
      </c>
      <c r="C61">
        <v>401.75</v>
      </c>
      <c r="D61">
        <v>387.5</v>
      </c>
      <c r="E61">
        <v>394</v>
      </c>
      <c r="F61">
        <v>394</v>
      </c>
      <c r="G61">
        <v>44836205</v>
      </c>
    </row>
    <row r="62" spans="1:7" x14ac:dyDescent="0.45">
      <c r="A62" s="1">
        <v>44628</v>
      </c>
      <c r="B62">
        <v>390.5</v>
      </c>
      <c r="C62">
        <v>395.45001200000002</v>
      </c>
      <c r="D62">
        <v>376.35000600000001</v>
      </c>
      <c r="E62">
        <v>391.75</v>
      </c>
      <c r="F62">
        <v>391.75</v>
      </c>
      <c r="G62">
        <v>55543383</v>
      </c>
    </row>
    <row r="63" spans="1:7" x14ac:dyDescent="0.45">
      <c r="A63" s="1">
        <v>44629</v>
      </c>
      <c r="B63">
        <v>394.95001200000002</v>
      </c>
      <c r="C63">
        <v>409.25</v>
      </c>
      <c r="D63">
        <v>389.5</v>
      </c>
      <c r="E63">
        <v>405.89999399999999</v>
      </c>
      <c r="F63">
        <v>405.89999399999999</v>
      </c>
      <c r="G63">
        <v>48376222</v>
      </c>
    </row>
    <row r="64" spans="1:7" x14ac:dyDescent="0.45">
      <c r="A64" s="1">
        <v>44630</v>
      </c>
      <c r="B64">
        <v>427</v>
      </c>
      <c r="C64">
        <v>434.95001200000002</v>
      </c>
      <c r="D64">
        <v>414</v>
      </c>
      <c r="E64">
        <v>419.60000600000001</v>
      </c>
      <c r="F64">
        <v>419.60000600000001</v>
      </c>
      <c r="G64">
        <v>59776817</v>
      </c>
    </row>
    <row r="65" spans="1:7" x14ac:dyDescent="0.45">
      <c r="A65" s="1">
        <v>44631</v>
      </c>
      <c r="B65">
        <v>413.60000600000001</v>
      </c>
      <c r="C65">
        <v>421.14999399999999</v>
      </c>
      <c r="D65">
        <v>407.39999399999999</v>
      </c>
      <c r="E65">
        <v>418.14999399999999</v>
      </c>
      <c r="F65">
        <v>418.14999399999999</v>
      </c>
      <c r="G65">
        <v>51510243</v>
      </c>
    </row>
    <row r="66" spans="1:7" x14ac:dyDescent="0.45">
      <c r="A66" s="1">
        <v>44634</v>
      </c>
      <c r="B66">
        <v>418.75</v>
      </c>
      <c r="C66">
        <v>419</v>
      </c>
      <c r="D66">
        <v>404</v>
      </c>
      <c r="E66">
        <v>411.70001200000002</v>
      </c>
      <c r="F66">
        <v>411.70001200000002</v>
      </c>
      <c r="G66">
        <v>40721277</v>
      </c>
    </row>
    <row r="67" spans="1:7" x14ac:dyDescent="0.45">
      <c r="A67" s="1">
        <v>44635</v>
      </c>
      <c r="B67">
        <v>409.85000600000001</v>
      </c>
      <c r="C67">
        <v>424.20001200000002</v>
      </c>
      <c r="D67">
        <v>408</v>
      </c>
      <c r="E67">
        <v>413.64999399999999</v>
      </c>
      <c r="F67">
        <v>413.64999399999999</v>
      </c>
      <c r="G67">
        <v>47706136</v>
      </c>
    </row>
    <row r="68" spans="1:7" x14ac:dyDescent="0.45">
      <c r="A68" s="1">
        <v>44636</v>
      </c>
      <c r="B68">
        <v>427.04998799999998</v>
      </c>
      <c r="C68">
        <v>428.54998799999998</v>
      </c>
      <c r="D68">
        <v>420.70001200000002</v>
      </c>
      <c r="E68">
        <v>424.89999399999999</v>
      </c>
      <c r="F68">
        <v>424.89999399999999</v>
      </c>
      <c r="G68">
        <v>27191170</v>
      </c>
    </row>
    <row r="69" spans="1:7" x14ac:dyDescent="0.45">
      <c r="A69" s="1">
        <v>44637</v>
      </c>
      <c r="B69">
        <v>432</v>
      </c>
      <c r="C69">
        <v>435.70001200000002</v>
      </c>
      <c r="D69">
        <v>429.54998799999998</v>
      </c>
      <c r="E69">
        <v>433.79998799999998</v>
      </c>
      <c r="F69">
        <v>433.79998799999998</v>
      </c>
      <c r="G69">
        <v>26704541</v>
      </c>
    </row>
    <row r="70" spans="1:7" x14ac:dyDescent="0.45">
      <c r="A70" s="1">
        <v>44641</v>
      </c>
      <c r="B70">
        <v>435.5</v>
      </c>
      <c r="C70">
        <v>436.29998799999998</v>
      </c>
      <c r="D70">
        <v>427.10000600000001</v>
      </c>
      <c r="E70">
        <v>427.95001200000002</v>
      </c>
      <c r="F70">
        <v>427.95001200000002</v>
      </c>
      <c r="G70">
        <v>18270995</v>
      </c>
    </row>
    <row r="71" spans="1:7" x14ac:dyDescent="0.45">
      <c r="A71" s="1">
        <v>44642</v>
      </c>
      <c r="B71">
        <v>428.10000600000001</v>
      </c>
      <c r="C71">
        <v>441.45001200000002</v>
      </c>
      <c r="D71">
        <v>421.20001200000002</v>
      </c>
      <c r="E71">
        <v>440.35000600000001</v>
      </c>
      <c r="F71">
        <v>440.35000600000001</v>
      </c>
      <c r="G71">
        <v>30441493</v>
      </c>
    </row>
    <row r="72" spans="1:7" x14ac:dyDescent="0.45">
      <c r="A72" s="1">
        <v>44643</v>
      </c>
      <c r="B72">
        <v>443.5</v>
      </c>
      <c r="C72">
        <v>447</v>
      </c>
      <c r="D72">
        <v>434.60000600000001</v>
      </c>
      <c r="E72">
        <v>435.79998799999998</v>
      </c>
      <c r="F72">
        <v>435.79998799999998</v>
      </c>
      <c r="G72">
        <v>25466395</v>
      </c>
    </row>
    <row r="73" spans="1:7" x14ac:dyDescent="0.45">
      <c r="A73" s="1">
        <v>44644</v>
      </c>
      <c r="B73">
        <v>430</v>
      </c>
      <c r="C73">
        <v>435.39999399999999</v>
      </c>
      <c r="D73">
        <v>427.54998799999998</v>
      </c>
      <c r="E73">
        <v>433.20001200000002</v>
      </c>
      <c r="F73">
        <v>433.20001200000002</v>
      </c>
      <c r="G73">
        <v>17109723</v>
      </c>
    </row>
    <row r="74" spans="1:7" x14ac:dyDescent="0.45">
      <c r="A74" s="1">
        <v>44645</v>
      </c>
      <c r="B74">
        <v>437</v>
      </c>
      <c r="C74">
        <v>437</v>
      </c>
      <c r="D74">
        <v>427.64999399999999</v>
      </c>
      <c r="E74">
        <v>432.10000600000001</v>
      </c>
      <c r="F74">
        <v>432.10000600000001</v>
      </c>
      <c r="G74">
        <v>15104414</v>
      </c>
    </row>
    <row r="75" spans="1:7" x14ac:dyDescent="0.45">
      <c r="A75" s="1">
        <v>44648</v>
      </c>
      <c r="B75">
        <v>432</v>
      </c>
      <c r="C75">
        <v>434.95001200000002</v>
      </c>
      <c r="D75">
        <v>426.5</v>
      </c>
      <c r="E75">
        <v>432.70001200000002</v>
      </c>
      <c r="F75">
        <v>432.70001200000002</v>
      </c>
      <c r="G75">
        <v>16757901</v>
      </c>
    </row>
    <row r="76" spans="1:7" x14ac:dyDescent="0.45">
      <c r="A76" s="1">
        <v>44649</v>
      </c>
      <c r="B76">
        <v>436</v>
      </c>
      <c r="C76">
        <v>439.35000600000001</v>
      </c>
      <c r="D76">
        <v>431.39999399999999</v>
      </c>
      <c r="E76">
        <v>433.70001200000002</v>
      </c>
      <c r="F76">
        <v>433.70001200000002</v>
      </c>
      <c r="G76">
        <v>18710736</v>
      </c>
    </row>
    <row r="77" spans="1:7" x14ac:dyDescent="0.45">
      <c r="A77" s="1">
        <v>44650</v>
      </c>
      <c r="B77">
        <v>438.45001200000002</v>
      </c>
      <c r="C77">
        <v>442.5</v>
      </c>
      <c r="D77">
        <v>434.25</v>
      </c>
      <c r="E77">
        <v>435.64999399999999</v>
      </c>
      <c r="F77">
        <v>435.64999399999999</v>
      </c>
      <c r="G77">
        <v>18149488</v>
      </c>
    </row>
    <row r="78" spans="1:7" x14ac:dyDescent="0.45">
      <c r="A78" s="1">
        <v>44651</v>
      </c>
      <c r="B78">
        <v>436</v>
      </c>
      <c r="C78">
        <v>438.29998799999998</v>
      </c>
      <c r="D78">
        <v>432.60000600000001</v>
      </c>
      <c r="E78">
        <v>433.75</v>
      </c>
      <c r="F78">
        <v>433.75</v>
      </c>
      <c r="G78">
        <v>14248045</v>
      </c>
    </row>
    <row r="79" spans="1:7" x14ac:dyDescent="0.45">
      <c r="A79" s="1">
        <v>44652</v>
      </c>
      <c r="B79">
        <v>434</v>
      </c>
      <c r="C79">
        <v>442.25</v>
      </c>
      <c r="D79">
        <v>430.85000600000001</v>
      </c>
      <c r="E79">
        <v>441.14999399999999</v>
      </c>
      <c r="F79">
        <v>441.14999399999999</v>
      </c>
      <c r="G79">
        <v>19380324</v>
      </c>
    </row>
    <row r="80" spans="1:7" x14ac:dyDescent="0.45">
      <c r="A80" s="1">
        <v>44655</v>
      </c>
      <c r="B80">
        <v>444.39999399999999</v>
      </c>
      <c r="C80">
        <v>449.5</v>
      </c>
      <c r="D80">
        <v>441.29998799999998</v>
      </c>
      <c r="E80">
        <v>446.75</v>
      </c>
      <c r="F80">
        <v>446.75</v>
      </c>
      <c r="G80">
        <v>18657201</v>
      </c>
    </row>
    <row r="81" spans="1:7" x14ac:dyDescent="0.45">
      <c r="A81" s="1">
        <v>44656</v>
      </c>
      <c r="B81">
        <v>450</v>
      </c>
      <c r="C81">
        <v>461.89999399999999</v>
      </c>
      <c r="D81">
        <v>448.29998799999998</v>
      </c>
      <c r="E81">
        <v>458.04998799999998</v>
      </c>
      <c r="F81">
        <v>458.04998799999998</v>
      </c>
      <c r="G81">
        <v>28530470</v>
      </c>
    </row>
    <row r="82" spans="1:7" x14ac:dyDescent="0.45">
      <c r="A82" s="1">
        <v>44657</v>
      </c>
      <c r="B82">
        <v>455.89999399999999</v>
      </c>
      <c r="C82">
        <v>462.70001200000002</v>
      </c>
      <c r="D82">
        <v>452.60000600000001</v>
      </c>
      <c r="E82">
        <v>456.14999399999999</v>
      </c>
      <c r="F82">
        <v>456.14999399999999</v>
      </c>
      <c r="G82">
        <v>24974477</v>
      </c>
    </row>
    <row r="83" spans="1:7" x14ac:dyDescent="0.45">
      <c r="A83" s="1">
        <v>44658</v>
      </c>
      <c r="B83">
        <v>456.5</v>
      </c>
      <c r="C83">
        <v>459.10000600000001</v>
      </c>
      <c r="D83">
        <v>448.5</v>
      </c>
      <c r="E83">
        <v>449.5</v>
      </c>
      <c r="F83">
        <v>449.5</v>
      </c>
      <c r="G83">
        <v>19950241</v>
      </c>
    </row>
    <row r="84" spans="1:7" x14ac:dyDescent="0.45">
      <c r="A84" s="1">
        <v>44659</v>
      </c>
      <c r="B84">
        <v>450</v>
      </c>
      <c r="C84">
        <v>456.25</v>
      </c>
      <c r="D84">
        <v>449.70001200000002</v>
      </c>
      <c r="E84">
        <v>452.04998799999998</v>
      </c>
      <c r="F84">
        <v>452.04998799999998</v>
      </c>
      <c r="G84">
        <v>16315704</v>
      </c>
    </row>
    <row r="85" spans="1:7" x14ac:dyDescent="0.45">
      <c r="A85" s="1">
        <v>44662</v>
      </c>
      <c r="B85">
        <v>457</v>
      </c>
      <c r="C85">
        <v>458.89999399999999</v>
      </c>
      <c r="D85">
        <v>451</v>
      </c>
      <c r="E85">
        <v>452.04998799999998</v>
      </c>
      <c r="F85">
        <v>452.04998799999998</v>
      </c>
      <c r="G85">
        <v>14339854</v>
      </c>
    </row>
    <row r="86" spans="1:7" x14ac:dyDescent="0.45">
      <c r="A86" s="1">
        <v>44663</v>
      </c>
      <c r="B86">
        <v>450.79998799999998</v>
      </c>
      <c r="C86">
        <v>450.79998799999998</v>
      </c>
      <c r="D86">
        <v>435</v>
      </c>
      <c r="E86">
        <v>438.29998799999998</v>
      </c>
      <c r="F86">
        <v>438.29998799999998</v>
      </c>
      <c r="G86">
        <v>22698696</v>
      </c>
    </row>
    <row r="87" spans="1:7" x14ac:dyDescent="0.45">
      <c r="A87" s="1">
        <v>44664</v>
      </c>
      <c r="B87">
        <v>441.79998799999998</v>
      </c>
      <c r="C87">
        <v>442.85000600000001</v>
      </c>
      <c r="D87">
        <v>430.10000600000001</v>
      </c>
      <c r="E87">
        <v>431.04998799999998</v>
      </c>
      <c r="F87">
        <v>431.04998799999998</v>
      </c>
      <c r="G87">
        <v>16817981</v>
      </c>
    </row>
    <row r="88" spans="1:7" x14ac:dyDescent="0.45">
      <c r="A88" s="1">
        <v>44669</v>
      </c>
      <c r="B88">
        <v>430</v>
      </c>
      <c r="C88">
        <v>436.35000600000001</v>
      </c>
      <c r="D88">
        <v>423.64999399999999</v>
      </c>
      <c r="E88">
        <v>433.79998799999998</v>
      </c>
      <c r="F88">
        <v>433.79998799999998</v>
      </c>
      <c r="G88">
        <v>15298361</v>
      </c>
    </row>
    <row r="89" spans="1:7" x14ac:dyDescent="0.45">
      <c r="A89" s="1">
        <v>44670</v>
      </c>
      <c r="B89">
        <v>436.75</v>
      </c>
      <c r="C89">
        <v>440.25</v>
      </c>
      <c r="D89">
        <v>417</v>
      </c>
      <c r="E89">
        <v>424.95001200000002</v>
      </c>
      <c r="F89">
        <v>424.95001200000002</v>
      </c>
      <c r="G89">
        <v>12669041</v>
      </c>
    </row>
    <row r="90" spans="1:7" x14ac:dyDescent="0.45">
      <c r="A90" s="1">
        <v>44671</v>
      </c>
      <c r="B90">
        <v>431</v>
      </c>
      <c r="C90">
        <v>441.70001200000002</v>
      </c>
      <c r="D90">
        <v>428.25</v>
      </c>
      <c r="E90">
        <v>440.54998799999998</v>
      </c>
      <c r="F90">
        <v>440.54998799999998</v>
      </c>
      <c r="G90">
        <v>19639290</v>
      </c>
    </row>
    <row r="91" spans="1:7" x14ac:dyDescent="0.45">
      <c r="A91" s="1">
        <v>44672</v>
      </c>
      <c r="B91">
        <v>444.5</v>
      </c>
      <c r="C91">
        <v>449.35000600000001</v>
      </c>
      <c r="D91">
        <v>441.04998799999998</v>
      </c>
      <c r="E91">
        <v>448.04998799999998</v>
      </c>
      <c r="F91">
        <v>448.04998799999998</v>
      </c>
      <c r="G91">
        <v>14124872</v>
      </c>
    </row>
    <row r="92" spans="1:7" x14ac:dyDescent="0.45">
      <c r="A92" s="1">
        <v>44673</v>
      </c>
      <c r="B92">
        <v>442.04998799999998</v>
      </c>
      <c r="C92">
        <v>447.25</v>
      </c>
      <c r="D92">
        <v>438</v>
      </c>
      <c r="E92">
        <v>438.85000600000001</v>
      </c>
      <c r="F92">
        <v>438.85000600000001</v>
      </c>
      <c r="G92">
        <v>14362036</v>
      </c>
    </row>
    <row r="93" spans="1:7" x14ac:dyDescent="0.45">
      <c r="A93" s="1">
        <v>44676</v>
      </c>
      <c r="B93">
        <v>432.75</v>
      </c>
      <c r="C93">
        <v>436</v>
      </c>
      <c r="D93">
        <v>423.14999399999999</v>
      </c>
      <c r="E93">
        <v>425.14999399999999</v>
      </c>
      <c r="F93">
        <v>425.14999399999999</v>
      </c>
      <c r="G93">
        <v>14729009</v>
      </c>
    </row>
    <row r="94" spans="1:7" x14ac:dyDescent="0.45">
      <c r="A94" s="1">
        <v>44677</v>
      </c>
      <c r="B94">
        <v>433.89999399999999</v>
      </c>
      <c r="C94">
        <v>437.45001200000002</v>
      </c>
      <c r="D94">
        <v>431.60000600000001</v>
      </c>
      <c r="E94">
        <v>434.89999399999999</v>
      </c>
      <c r="F94">
        <v>434.89999399999999</v>
      </c>
      <c r="G94">
        <v>13577513</v>
      </c>
    </row>
    <row r="95" spans="1:7" x14ac:dyDescent="0.45">
      <c r="A95" s="1">
        <v>44678</v>
      </c>
      <c r="B95">
        <v>429.25</v>
      </c>
      <c r="C95">
        <v>432.95001200000002</v>
      </c>
      <c r="D95">
        <v>425.10000600000001</v>
      </c>
      <c r="E95">
        <v>430.25</v>
      </c>
      <c r="F95">
        <v>430.25</v>
      </c>
      <c r="G95">
        <v>13701069</v>
      </c>
    </row>
    <row r="96" spans="1:7" x14ac:dyDescent="0.45">
      <c r="A96" s="1">
        <v>44679</v>
      </c>
      <c r="B96">
        <v>434.79998799999998</v>
      </c>
      <c r="C96">
        <v>439.20001200000002</v>
      </c>
      <c r="D96">
        <v>430.79998799999998</v>
      </c>
      <c r="E96">
        <v>436.04998799999998</v>
      </c>
      <c r="F96">
        <v>436.04998799999998</v>
      </c>
      <c r="G96">
        <v>13875650</v>
      </c>
    </row>
    <row r="97" spans="1:7" x14ac:dyDescent="0.45">
      <c r="A97" s="1">
        <v>44680</v>
      </c>
      <c r="B97">
        <v>440.20001200000002</v>
      </c>
      <c r="C97">
        <v>447.75</v>
      </c>
      <c r="D97">
        <v>436</v>
      </c>
      <c r="E97">
        <v>437.60000600000001</v>
      </c>
      <c r="F97">
        <v>437.60000600000001</v>
      </c>
      <c r="G97">
        <v>21991752</v>
      </c>
    </row>
    <row r="98" spans="1:7" x14ac:dyDescent="0.45">
      <c r="A98" s="1">
        <v>44683</v>
      </c>
      <c r="B98">
        <v>437.95001200000002</v>
      </c>
      <c r="C98">
        <v>442.95001200000002</v>
      </c>
      <c r="D98">
        <v>428.5</v>
      </c>
      <c r="E98">
        <v>432.85000600000001</v>
      </c>
      <c r="F98">
        <v>432.85000600000001</v>
      </c>
      <c r="G98">
        <v>18945234</v>
      </c>
    </row>
    <row r="99" spans="1:7" x14ac:dyDescent="0.45">
      <c r="A99" s="1">
        <v>44685</v>
      </c>
      <c r="B99">
        <v>437.95001200000002</v>
      </c>
      <c r="C99">
        <v>440.60000600000001</v>
      </c>
      <c r="D99">
        <v>420.70001200000002</v>
      </c>
      <c r="E99">
        <v>423.5</v>
      </c>
      <c r="F99">
        <v>423.5</v>
      </c>
      <c r="G99">
        <v>14934742</v>
      </c>
    </row>
    <row r="100" spans="1:7" x14ac:dyDescent="0.45">
      <c r="A100" s="1">
        <v>44686</v>
      </c>
      <c r="B100">
        <v>429</v>
      </c>
      <c r="C100">
        <v>434</v>
      </c>
      <c r="D100">
        <v>423.70001200000002</v>
      </c>
      <c r="E100">
        <v>426.29998799999998</v>
      </c>
      <c r="F100">
        <v>426.29998799999998</v>
      </c>
      <c r="G100">
        <v>12240729</v>
      </c>
    </row>
    <row r="101" spans="1:7" x14ac:dyDescent="0.45">
      <c r="A101" s="1">
        <v>44687</v>
      </c>
      <c r="B101">
        <v>418.85000600000001</v>
      </c>
      <c r="C101">
        <v>420.20001200000002</v>
      </c>
      <c r="D101">
        <v>407</v>
      </c>
      <c r="E101">
        <v>408.54998799999998</v>
      </c>
      <c r="F101">
        <v>408.54998799999998</v>
      </c>
      <c r="G101">
        <v>25142225</v>
      </c>
    </row>
    <row r="102" spans="1:7" x14ac:dyDescent="0.45">
      <c r="A102" s="1">
        <v>44690</v>
      </c>
      <c r="B102">
        <v>407.14999399999999</v>
      </c>
      <c r="C102">
        <v>407.39999399999999</v>
      </c>
      <c r="D102">
        <v>395</v>
      </c>
      <c r="E102">
        <v>403.95001200000002</v>
      </c>
      <c r="F102">
        <v>403.95001200000002</v>
      </c>
      <c r="G102">
        <v>18076956</v>
      </c>
    </row>
    <row r="103" spans="1:7" x14ac:dyDescent="0.45">
      <c r="A103" s="1">
        <v>44691</v>
      </c>
      <c r="B103">
        <v>400</v>
      </c>
      <c r="C103">
        <v>408.5</v>
      </c>
      <c r="D103">
        <v>389.60000600000001</v>
      </c>
      <c r="E103">
        <v>391.75</v>
      </c>
      <c r="F103">
        <v>391.75</v>
      </c>
      <c r="G103">
        <v>16540303</v>
      </c>
    </row>
    <row r="104" spans="1:7" x14ac:dyDescent="0.45">
      <c r="A104" s="1">
        <v>44692</v>
      </c>
      <c r="B104">
        <v>396</v>
      </c>
      <c r="C104">
        <v>397</v>
      </c>
      <c r="D104">
        <v>377.54998799999998</v>
      </c>
      <c r="E104">
        <v>388.14999399999999</v>
      </c>
      <c r="F104">
        <v>388.14999399999999</v>
      </c>
      <c r="G104">
        <v>29215175</v>
      </c>
    </row>
    <row r="105" spans="1:7" x14ac:dyDescent="0.45">
      <c r="A105" s="1">
        <v>44693</v>
      </c>
      <c r="B105">
        <v>382</v>
      </c>
      <c r="C105">
        <v>384.64999399999999</v>
      </c>
      <c r="D105">
        <v>366.20001200000002</v>
      </c>
      <c r="E105">
        <v>372.29998799999998</v>
      </c>
      <c r="F105">
        <v>372.29998799999998</v>
      </c>
      <c r="G105">
        <v>33511538</v>
      </c>
    </row>
    <row r="106" spans="1:7" x14ac:dyDescent="0.45">
      <c r="A106" s="1">
        <v>44694</v>
      </c>
      <c r="B106">
        <v>387</v>
      </c>
      <c r="C106">
        <v>419.35000600000001</v>
      </c>
      <c r="D106">
        <v>387</v>
      </c>
      <c r="E106">
        <v>404.29998799999998</v>
      </c>
      <c r="F106">
        <v>404.29998799999998</v>
      </c>
      <c r="G106">
        <v>71425747</v>
      </c>
    </row>
    <row r="107" spans="1:7" x14ac:dyDescent="0.45">
      <c r="A107" s="1">
        <v>44697</v>
      </c>
      <c r="B107">
        <v>411.89999399999999</v>
      </c>
      <c r="C107">
        <v>411.89999399999999</v>
      </c>
      <c r="D107">
        <v>396.25</v>
      </c>
      <c r="E107">
        <v>405.35000600000001</v>
      </c>
      <c r="F107">
        <v>405.35000600000001</v>
      </c>
      <c r="G107">
        <v>24938704</v>
      </c>
    </row>
    <row r="108" spans="1:7" x14ac:dyDescent="0.45">
      <c r="A108" s="1">
        <v>44698</v>
      </c>
      <c r="B108">
        <v>408.39999399999999</v>
      </c>
      <c r="C108">
        <v>425.64999399999999</v>
      </c>
      <c r="D108">
        <v>405</v>
      </c>
      <c r="E108">
        <v>424.14999399999999</v>
      </c>
      <c r="F108">
        <v>424.14999399999999</v>
      </c>
      <c r="G108">
        <v>24651585</v>
      </c>
    </row>
    <row r="109" spans="1:7" x14ac:dyDescent="0.45">
      <c r="A109" s="1">
        <v>44699</v>
      </c>
      <c r="B109">
        <v>424</v>
      </c>
      <c r="C109">
        <v>427.35000600000001</v>
      </c>
      <c r="D109">
        <v>414.04998799999998</v>
      </c>
      <c r="E109">
        <v>415.14999399999999</v>
      </c>
      <c r="F109">
        <v>415.14999399999999</v>
      </c>
      <c r="G109">
        <v>20490516</v>
      </c>
    </row>
    <row r="110" spans="1:7" x14ac:dyDescent="0.45">
      <c r="A110" s="1">
        <v>44700</v>
      </c>
      <c r="B110">
        <v>400</v>
      </c>
      <c r="C110">
        <v>406.79998799999998</v>
      </c>
      <c r="D110">
        <v>396.20001200000002</v>
      </c>
      <c r="E110">
        <v>398.64999399999999</v>
      </c>
      <c r="F110">
        <v>398.64999399999999</v>
      </c>
      <c r="G110">
        <v>17706724</v>
      </c>
    </row>
    <row r="111" spans="1:7" x14ac:dyDescent="0.45">
      <c r="A111" s="1">
        <v>44701</v>
      </c>
      <c r="B111">
        <v>410</v>
      </c>
      <c r="C111">
        <v>421.39999399999999</v>
      </c>
      <c r="D111">
        <v>410</v>
      </c>
      <c r="E111">
        <v>418</v>
      </c>
      <c r="F111">
        <v>418</v>
      </c>
      <c r="G111">
        <v>23504236</v>
      </c>
    </row>
    <row r="112" spans="1:7" x14ac:dyDescent="0.45">
      <c r="A112" s="1">
        <v>44704</v>
      </c>
      <c r="B112">
        <v>421.64999399999999</v>
      </c>
      <c r="C112">
        <v>431.14999399999999</v>
      </c>
      <c r="D112">
        <v>419.54998799999998</v>
      </c>
      <c r="E112">
        <v>421.45001200000002</v>
      </c>
      <c r="F112">
        <v>421.45001200000002</v>
      </c>
      <c r="G112">
        <v>16345308</v>
      </c>
    </row>
    <row r="113" spans="1:7" x14ac:dyDescent="0.45">
      <c r="A113" s="1">
        <v>44705</v>
      </c>
      <c r="B113">
        <v>423.89999399999999</v>
      </c>
      <c r="C113">
        <v>427.5</v>
      </c>
      <c r="D113">
        <v>416</v>
      </c>
      <c r="E113">
        <v>425.75</v>
      </c>
      <c r="F113">
        <v>425.75</v>
      </c>
      <c r="G113">
        <v>14525617</v>
      </c>
    </row>
    <row r="114" spans="1:7" x14ac:dyDescent="0.45">
      <c r="A114" s="1">
        <v>44706</v>
      </c>
      <c r="B114">
        <v>428.45001200000002</v>
      </c>
      <c r="C114">
        <v>429</v>
      </c>
      <c r="D114">
        <v>413.45001200000002</v>
      </c>
      <c r="E114">
        <v>417</v>
      </c>
      <c r="F114">
        <v>417</v>
      </c>
      <c r="G114">
        <v>13540006</v>
      </c>
    </row>
    <row r="115" spans="1:7" x14ac:dyDescent="0.45">
      <c r="A115" s="1">
        <v>44707</v>
      </c>
      <c r="B115">
        <v>422</v>
      </c>
      <c r="C115">
        <v>422.64999399999999</v>
      </c>
      <c r="D115">
        <v>405</v>
      </c>
      <c r="E115">
        <v>420.64999399999999</v>
      </c>
      <c r="F115">
        <v>420.64999399999999</v>
      </c>
      <c r="G115">
        <v>17712299</v>
      </c>
    </row>
    <row r="116" spans="1:7" x14ac:dyDescent="0.45">
      <c r="A116" s="1">
        <v>44708</v>
      </c>
      <c r="B116">
        <v>426.04998799999998</v>
      </c>
      <c r="C116">
        <v>433.25</v>
      </c>
      <c r="D116">
        <v>425.20001200000002</v>
      </c>
      <c r="E116">
        <v>429.60000600000001</v>
      </c>
      <c r="F116">
        <v>429.60000600000001</v>
      </c>
      <c r="G116">
        <v>16867431</v>
      </c>
    </row>
    <row r="117" spans="1:7" x14ac:dyDescent="0.45">
      <c r="A117" s="1">
        <v>44711</v>
      </c>
      <c r="B117">
        <v>437</v>
      </c>
      <c r="C117">
        <v>445.20001200000002</v>
      </c>
      <c r="D117">
        <v>436</v>
      </c>
      <c r="E117">
        <v>442.39999399999999</v>
      </c>
      <c r="F117">
        <v>442.39999399999999</v>
      </c>
      <c r="G117">
        <v>18500266</v>
      </c>
    </row>
    <row r="118" spans="1:7" x14ac:dyDescent="0.45">
      <c r="A118" s="1">
        <v>44712</v>
      </c>
      <c r="B118">
        <v>443.95001200000002</v>
      </c>
      <c r="C118">
        <v>449.5</v>
      </c>
      <c r="D118">
        <v>440.39999399999999</v>
      </c>
      <c r="E118">
        <v>443.54998799999998</v>
      </c>
      <c r="F118">
        <v>443.54998799999998</v>
      </c>
      <c r="G118">
        <v>22308219</v>
      </c>
    </row>
    <row r="119" spans="1:7" x14ac:dyDescent="0.45">
      <c r="A119" s="1">
        <v>44713</v>
      </c>
      <c r="B119">
        <v>445.10000600000001</v>
      </c>
      <c r="C119">
        <v>446</v>
      </c>
      <c r="D119">
        <v>439.60000600000001</v>
      </c>
      <c r="E119">
        <v>444.60000600000001</v>
      </c>
      <c r="F119">
        <v>444.60000600000001</v>
      </c>
      <c r="G119">
        <v>11930669</v>
      </c>
    </row>
    <row r="120" spans="1:7" x14ac:dyDescent="0.45">
      <c r="A120" s="1">
        <v>44714</v>
      </c>
      <c r="B120">
        <v>445</v>
      </c>
      <c r="C120">
        <v>445.60000600000001</v>
      </c>
      <c r="D120">
        <v>435.64999399999999</v>
      </c>
      <c r="E120">
        <v>439.14999399999999</v>
      </c>
      <c r="F120">
        <v>439.14999399999999</v>
      </c>
      <c r="G120">
        <v>12742438</v>
      </c>
    </row>
    <row r="121" spans="1:7" x14ac:dyDescent="0.45">
      <c r="A121" s="1">
        <v>44715</v>
      </c>
      <c r="B121">
        <v>444.89999399999999</v>
      </c>
      <c r="C121">
        <v>445.04998799999998</v>
      </c>
      <c r="D121">
        <v>430.5</v>
      </c>
      <c r="E121">
        <v>431.89999399999999</v>
      </c>
      <c r="F121">
        <v>431.89999399999999</v>
      </c>
      <c r="G121">
        <v>12780122</v>
      </c>
    </row>
    <row r="122" spans="1:7" x14ac:dyDescent="0.45">
      <c r="A122" s="1">
        <v>44718</v>
      </c>
      <c r="B122">
        <v>427.89999399999999</v>
      </c>
      <c r="C122">
        <v>433.95001200000002</v>
      </c>
      <c r="D122">
        <v>424.60000600000001</v>
      </c>
      <c r="E122">
        <v>432.35000600000001</v>
      </c>
      <c r="F122">
        <v>432.35000600000001</v>
      </c>
      <c r="G122">
        <v>11896105</v>
      </c>
    </row>
    <row r="123" spans="1:7" x14ac:dyDescent="0.45">
      <c r="A123" s="1">
        <v>44719</v>
      </c>
      <c r="B123">
        <v>432.5</v>
      </c>
      <c r="C123">
        <v>438.20001200000002</v>
      </c>
      <c r="D123">
        <v>429.10000600000001</v>
      </c>
      <c r="E123">
        <v>435.85000600000001</v>
      </c>
      <c r="F123">
        <v>435.85000600000001</v>
      </c>
      <c r="G123">
        <v>11153869</v>
      </c>
    </row>
    <row r="124" spans="1:7" x14ac:dyDescent="0.45">
      <c r="A124" s="1">
        <v>44720</v>
      </c>
      <c r="B124">
        <v>438.70001200000002</v>
      </c>
      <c r="C124">
        <v>440.39999399999999</v>
      </c>
      <c r="D124">
        <v>432</v>
      </c>
      <c r="E124">
        <v>435.64999399999999</v>
      </c>
      <c r="F124">
        <v>435.64999399999999</v>
      </c>
      <c r="G124">
        <v>12844475</v>
      </c>
    </row>
    <row r="125" spans="1:7" x14ac:dyDescent="0.45">
      <c r="A125" s="1">
        <v>44721</v>
      </c>
      <c r="B125">
        <v>431.89999399999999</v>
      </c>
      <c r="C125">
        <v>435.64999399999999</v>
      </c>
      <c r="D125">
        <v>426.10000600000001</v>
      </c>
      <c r="E125">
        <v>428.5</v>
      </c>
      <c r="F125">
        <v>428.5</v>
      </c>
      <c r="G125">
        <v>13043367</v>
      </c>
    </row>
    <row r="126" spans="1:7" x14ac:dyDescent="0.45">
      <c r="A126" s="1">
        <v>44722</v>
      </c>
      <c r="B126">
        <v>423</v>
      </c>
      <c r="C126">
        <v>428.85000600000001</v>
      </c>
      <c r="D126">
        <v>422</v>
      </c>
      <c r="E126">
        <v>428.04998799999998</v>
      </c>
      <c r="F126">
        <v>428.04998799999998</v>
      </c>
      <c r="G126">
        <v>11914234</v>
      </c>
    </row>
    <row r="127" spans="1:7" x14ac:dyDescent="0.45">
      <c r="A127" s="1">
        <v>44725</v>
      </c>
      <c r="B127">
        <v>414.89999399999999</v>
      </c>
      <c r="C127">
        <v>418.14999399999999</v>
      </c>
      <c r="D127">
        <v>405.60000600000001</v>
      </c>
      <c r="E127">
        <v>406.70001200000002</v>
      </c>
      <c r="F127">
        <v>406.70001200000002</v>
      </c>
      <c r="G127">
        <v>17442641</v>
      </c>
    </row>
    <row r="128" spans="1:7" x14ac:dyDescent="0.45">
      <c r="A128" s="1">
        <v>44726</v>
      </c>
      <c r="B128">
        <v>403</v>
      </c>
      <c r="C128">
        <v>411.85000600000001</v>
      </c>
      <c r="D128">
        <v>397.70001200000002</v>
      </c>
      <c r="E128">
        <v>405.14999399999999</v>
      </c>
      <c r="F128">
        <v>405.14999399999999</v>
      </c>
      <c r="G128">
        <v>19626627</v>
      </c>
    </row>
    <row r="129" spans="1:7" x14ac:dyDescent="0.45">
      <c r="A129" s="1">
        <v>44727</v>
      </c>
      <c r="B129">
        <v>410</v>
      </c>
      <c r="C129">
        <v>416.39999399999999</v>
      </c>
      <c r="D129">
        <v>407.45001200000002</v>
      </c>
      <c r="E129">
        <v>414.10000600000001</v>
      </c>
      <c r="F129">
        <v>414.10000600000001</v>
      </c>
      <c r="G129">
        <v>15192826</v>
      </c>
    </row>
    <row r="130" spans="1:7" x14ac:dyDescent="0.45">
      <c r="A130" s="1">
        <v>44728</v>
      </c>
      <c r="B130">
        <v>420</v>
      </c>
      <c r="C130">
        <v>420.89999399999999</v>
      </c>
      <c r="D130">
        <v>390.10000600000001</v>
      </c>
      <c r="E130">
        <v>392.95001200000002</v>
      </c>
      <c r="F130">
        <v>392.95001200000002</v>
      </c>
      <c r="G130">
        <v>22261032</v>
      </c>
    </row>
    <row r="131" spans="1:7" x14ac:dyDescent="0.45">
      <c r="A131" s="1">
        <v>44729</v>
      </c>
      <c r="B131">
        <v>387.95001200000002</v>
      </c>
      <c r="C131">
        <v>394.45001200000002</v>
      </c>
      <c r="D131">
        <v>382.64999399999999</v>
      </c>
      <c r="E131">
        <v>388.95001200000002</v>
      </c>
      <c r="F131">
        <v>388.95001200000002</v>
      </c>
      <c r="G131">
        <v>24824899</v>
      </c>
    </row>
    <row r="132" spans="1:7" x14ac:dyDescent="0.45">
      <c r="A132" s="1">
        <v>44732</v>
      </c>
      <c r="B132">
        <v>390.54998799999998</v>
      </c>
      <c r="C132">
        <v>392.95001200000002</v>
      </c>
      <c r="D132">
        <v>376.64999399999999</v>
      </c>
      <c r="E132">
        <v>382.70001200000002</v>
      </c>
      <c r="F132">
        <v>382.70001200000002</v>
      </c>
      <c r="G132">
        <v>17049013</v>
      </c>
    </row>
    <row r="133" spans="1:7" x14ac:dyDescent="0.45">
      <c r="A133" s="1">
        <v>44733</v>
      </c>
      <c r="B133">
        <v>389</v>
      </c>
      <c r="C133">
        <v>399</v>
      </c>
      <c r="D133">
        <v>387</v>
      </c>
      <c r="E133">
        <v>397.60000600000001</v>
      </c>
      <c r="F133">
        <v>397.60000600000001</v>
      </c>
      <c r="G133">
        <v>14743366</v>
      </c>
    </row>
    <row r="134" spans="1:7" x14ac:dyDescent="0.45">
      <c r="A134" s="1">
        <v>44734</v>
      </c>
      <c r="B134">
        <v>396.39999399999999</v>
      </c>
      <c r="C134">
        <v>397</v>
      </c>
      <c r="D134">
        <v>390.5</v>
      </c>
      <c r="E134">
        <v>393.10000600000001</v>
      </c>
      <c r="F134">
        <v>393.10000600000001</v>
      </c>
      <c r="G134">
        <v>12426604</v>
      </c>
    </row>
    <row r="135" spans="1:7" x14ac:dyDescent="0.45">
      <c r="A135" s="1">
        <v>44735</v>
      </c>
      <c r="B135">
        <v>396.29998799999998</v>
      </c>
      <c r="C135">
        <v>409.89999399999999</v>
      </c>
      <c r="D135">
        <v>394.54998799999998</v>
      </c>
      <c r="E135">
        <v>407.20001200000002</v>
      </c>
      <c r="F135">
        <v>407.20001200000002</v>
      </c>
      <c r="G135">
        <v>26514004</v>
      </c>
    </row>
    <row r="136" spans="1:7" x14ac:dyDescent="0.45">
      <c r="A136" s="1">
        <v>44736</v>
      </c>
      <c r="B136">
        <v>410</v>
      </c>
      <c r="C136">
        <v>412.85000600000001</v>
      </c>
      <c r="D136">
        <v>406.14999399999999</v>
      </c>
      <c r="E136">
        <v>409.29998799999998</v>
      </c>
      <c r="F136">
        <v>409.29998799999998</v>
      </c>
      <c r="G136">
        <v>14806456</v>
      </c>
    </row>
    <row r="137" spans="1:7" x14ac:dyDescent="0.45">
      <c r="A137" s="1">
        <v>44739</v>
      </c>
      <c r="B137">
        <v>417.54998799999998</v>
      </c>
      <c r="C137">
        <v>419.45001200000002</v>
      </c>
      <c r="D137">
        <v>412.35000600000001</v>
      </c>
      <c r="E137">
        <v>414.5</v>
      </c>
      <c r="F137">
        <v>414.5</v>
      </c>
      <c r="G137">
        <v>12018949</v>
      </c>
    </row>
    <row r="138" spans="1:7" x14ac:dyDescent="0.45">
      <c r="A138" s="1">
        <v>44740</v>
      </c>
      <c r="B138">
        <v>411.29998799999998</v>
      </c>
      <c r="C138">
        <v>418.20001200000002</v>
      </c>
      <c r="D138">
        <v>409.14999399999999</v>
      </c>
      <c r="E138">
        <v>417.10000600000001</v>
      </c>
      <c r="F138">
        <v>417.10000600000001</v>
      </c>
      <c r="G138">
        <v>13238339</v>
      </c>
    </row>
    <row r="139" spans="1:7" x14ac:dyDescent="0.45">
      <c r="A139" s="1">
        <v>44741</v>
      </c>
      <c r="B139">
        <v>412.04998799999998</v>
      </c>
      <c r="C139">
        <v>419.89999399999999</v>
      </c>
      <c r="D139">
        <v>411.54998799999998</v>
      </c>
      <c r="E139">
        <v>416.95001200000002</v>
      </c>
      <c r="F139">
        <v>416.95001200000002</v>
      </c>
      <c r="G139">
        <v>13104313</v>
      </c>
    </row>
    <row r="140" spans="1:7" x14ac:dyDescent="0.45">
      <c r="A140" s="1">
        <v>44742</v>
      </c>
      <c r="B140">
        <v>418.29998799999998</v>
      </c>
      <c r="C140">
        <v>424</v>
      </c>
      <c r="D140">
        <v>410</v>
      </c>
      <c r="E140">
        <v>411.79998799999998</v>
      </c>
      <c r="F140">
        <v>411.79998799999998</v>
      </c>
      <c r="G140">
        <v>20121916</v>
      </c>
    </row>
    <row r="141" spans="1:7" x14ac:dyDescent="0.45">
      <c r="A141" s="1">
        <v>44743</v>
      </c>
      <c r="B141">
        <v>410.64999399999999</v>
      </c>
      <c r="C141">
        <v>414.60000600000001</v>
      </c>
      <c r="D141">
        <v>402.29998799999998</v>
      </c>
      <c r="E141">
        <v>412.70001200000002</v>
      </c>
      <c r="F141">
        <v>412.70001200000002</v>
      </c>
      <c r="G141">
        <v>14725989</v>
      </c>
    </row>
    <row r="142" spans="1:7" x14ac:dyDescent="0.45">
      <c r="A142" s="1">
        <v>44746</v>
      </c>
      <c r="B142">
        <v>411.54998799999998</v>
      </c>
      <c r="C142">
        <v>414.89999399999999</v>
      </c>
      <c r="D142">
        <v>405</v>
      </c>
      <c r="E142">
        <v>408.45001200000002</v>
      </c>
      <c r="F142">
        <v>408.45001200000002</v>
      </c>
      <c r="G142">
        <v>11525133</v>
      </c>
    </row>
    <row r="143" spans="1:7" x14ac:dyDescent="0.45">
      <c r="A143" s="1">
        <v>44747</v>
      </c>
      <c r="B143">
        <v>415</v>
      </c>
      <c r="C143">
        <v>418.79998799999998</v>
      </c>
      <c r="D143">
        <v>410.20001200000002</v>
      </c>
      <c r="E143">
        <v>412</v>
      </c>
      <c r="F143">
        <v>412</v>
      </c>
      <c r="G143">
        <v>16771012</v>
      </c>
    </row>
    <row r="144" spans="1:7" x14ac:dyDescent="0.45">
      <c r="A144" s="1">
        <v>44748</v>
      </c>
      <c r="B144">
        <v>414</v>
      </c>
      <c r="C144">
        <v>417.29998799999998</v>
      </c>
      <c r="D144">
        <v>410.64999399999999</v>
      </c>
      <c r="E144">
        <v>416.35000600000001</v>
      </c>
      <c r="F144">
        <v>416.35000600000001</v>
      </c>
      <c r="G144">
        <v>12196920</v>
      </c>
    </row>
    <row r="145" spans="1:7" x14ac:dyDescent="0.45">
      <c r="A145" s="1">
        <v>44749</v>
      </c>
      <c r="B145">
        <v>419.89999399999999</v>
      </c>
      <c r="C145">
        <v>432.95001200000002</v>
      </c>
      <c r="D145">
        <v>419.29998799999998</v>
      </c>
      <c r="E145">
        <v>430.85000600000001</v>
      </c>
      <c r="F145">
        <v>430.85000600000001</v>
      </c>
      <c r="G145">
        <v>17616800</v>
      </c>
    </row>
    <row r="146" spans="1:7" x14ac:dyDescent="0.45">
      <c r="A146" s="1">
        <v>44750</v>
      </c>
      <c r="B146">
        <v>436.25</v>
      </c>
      <c r="C146">
        <v>443.85000600000001</v>
      </c>
      <c r="D146">
        <v>429.29998799999998</v>
      </c>
      <c r="E146">
        <v>441.54998799999998</v>
      </c>
      <c r="F146">
        <v>441.54998799999998</v>
      </c>
      <c r="G146">
        <v>23730027</v>
      </c>
    </row>
    <row r="147" spans="1:7" x14ac:dyDescent="0.45">
      <c r="A147" s="1">
        <v>44753</v>
      </c>
      <c r="B147">
        <v>438.04998799999998</v>
      </c>
      <c r="C147">
        <v>441.20001200000002</v>
      </c>
      <c r="D147">
        <v>433.45001200000002</v>
      </c>
      <c r="E147">
        <v>437.04998799999998</v>
      </c>
      <c r="F147">
        <v>437.04998799999998</v>
      </c>
      <c r="G147">
        <v>12619654</v>
      </c>
    </row>
    <row r="148" spans="1:7" x14ac:dyDescent="0.45">
      <c r="A148" s="1">
        <v>44754</v>
      </c>
      <c r="B148">
        <v>433</v>
      </c>
      <c r="C148">
        <v>435</v>
      </c>
      <c r="D148">
        <v>428.14999399999999</v>
      </c>
      <c r="E148">
        <v>430.54998799999998</v>
      </c>
      <c r="F148">
        <v>430.54998799999998</v>
      </c>
      <c r="G148">
        <v>9518822</v>
      </c>
    </row>
    <row r="149" spans="1:7" x14ac:dyDescent="0.45">
      <c r="A149" s="1">
        <v>44755</v>
      </c>
      <c r="B149">
        <v>432.70001200000002</v>
      </c>
      <c r="C149">
        <v>435.85000600000001</v>
      </c>
      <c r="D149">
        <v>425.64999399999999</v>
      </c>
      <c r="E149">
        <v>427.10000600000001</v>
      </c>
      <c r="F149">
        <v>427.10000600000001</v>
      </c>
      <c r="G149">
        <v>10181698</v>
      </c>
    </row>
    <row r="150" spans="1:7" x14ac:dyDescent="0.45">
      <c r="A150" s="1">
        <v>44756</v>
      </c>
      <c r="B150">
        <v>428</v>
      </c>
      <c r="C150">
        <v>431.25</v>
      </c>
      <c r="D150">
        <v>423.29998799999998</v>
      </c>
      <c r="E150">
        <v>428.04998799999998</v>
      </c>
      <c r="F150">
        <v>428.04998799999998</v>
      </c>
      <c r="G150">
        <v>10744547</v>
      </c>
    </row>
    <row r="151" spans="1:7" x14ac:dyDescent="0.45">
      <c r="A151" s="1">
        <v>44757</v>
      </c>
      <c r="B151">
        <v>430.64999399999999</v>
      </c>
      <c r="C151">
        <v>441.75</v>
      </c>
      <c r="D151">
        <v>429.70001200000002</v>
      </c>
      <c r="E151">
        <v>440.20001200000002</v>
      </c>
      <c r="F151">
        <v>440.20001200000002</v>
      </c>
      <c r="G151">
        <v>15774084</v>
      </c>
    </row>
    <row r="152" spans="1:7" x14ac:dyDescent="0.45">
      <c r="A152" s="1">
        <v>44760</v>
      </c>
      <c r="B152">
        <v>443.95001200000002</v>
      </c>
      <c r="C152">
        <v>453.79998799999998</v>
      </c>
      <c r="D152">
        <v>443.20001200000002</v>
      </c>
      <c r="E152">
        <v>450.89999399999999</v>
      </c>
      <c r="F152">
        <v>450.89999399999999</v>
      </c>
      <c r="G152">
        <v>21185764</v>
      </c>
    </row>
    <row r="153" spans="1:7" x14ac:dyDescent="0.45">
      <c r="A153" s="1">
        <v>44761</v>
      </c>
      <c r="B153">
        <v>446.75</v>
      </c>
      <c r="C153">
        <v>451.85000600000001</v>
      </c>
      <c r="D153">
        <v>444.45001200000002</v>
      </c>
      <c r="E153">
        <v>449.04998799999998</v>
      </c>
      <c r="F153">
        <v>449.04998799999998</v>
      </c>
      <c r="G153">
        <v>11553440</v>
      </c>
    </row>
    <row r="154" spans="1:7" x14ac:dyDescent="0.45">
      <c r="A154" s="1">
        <v>44762</v>
      </c>
      <c r="B154">
        <v>454.35000600000001</v>
      </c>
      <c r="C154">
        <v>460.75</v>
      </c>
      <c r="D154">
        <v>451.75</v>
      </c>
      <c r="E154">
        <v>453.45001200000002</v>
      </c>
      <c r="F154">
        <v>453.45001200000002</v>
      </c>
      <c r="G154">
        <v>17154184</v>
      </c>
    </row>
    <row r="155" spans="1:7" x14ac:dyDescent="0.45">
      <c r="A155" s="1">
        <v>44763</v>
      </c>
      <c r="B155">
        <v>452.95001200000002</v>
      </c>
      <c r="C155">
        <v>455.5</v>
      </c>
      <c r="D155">
        <v>450.10000600000001</v>
      </c>
      <c r="E155">
        <v>454.85000600000001</v>
      </c>
      <c r="F155">
        <v>454.85000600000001</v>
      </c>
      <c r="G155">
        <v>10931800</v>
      </c>
    </row>
    <row r="156" spans="1:7" x14ac:dyDescent="0.45">
      <c r="A156" s="1">
        <v>44764</v>
      </c>
      <c r="B156">
        <v>456.60000600000001</v>
      </c>
      <c r="C156">
        <v>459.95001200000002</v>
      </c>
      <c r="D156">
        <v>452.29998799999998</v>
      </c>
      <c r="E156">
        <v>454.89999399999999</v>
      </c>
      <c r="F156">
        <v>454.89999399999999</v>
      </c>
      <c r="G156">
        <v>10340910</v>
      </c>
    </row>
    <row r="157" spans="1:7" x14ac:dyDescent="0.45">
      <c r="A157" s="1">
        <v>44767</v>
      </c>
      <c r="B157">
        <v>456</v>
      </c>
      <c r="C157">
        <v>457.60000600000001</v>
      </c>
      <c r="D157">
        <v>446.29998799999998</v>
      </c>
      <c r="E157">
        <v>449.54998799999998</v>
      </c>
      <c r="F157">
        <v>449.54998799999998</v>
      </c>
      <c r="G157">
        <v>12505062</v>
      </c>
    </row>
    <row r="158" spans="1:7" x14ac:dyDescent="0.45">
      <c r="A158" s="1">
        <v>44768</v>
      </c>
      <c r="B158">
        <v>448.70001200000002</v>
      </c>
      <c r="C158">
        <v>448.70001200000002</v>
      </c>
      <c r="D158">
        <v>439.75</v>
      </c>
      <c r="E158">
        <v>441.14999399999999</v>
      </c>
      <c r="F158">
        <v>441.14999399999999</v>
      </c>
      <c r="G158">
        <v>11563528</v>
      </c>
    </row>
    <row r="159" spans="1:7" x14ac:dyDescent="0.45">
      <c r="A159" s="1">
        <v>44769</v>
      </c>
      <c r="B159">
        <v>441.14999399999999</v>
      </c>
      <c r="C159">
        <v>445</v>
      </c>
      <c r="D159">
        <v>436.10000600000001</v>
      </c>
      <c r="E159">
        <v>444.04998799999998</v>
      </c>
      <c r="F159">
        <v>444.04998799999998</v>
      </c>
      <c r="G159">
        <v>10081023</v>
      </c>
    </row>
    <row r="160" spans="1:7" x14ac:dyDescent="0.45">
      <c r="A160" s="1">
        <v>44770</v>
      </c>
      <c r="B160">
        <v>440.25</v>
      </c>
      <c r="C160">
        <v>449.25</v>
      </c>
      <c r="D160">
        <v>427.39999399999999</v>
      </c>
      <c r="E160">
        <v>442.25</v>
      </c>
      <c r="F160">
        <v>442.25</v>
      </c>
      <c r="G160">
        <v>36380444</v>
      </c>
    </row>
    <row r="161" spans="1:7" x14ac:dyDescent="0.45">
      <c r="A161" s="1">
        <v>44771</v>
      </c>
      <c r="B161">
        <v>445.14999399999999</v>
      </c>
      <c r="C161">
        <v>452.70001200000002</v>
      </c>
      <c r="D161">
        <v>445.14999399999999</v>
      </c>
      <c r="E161">
        <v>449.60000600000001</v>
      </c>
      <c r="F161">
        <v>449.60000600000001</v>
      </c>
      <c r="G161">
        <v>16004096</v>
      </c>
    </row>
    <row r="162" spans="1:7" x14ac:dyDescent="0.45">
      <c r="A162" s="1">
        <v>44774</v>
      </c>
      <c r="B162">
        <v>451.95001200000002</v>
      </c>
      <c r="C162">
        <v>481</v>
      </c>
      <c r="D162">
        <v>451.04998799999998</v>
      </c>
      <c r="E162">
        <v>479.20001200000002</v>
      </c>
      <c r="F162">
        <v>479.20001200000002</v>
      </c>
      <c r="G162">
        <v>43084536</v>
      </c>
    </row>
    <row r="163" spans="1:7" x14ac:dyDescent="0.45">
      <c r="A163" s="1">
        <v>44775</v>
      </c>
      <c r="B163">
        <v>478.89999399999999</v>
      </c>
      <c r="C163">
        <v>479.89999399999999</v>
      </c>
      <c r="D163">
        <v>469.25</v>
      </c>
      <c r="E163">
        <v>476.25</v>
      </c>
      <c r="F163">
        <v>476.25</v>
      </c>
      <c r="G163">
        <v>19065689</v>
      </c>
    </row>
    <row r="164" spans="1:7" x14ac:dyDescent="0.45">
      <c r="A164" s="1">
        <v>44776</v>
      </c>
      <c r="B164">
        <v>475</v>
      </c>
      <c r="C164">
        <v>476.25</v>
      </c>
      <c r="D164">
        <v>459.60000600000001</v>
      </c>
      <c r="E164">
        <v>467.79998799999998</v>
      </c>
      <c r="F164">
        <v>467.79998799999998</v>
      </c>
      <c r="G164">
        <v>19125906</v>
      </c>
    </row>
    <row r="165" spans="1:7" x14ac:dyDescent="0.45">
      <c r="A165" s="1">
        <v>44777</v>
      </c>
      <c r="B165">
        <v>473.14999399999999</v>
      </c>
      <c r="C165">
        <v>473.95001200000002</v>
      </c>
      <c r="D165">
        <v>456.45001200000002</v>
      </c>
      <c r="E165">
        <v>468.89999399999999</v>
      </c>
      <c r="F165">
        <v>468.89999399999999</v>
      </c>
      <c r="G165">
        <v>18540405</v>
      </c>
    </row>
    <row r="166" spans="1:7" x14ac:dyDescent="0.45">
      <c r="A166" s="1">
        <v>44778</v>
      </c>
      <c r="B166">
        <v>468.89999399999999</v>
      </c>
      <c r="C166">
        <v>472.89999399999999</v>
      </c>
      <c r="D166">
        <v>464</v>
      </c>
      <c r="E166">
        <v>465.25</v>
      </c>
      <c r="F166">
        <v>465.25</v>
      </c>
      <c r="G166">
        <v>11917799</v>
      </c>
    </row>
    <row r="167" spans="1:7" x14ac:dyDescent="0.45">
      <c r="A167" s="1">
        <v>44781</v>
      </c>
      <c r="B167">
        <v>466</v>
      </c>
      <c r="C167">
        <v>471.89999399999999</v>
      </c>
      <c r="D167">
        <v>464.45001200000002</v>
      </c>
      <c r="E167">
        <v>468.25</v>
      </c>
      <c r="F167">
        <v>468.25</v>
      </c>
      <c r="G167">
        <v>10561754</v>
      </c>
    </row>
    <row r="168" spans="1:7" x14ac:dyDescent="0.45">
      <c r="A168" s="1">
        <v>44783</v>
      </c>
      <c r="B168">
        <v>470</v>
      </c>
      <c r="C168">
        <v>477.20001200000002</v>
      </c>
      <c r="D168">
        <v>463.35000600000001</v>
      </c>
      <c r="E168">
        <v>475.54998799999998</v>
      </c>
      <c r="F168">
        <v>475.54998799999998</v>
      </c>
      <c r="G168">
        <v>13360759</v>
      </c>
    </row>
    <row r="169" spans="1:7" x14ac:dyDescent="0.45">
      <c r="A169" s="1">
        <v>44784</v>
      </c>
      <c r="B169">
        <v>482.54998799999998</v>
      </c>
      <c r="C169">
        <v>485</v>
      </c>
      <c r="D169">
        <v>475.60000600000001</v>
      </c>
      <c r="E169">
        <v>476.64999399999999</v>
      </c>
      <c r="F169">
        <v>476.64999399999999</v>
      </c>
      <c r="G169">
        <v>12777503</v>
      </c>
    </row>
    <row r="170" spans="1:7" x14ac:dyDescent="0.45">
      <c r="A170" s="1">
        <v>44785</v>
      </c>
      <c r="B170">
        <v>475.75</v>
      </c>
      <c r="C170">
        <v>481.45001200000002</v>
      </c>
      <c r="D170">
        <v>470</v>
      </c>
      <c r="E170">
        <v>477.54998799999998</v>
      </c>
      <c r="F170">
        <v>477.54998799999998</v>
      </c>
      <c r="G170">
        <v>13482890</v>
      </c>
    </row>
    <row r="171" spans="1:7" x14ac:dyDescent="0.45">
      <c r="A171" s="1">
        <v>44789</v>
      </c>
      <c r="B171">
        <v>479.60000600000001</v>
      </c>
      <c r="C171">
        <v>491.39999399999999</v>
      </c>
      <c r="D171">
        <v>478.20001200000002</v>
      </c>
      <c r="E171">
        <v>489.85000600000001</v>
      </c>
      <c r="F171">
        <v>489.85000600000001</v>
      </c>
      <c r="G171">
        <v>16796376</v>
      </c>
    </row>
    <row r="172" spans="1:7" x14ac:dyDescent="0.45">
      <c r="A172" s="1">
        <v>44790</v>
      </c>
      <c r="B172">
        <v>490.89999399999999</v>
      </c>
      <c r="C172">
        <v>494.39999399999999</v>
      </c>
      <c r="D172">
        <v>484.20001200000002</v>
      </c>
      <c r="E172">
        <v>485.39999399999999</v>
      </c>
      <c r="F172">
        <v>485.39999399999999</v>
      </c>
      <c r="G172">
        <v>15948755</v>
      </c>
    </row>
    <row r="173" spans="1:7" x14ac:dyDescent="0.45">
      <c r="A173" s="1">
        <v>44791</v>
      </c>
      <c r="B173">
        <v>484</v>
      </c>
      <c r="C173">
        <v>486.79998799999998</v>
      </c>
      <c r="D173">
        <v>479.25</v>
      </c>
      <c r="E173">
        <v>484.79998799999998</v>
      </c>
      <c r="F173">
        <v>484.79998799999998</v>
      </c>
      <c r="G173">
        <v>12070974</v>
      </c>
    </row>
    <row r="174" spans="1:7" x14ac:dyDescent="0.45">
      <c r="A174" s="1">
        <v>44792</v>
      </c>
      <c r="B174">
        <v>486.75</v>
      </c>
      <c r="C174">
        <v>488.10000600000001</v>
      </c>
      <c r="D174">
        <v>468.10000600000001</v>
      </c>
      <c r="E174">
        <v>471</v>
      </c>
      <c r="F174">
        <v>471</v>
      </c>
      <c r="G174">
        <v>16636593</v>
      </c>
    </row>
    <row r="175" spans="1:7" x14ac:dyDescent="0.45">
      <c r="A175" s="1">
        <v>44795</v>
      </c>
      <c r="B175">
        <v>468.5</v>
      </c>
      <c r="C175">
        <v>468.95001200000002</v>
      </c>
      <c r="D175">
        <v>452.54998799999998</v>
      </c>
      <c r="E175">
        <v>454.60000600000001</v>
      </c>
      <c r="F175">
        <v>454.60000600000001</v>
      </c>
      <c r="G175">
        <v>15050653</v>
      </c>
    </row>
    <row r="176" spans="1:7" x14ac:dyDescent="0.45">
      <c r="A176" s="1">
        <v>44796</v>
      </c>
      <c r="B176">
        <v>449</v>
      </c>
      <c r="C176">
        <v>462.10000600000001</v>
      </c>
      <c r="D176">
        <v>447.60000600000001</v>
      </c>
      <c r="E176">
        <v>460.45001200000002</v>
      </c>
      <c r="F176">
        <v>460.45001200000002</v>
      </c>
      <c r="G176">
        <v>17779238</v>
      </c>
    </row>
    <row r="177" spans="1:7" x14ac:dyDescent="0.45">
      <c r="A177" s="1">
        <v>44797</v>
      </c>
      <c r="B177">
        <v>459</v>
      </c>
      <c r="C177">
        <v>464.89999399999999</v>
      </c>
      <c r="D177">
        <v>457.70001200000002</v>
      </c>
      <c r="E177">
        <v>463.20001200000002</v>
      </c>
      <c r="F177">
        <v>463.20001200000002</v>
      </c>
      <c r="G177">
        <v>12214113</v>
      </c>
    </row>
    <row r="178" spans="1:7" x14ac:dyDescent="0.45">
      <c r="A178" s="1">
        <v>44798</v>
      </c>
      <c r="B178">
        <v>466</v>
      </c>
      <c r="C178">
        <v>468.79998799999998</v>
      </c>
      <c r="D178">
        <v>457.39999399999999</v>
      </c>
      <c r="E178">
        <v>459.20001200000002</v>
      </c>
      <c r="F178">
        <v>459.20001200000002</v>
      </c>
      <c r="G178">
        <v>11255809</v>
      </c>
    </row>
    <row r="179" spans="1:7" x14ac:dyDescent="0.45">
      <c r="A179" s="1">
        <v>44799</v>
      </c>
      <c r="B179">
        <v>465</v>
      </c>
      <c r="C179">
        <v>470.45001200000002</v>
      </c>
      <c r="D179">
        <v>463.95001200000002</v>
      </c>
      <c r="E179">
        <v>465.04998799999998</v>
      </c>
      <c r="F179">
        <v>465.04998799999998</v>
      </c>
      <c r="G179">
        <v>11252560</v>
      </c>
    </row>
    <row r="180" spans="1:7" x14ac:dyDescent="0.45">
      <c r="A180" s="1">
        <v>44802</v>
      </c>
      <c r="B180">
        <v>451</v>
      </c>
      <c r="C180">
        <v>456.89999399999999</v>
      </c>
      <c r="D180">
        <v>450.14999399999999</v>
      </c>
      <c r="E180">
        <v>453.35000600000001</v>
      </c>
      <c r="F180">
        <v>453.35000600000001</v>
      </c>
      <c r="G180">
        <v>11647725</v>
      </c>
    </row>
    <row r="181" spans="1:7" x14ac:dyDescent="0.45">
      <c r="A181" s="1">
        <v>44803</v>
      </c>
      <c r="B181">
        <v>458.64999399999999</v>
      </c>
      <c r="C181">
        <v>472.39999399999999</v>
      </c>
      <c r="D181">
        <v>457.10000600000001</v>
      </c>
      <c r="E181">
        <v>471.10000600000001</v>
      </c>
      <c r="F181">
        <v>471.10000600000001</v>
      </c>
      <c r="G181">
        <v>14421066</v>
      </c>
    </row>
    <row r="182" spans="1:7" x14ac:dyDescent="0.45">
      <c r="A182" s="1">
        <v>44805</v>
      </c>
      <c r="B182">
        <v>462.5</v>
      </c>
      <c r="C182">
        <v>474.39999399999999</v>
      </c>
      <c r="D182">
        <v>462.14999399999999</v>
      </c>
      <c r="E182">
        <v>466.89999399999999</v>
      </c>
      <c r="F182">
        <v>466.89999399999999</v>
      </c>
      <c r="G182">
        <v>13385159</v>
      </c>
    </row>
    <row r="183" spans="1:7" x14ac:dyDescent="0.45">
      <c r="A183" s="1">
        <v>44806</v>
      </c>
      <c r="B183">
        <v>470.85000600000001</v>
      </c>
      <c r="C183">
        <v>471.79998799999998</v>
      </c>
      <c r="D183">
        <v>460.14999399999999</v>
      </c>
      <c r="E183">
        <v>461.75</v>
      </c>
      <c r="F183">
        <v>461.75</v>
      </c>
      <c r="G183">
        <v>10806707</v>
      </c>
    </row>
    <row r="184" spans="1:7" x14ac:dyDescent="0.45">
      <c r="A184" s="1">
        <v>44809</v>
      </c>
      <c r="B184">
        <v>459.75</v>
      </c>
      <c r="C184">
        <v>463.95001200000002</v>
      </c>
      <c r="D184">
        <v>457</v>
      </c>
      <c r="E184">
        <v>459</v>
      </c>
      <c r="F184">
        <v>459</v>
      </c>
      <c r="G184">
        <v>9378108</v>
      </c>
    </row>
    <row r="185" spans="1:7" x14ac:dyDescent="0.45">
      <c r="A185" s="1">
        <v>44810</v>
      </c>
      <c r="B185">
        <v>462.70001200000002</v>
      </c>
      <c r="C185">
        <v>463.70001200000002</v>
      </c>
      <c r="D185">
        <v>456.60000600000001</v>
      </c>
      <c r="E185">
        <v>457.75</v>
      </c>
      <c r="F185">
        <v>457.75</v>
      </c>
      <c r="G185">
        <v>9805875</v>
      </c>
    </row>
    <row r="186" spans="1:7" x14ac:dyDescent="0.45">
      <c r="A186" s="1">
        <v>44811</v>
      </c>
      <c r="B186">
        <v>453.20001200000002</v>
      </c>
      <c r="C186">
        <v>456.5</v>
      </c>
      <c r="D186">
        <v>443.64999399999999</v>
      </c>
      <c r="E186">
        <v>445.85000600000001</v>
      </c>
      <c r="F186">
        <v>445.85000600000001</v>
      </c>
      <c r="G186">
        <v>20764508</v>
      </c>
    </row>
    <row r="187" spans="1:7" x14ac:dyDescent="0.45">
      <c r="A187" s="1">
        <v>44812</v>
      </c>
      <c r="B187">
        <v>452.45001200000002</v>
      </c>
      <c r="C187">
        <v>452.54998799999998</v>
      </c>
      <c r="D187">
        <v>440</v>
      </c>
      <c r="E187">
        <v>442.20001200000002</v>
      </c>
      <c r="F187">
        <v>442.20001200000002</v>
      </c>
      <c r="G187">
        <v>19336014</v>
      </c>
    </row>
    <row r="188" spans="1:7" x14ac:dyDescent="0.45">
      <c r="A188" s="1">
        <v>44813</v>
      </c>
      <c r="B188">
        <v>447.5</v>
      </c>
      <c r="C188">
        <v>449.64999399999999</v>
      </c>
      <c r="D188">
        <v>440.60000600000001</v>
      </c>
      <c r="E188">
        <v>445.89999399999999</v>
      </c>
      <c r="F188">
        <v>445.89999399999999</v>
      </c>
      <c r="G188">
        <v>14294289</v>
      </c>
    </row>
    <row r="189" spans="1:7" x14ac:dyDescent="0.45">
      <c r="A189" s="1">
        <v>44816</v>
      </c>
      <c r="B189">
        <v>447.70001200000002</v>
      </c>
      <c r="C189">
        <v>453</v>
      </c>
      <c r="D189">
        <v>447</v>
      </c>
      <c r="E189">
        <v>451</v>
      </c>
      <c r="F189">
        <v>451</v>
      </c>
      <c r="G189">
        <v>8962633</v>
      </c>
    </row>
    <row r="190" spans="1:7" x14ac:dyDescent="0.45">
      <c r="A190" s="1">
        <v>44817</v>
      </c>
      <c r="B190">
        <v>454.29998799999998</v>
      </c>
      <c r="C190">
        <v>458.95001200000002</v>
      </c>
      <c r="D190">
        <v>453.54998799999998</v>
      </c>
      <c r="E190">
        <v>456.79998799999998</v>
      </c>
      <c r="F190">
        <v>456.79998799999998</v>
      </c>
      <c r="G190">
        <v>10661280</v>
      </c>
    </row>
    <row r="191" spans="1:7" x14ac:dyDescent="0.45">
      <c r="A191" s="1">
        <v>44818</v>
      </c>
      <c r="B191">
        <v>447.60000600000001</v>
      </c>
      <c r="C191">
        <v>454.70001200000002</v>
      </c>
      <c r="D191">
        <v>447</v>
      </c>
      <c r="E191">
        <v>450.20001200000002</v>
      </c>
      <c r="F191">
        <v>450.20001200000002</v>
      </c>
      <c r="G191">
        <v>10360461</v>
      </c>
    </row>
    <row r="192" spans="1:7" x14ac:dyDescent="0.45">
      <c r="A192" s="1">
        <v>44819</v>
      </c>
      <c r="B192">
        <v>452.39999399999999</v>
      </c>
      <c r="C192">
        <v>455.85000600000001</v>
      </c>
      <c r="D192">
        <v>446.04998799999998</v>
      </c>
      <c r="E192">
        <v>447.25</v>
      </c>
      <c r="F192">
        <v>447.25</v>
      </c>
      <c r="G192">
        <v>10356713</v>
      </c>
    </row>
    <row r="193" spans="1:7" x14ac:dyDescent="0.45">
      <c r="A193" s="1">
        <v>44820</v>
      </c>
      <c r="B193">
        <v>446</v>
      </c>
      <c r="C193">
        <v>446.39999399999999</v>
      </c>
      <c r="D193">
        <v>429.10000600000001</v>
      </c>
      <c r="E193">
        <v>432.5</v>
      </c>
      <c r="F193">
        <v>432.5</v>
      </c>
      <c r="G193">
        <v>20992324</v>
      </c>
    </row>
    <row r="194" spans="1:7" x14ac:dyDescent="0.45">
      <c r="A194" s="1">
        <v>44823</v>
      </c>
      <c r="B194">
        <v>431.5</v>
      </c>
      <c r="C194">
        <v>431.60000600000001</v>
      </c>
      <c r="D194">
        <v>424.04998799999998</v>
      </c>
      <c r="E194">
        <v>425.45001200000002</v>
      </c>
      <c r="F194">
        <v>425.45001200000002</v>
      </c>
      <c r="G194">
        <v>15236142</v>
      </c>
    </row>
    <row r="195" spans="1:7" x14ac:dyDescent="0.45">
      <c r="A195" s="1">
        <v>44824</v>
      </c>
      <c r="B195">
        <v>430.60000600000001</v>
      </c>
      <c r="C195">
        <v>443.35000600000001</v>
      </c>
      <c r="D195">
        <v>430.60000600000001</v>
      </c>
      <c r="E195">
        <v>434.25</v>
      </c>
      <c r="F195">
        <v>434.25</v>
      </c>
      <c r="G195">
        <v>17557661</v>
      </c>
    </row>
    <row r="196" spans="1:7" x14ac:dyDescent="0.45">
      <c r="A196" s="1">
        <v>44825</v>
      </c>
      <c r="B196">
        <v>433.95001200000002</v>
      </c>
      <c r="C196">
        <v>436</v>
      </c>
      <c r="D196">
        <v>425.5</v>
      </c>
      <c r="E196">
        <v>427.64999399999999</v>
      </c>
      <c r="F196">
        <v>427.64999399999999</v>
      </c>
      <c r="G196">
        <v>10831068</v>
      </c>
    </row>
    <row r="197" spans="1:7" x14ac:dyDescent="0.45">
      <c r="A197" s="1">
        <v>44826</v>
      </c>
      <c r="B197">
        <v>425</v>
      </c>
      <c r="C197">
        <v>434.60000600000001</v>
      </c>
      <c r="D197">
        <v>422.54998799999998</v>
      </c>
      <c r="E197">
        <v>432.20001200000002</v>
      </c>
      <c r="F197">
        <v>432.20001200000002</v>
      </c>
      <c r="G197">
        <v>13600786</v>
      </c>
    </row>
    <row r="198" spans="1:7" x14ac:dyDescent="0.45">
      <c r="A198" s="1">
        <v>44827</v>
      </c>
      <c r="B198">
        <v>431.89999399999999</v>
      </c>
      <c r="C198">
        <v>431.89999399999999</v>
      </c>
      <c r="D198">
        <v>420.54998799999998</v>
      </c>
      <c r="E198">
        <v>423.10000600000001</v>
      </c>
      <c r="F198">
        <v>423.10000600000001</v>
      </c>
      <c r="G198">
        <v>13441609</v>
      </c>
    </row>
    <row r="199" spans="1:7" x14ac:dyDescent="0.45">
      <c r="A199" s="1">
        <v>44830</v>
      </c>
      <c r="B199">
        <v>416</v>
      </c>
      <c r="C199">
        <v>417.89999399999999</v>
      </c>
      <c r="D199">
        <v>393.14999399999999</v>
      </c>
      <c r="E199">
        <v>397.5</v>
      </c>
      <c r="F199">
        <v>397.5</v>
      </c>
      <c r="G199">
        <v>33230938</v>
      </c>
    </row>
    <row r="200" spans="1:7" x14ac:dyDescent="0.45">
      <c r="A200" s="1">
        <v>44831</v>
      </c>
      <c r="B200">
        <v>403.89999399999999</v>
      </c>
      <c r="C200">
        <v>404</v>
      </c>
      <c r="D200">
        <v>390.35000600000001</v>
      </c>
      <c r="E200">
        <v>398.79998799999998</v>
      </c>
      <c r="F200">
        <v>398.79998799999998</v>
      </c>
      <c r="G200">
        <v>21932747</v>
      </c>
    </row>
    <row r="201" spans="1:7" x14ac:dyDescent="0.45">
      <c r="A201" s="1">
        <v>44832</v>
      </c>
      <c r="B201">
        <v>394.89999399999999</v>
      </c>
      <c r="C201">
        <v>406.60000600000001</v>
      </c>
      <c r="D201">
        <v>392.85000600000001</v>
      </c>
      <c r="E201">
        <v>399.10000600000001</v>
      </c>
      <c r="F201">
        <v>399.10000600000001</v>
      </c>
      <c r="G201">
        <v>18114880</v>
      </c>
    </row>
    <row r="202" spans="1:7" x14ac:dyDescent="0.45">
      <c r="A202" s="1">
        <v>44833</v>
      </c>
      <c r="B202">
        <v>411</v>
      </c>
      <c r="C202">
        <v>413.25</v>
      </c>
      <c r="D202">
        <v>399.60000600000001</v>
      </c>
      <c r="E202">
        <v>402.25</v>
      </c>
      <c r="F202">
        <v>402.25</v>
      </c>
      <c r="G202">
        <v>20725995</v>
      </c>
    </row>
    <row r="203" spans="1:7" x14ac:dyDescent="0.45">
      <c r="A203" s="1">
        <v>44834</v>
      </c>
      <c r="B203">
        <v>398</v>
      </c>
      <c r="C203">
        <v>408.25</v>
      </c>
      <c r="D203">
        <v>392.5</v>
      </c>
      <c r="E203">
        <v>404.60000600000001</v>
      </c>
      <c r="F203">
        <v>404.60000600000001</v>
      </c>
      <c r="G203">
        <v>20951277</v>
      </c>
    </row>
    <row r="204" spans="1:7" x14ac:dyDescent="0.45">
      <c r="A204" s="1">
        <v>44837</v>
      </c>
      <c r="B204">
        <v>405.5</v>
      </c>
      <c r="C204">
        <v>406.54998799999998</v>
      </c>
      <c r="D204">
        <v>395.5</v>
      </c>
      <c r="E204">
        <v>397.64999399999999</v>
      </c>
      <c r="F204">
        <v>397.64999399999999</v>
      </c>
      <c r="G204">
        <v>20332430</v>
      </c>
    </row>
    <row r="205" spans="1:7" x14ac:dyDescent="0.45">
      <c r="A205" s="1">
        <v>44838</v>
      </c>
      <c r="B205">
        <v>406</v>
      </c>
      <c r="C205">
        <v>408.95001200000002</v>
      </c>
      <c r="D205">
        <v>402.89999399999999</v>
      </c>
      <c r="E205">
        <v>407.89999399999999</v>
      </c>
      <c r="F205">
        <v>407.89999399999999</v>
      </c>
      <c r="G205">
        <v>12761425</v>
      </c>
    </row>
    <row r="206" spans="1:7" x14ac:dyDescent="0.45">
      <c r="A206" s="1">
        <v>44840</v>
      </c>
      <c r="B206">
        <v>409.60000600000001</v>
      </c>
      <c r="C206">
        <v>417.64999399999999</v>
      </c>
      <c r="D206">
        <v>409.5</v>
      </c>
      <c r="E206">
        <v>414.10000600000001</v>
      </c>
      <c r="F206">
        <v>414.10000600000001</v>
      </c>
      <c r="G206">
        <v>12771199</v>
      </c>
    </row>
    <row r="207" spans="1:7" x14ac:dyDescent="0.45">
      <c r="A207" s="1">
        <v>44841</v>
      </c>
      <c r="B207">
        <v>413.39999399999999</v>
      </c>
      <c r="C207">
        <v>414</v>
      </c>
      <c r="D207">
        <v>408.70001200000002</v>
      </c>
      <c r="E207">
        <v>412.14999399999999</v>
      </c>
      <c r="F207">
        <v>412.14999399999999</v>
      </c>
      <c r="G207">
        <v>10670854</v>
      </c>
    </row>
    <row r="208" spans="1:7" x14ac:dyDescent="0.45">
      <c r="A208" s="1">
        <v>44844</v>
      </c>
      <c r="B208">
        <v>403.39999399999999</v>
      </c>
      <c r="C208">
        <v>403.39999399999999</v>
      </c>
      <c r="D208">
        <v>393.04998799999998</v>
      </c>
      <c r="E208">
        <v>395.95001200000002</v>
      </c>
      <c r="F208">
        <v>395.95001200000002</v>
      </c>
      <c r="G208">
        <v>32914630</v>
      </c>
    </row>
    <row r="209" spans="1:7" x14ac:dyDescent="0.45">
      <c r="A209" s="1">
        <v>44845</v>
      </c>
      <c r="B209">
        <v>397</v>
      </c>
      <c r="C209">
        <v>399.5</v>
      </c>
      <c r="D209">
        <v>391.29998799999998</v>
      </c>
      <c r="E209">
        <v>393.35000600000001</v>
      </c>
      <c r="F209">
        <v>393.35000600000001</v>
      </c>
      <c r="G209">
        <v>14641301</v>
      </c>
    </row>
    <row r="210" spans="1:7" x14ac:dyDescent="0.45">
      <c r="A210" s="1">
        <v>44846</v>
      </c>
      <c r="B210">
        <v>394.54998799999998</v>
      </c>
      <c r="C210">
        <v>398.20001200000002</v>
      </c>
      <c r="D210">
        <v>391.10000600000001</v>
      </c>
      <c r="E210">
        <v>396.54998799999998</v>
      </c>
      <c r="F210">
        <v>396.54998799999998</v>
      </c>
      <c r="G210">
        <v>14287344</v>
      </c>
    </row>
    <row r="211" spans="1:7" x14ac:dyDescent="0.45">
      <c r="A211" s="1">
        <v>44847</v>
      </c>
      <c r="B211">
        <v>396.54998799999998</v>
      </c>
      <c r="C211">
        <v>403.5</v>
      </c>
      <c r="D211">
        <v>394.54998799999998</v>
      </c>
      <c r="E211">
        <v>399</v>
      </c>
      <c r="F211">
        <v>399</v>
      </c>
      <c r="G211">
        <v>12584114</v>
      </c>
    </row>
    <row r="212" spans="1:7" x14ac:dyDescent="0.45">
      <c r="A212" s="1">
        <v>44848</v>
      </c>
      <c r="B212">
        <v>407</v>
      </c>
      <c r="C212">
        <v>409.20001200000002</v>
      </c>
      <c r="D212">
        <v>395.29998799999998</v>
      </c>
      <c r="E212">
        <v>396.25</v>
      </c>
      <c r="F212">
        <v>396.25</v>
      </c>
      <c r="G212">
        <v>12875470</v>
      </c>
    </row>
    <row r="213" spans="1:7" x14ac:dyDescent="0.45">
      <c r="A213" s="1">
        <v>44851</v>
      </c>
      <c r="B213">
        <v>394</v>
      </c>
      <c r="C213">
        <v>398.89999399999999</v>
      </c>
      <c r="D213">
        <v>392.5</v>
      </c>
      <c r="E213">
        <v>396.10000600000001</v>
      </c>
      <c r="F213">
        <v>396.10000600000001</v>
      </c>
      <c r="G213">
        <v>9543556</v>
      </c>
    </row>
    <row r="214" spans="1:7" x14ac:dyDescent="0.45">
      <c r="A214" s="1">
        <v>44852</v>
      </c>
      <c r="B214">
        <v>401</v>
      </c>
      <c r="C214">
        <v>406.70001200000002</v>
      </c>
      <c r="D214">
        <v>400.70001200000002</v>
      </c>
      <c r="E214">
        <v>404.25</v>
      </c>
      <c r="F214">
        <v>404.25</v>
      </c>
      <c r="G214">
        <v>14215544</v>
      </c>
    </row>
    <row r="215" spans="1:7" x14ac:dyDescent="0.45">
      <c r="A215" s="1">
        <v>44853</v>
      </c>
      <c r="B215">
        <v>406.20001200000002</v>
      </c>
      <c r="C215">
        <v>406.95001200000002</v>
      </c>
      <c r="D215">
        <v>397.29998799999998</v>
      </c>
      <c r="E215">
        <v>399.04998799999998</v>
      </c>
      <c r="F215">
        <v>399.04998799999998</v>
      </c>
      <c r="G215">
        <v>8648435</v>
      </c>
    </row>
    <row r="216" spans="1:7" x14ac:dyDescent="0.45">
      <c r="A216" s="1">
        <v>44854</v>
      </c>
      <c r="B216">
        <v>397</v>
      </c>
      <c r="C216">
        <v>399.89999399999999</v>
      </c>
      <c r="D216">
        <v>393.10000600000001</v>
      </c>
      <c r="E216">
        <v>398.10000600000001</v>
      </c>
      <c r="F216">
        <v>398.10000600000001</v>
      </c>
      <c r="G216">
        <v>10747183</v>
      </c>
    </row>
    <row r="217" spans="1:7" x14ac:dyDescent="0.45">
      <c r="A217" s="1">
        <v>44855</v>
      </c>
      <c r="B217">
        <v>397</v>
      </c>
      <c r="C217">
        <v>402.25</v>
      </c>
      <c r="D217">
        <v>394.70001200000002</v>
      </c>
      <c r="E217">
        <v>398.04998799999998</v>
      </c>
      <c r="F217">
        <v>398.04998799999998</v>
      </c>
      <c r="G217">
        <v>10279618</v>
      </c>
    </row>
    <row r="218" spans="1:7" x14ac:dyDescent="0.45">
      <c r="A218" s="1">
        <v>44858</v>
      </c>
      <c r="B218">
        <v>406</v>
      </c>
      <c r="C218">
        <v>406</v>
      </c>
      <c r="D218">
        <v>400.14999399999999</v>
      </c>
      <c r="E218">
        <v>401.60000600000001</v>
      </c>
      <c r="F218">
        <v>401.60000600000001</v>
      </c>
      <c r="G218">
        <v>2871205</v>
      </c>
    </row>
    <row r="219" spans="1:7" x14ac:dyDescent="0.45">
      <c r="A219" s="1">
        <v>44859</v>
      </c>
      <c r="B219">
        <v>404.35000600000001</v>
      </c>
      <c r="C219">
        <v>410.5</v>
      </c>
      <c r="D219">
        <v>403.20001200000002</v>
      </c>
      <c r="E219">
        <v>404.54998799999998</v>
      </c>
      <c r="F219">
        <v>404.54998799999998</v>
      </c>
      <c r="G219">
        <v>17979661</v>
      </c>
    </row>
    <row r="220" spans="1:7" x14ac:dyDescent="0.45">
      <c r="A220" s="1">
        <v>44861</v>
      </c>
      <c r="B220">
        <v>408.54998799999998</v>
      </c>
      <c r="C220">
        <v>411.70001200000002</v>
      </c>
      <c r="D220">
        <v>404</v>
      </c>
      <c r="E220">
        <v>407.70001200000002</v>
      </c>
      <c r="F220">
        <v>407.70001200000002</v>
      </c>
      <c r="G220">
        <v>14614841</v>
      </c>
    </row>
    <row r="221" spans="1:7" x14ac:dyDescent="0.45">
      <c r="A221" s="1">
        <v>44862</v>
      </c>
      <c r="B221">
        <v>408</v>
      </c>
      <c r="C221">
        <v>411.20001200000002</v>
      </c>
      <c r="D221">
        <v>406.10000600000001</v>
      </c>
      <c r="E221">
        <v>409.89999399999999</v>
      </c>
      <c r="F221">
        <v>409.89999399999999</v>
      </c>
      <c r="G221">
        <v>12488938</v>
      </c>
    </row>
    <row r="222" spans="1:7" x14ac:dyDescent="0.45">
      <c r="A222" s="1">
        <v>44865</v>
      </c>
      <c r="B222">
        <v>414.35000600000001</v>
      </c>
      <c r="C222">
        <v>416.29998799999998</v>
      </c>
      <c r="D222">
        <v>411.60000600000001</v>
      </c>
      <c r="E222">
        <v>412.75</v>
      </c>
      <c r="F222">
        <v>412.75</v>
      </c>
      <c r="G222">
        <v>9928218</v>
      </c>
    </row>
    <row r="223" spans="1:7" x14ac:dyDescent="0.45">
      <c r="A223" s="1">
        <v>44866</v>
      </c>
      <c r="B223">
        <v>414.89999399999999</v>
      </c>
      <c r="C223">
        <v>422.39999399999999</v>
      </c>
      <c r="D223">
        <v>412.79998799999998</v>
      </c>
      <c r="E223">
        <v>421.35000600000001</v>
      </c>
      <c r="F223">
        <v>421.35000600000001</v>
      </c>
      <c r="G223">
        <v>17324893</v>
      </c>
    </row>
    <row r="224" spans="1:7" x14ac:dyDescent="0.45">
      <c r="A224" s="1">
        <v>44867</v>
      </c>
      <c r="B224">
        <v>423.04998799999998</v>
      </c>
      <c r="C224">
        <v>425.10000600000001</v>
      </c>
      <c r="D224">
        <v>420.14999399999999</v>
      </c>
      <c r="E224">
        <v>422.14999399999999</v>
      </c>
      <c r="F224">
        <v>422.14999399999999</v>
      </c>
      <c r="G224">
        <v>12433578</v>
      </c>
    </row>
    <row r="225" spans="1:7" x14ac:dyDescent="0.45">
      <c r="A225" s="1">
        <v>44868</v>
      </c>
      <c r="B225">
        <v>419.39999399999999</v>
      </c>
      <c r="C225">
        <v>423.29998799999998</v>
      </c>
      <c r="D225">
        <v>414.5</v>
      </c>
      <c r="E225">
        <v>416.25</v>
      </c>
      <c r="F225">
        <v>416.25</v>
      </c>
      <c r="G225">
        <v>10987519</v>
      </c>
    </row>
    <row r="226" spans="1:7" x14ac:dyDescent="0.45">
      <c r="A226" s="1">
        <v>44869</v>
      </c>
      <c r="B226">
        <v>418.20001200000002</v>
      </c>
      <c r="C226">
        <v>426</v>
      </c>
      <c r="D226">
        <v>416.89999399999999</v>
      </c>
      <c r="E226">
        <v>425.35000600000001</v>
      </c>
      <c r="F226">
        <v>425.35000600000001</v>
      </c>
      <c r="G226">
        <v>12277023</v>
      </c>
    </row>
    <row r="227" spans="1:7" x14ac:dyDescent="0.45">
      <c r="A227" s="1">
        <v>44872</v>
      </c>
      <c r="B227">
        <v>428.25</v>
      </c>
      <c r="C227">
        <v>437.5</v>
      </c>
      <c r="D227">
        <v>428.25</v>
      </c>
      <c r="E227">
        <v>435</v>
      </c>
      <c r="F227">
        <v>435</v>
      </c>
      <c r="G227">
        <v>15058076</v>
      </c>
    </row>
    <row r="228" spans="1:7" x14ac:dyDescent="0.45">
      <c r="A228" s="1">
        <v>44874</v>
      </c>
      <c r="B228">
        <v>439.20001200000002</v>
      </c>
      <c r="C228">
        <v>441.20001200000002</v>
      </c>
      <c r="D228">
        <v>432</v>
      </c>
      <c r="E228">
        <v>433.14999399999999</v>
      </c>
      <c r="F228">
        <v>433.14999399999999</v>
      </c>
      <c r="G228">
        <v>14471443</v>
      </c>
    </row>
    <row r="229" spans="1:7" x14ac:dyDescent="0.45">
      <c r="A229" s="1">
        <v>44875</v>
      </c>
      <c r="B229">
        <v>420.5</v>
      </c>
      <c r="C229">
        <v>420.54998799999998</v>
      </c>
      <c r="D229">
        <v>409.20001200000002</v>
      </c>
      <c r="E229">
        <v>412.20001200000002</v>
      </c>
      <c r="F229">
        <v>412.20001200000002</v>
      </c>
      <c r="G229">
        <v>26251660</v>
      </c>
    </row>
    <row r="230" spans="1:7" x14ac:dyDescent="0.45">
      <c r="A230" s="1">
        <v>44876</v>
      </c>
      <c r="B230">
        <v>420</v>
      </c>
      <c r="C230">
        <v>425.5</v>
      </c>
      <c r="D230">
        <v>414.70001200000002</v>
      </c>
      <c r="E230">
        <v>423.5</v>
      </c>
      <c r="F230">
        <v>423.5</v>
      </c>
      <c r="G230">
        <v>19296401</v>
      </c>
    </row>
    <row r="231" spans="1:7" x14ac:dyDescent="0.45">
      <c r="A231" s="1">
        <v>44879</v>
      </c>
      <c r="B231">
        <v>424</v>
      </c>
      <c r="C231">
        <v>437.70001200000002</v>
      </c>
      <c r="D231">
        <v>423.5</v>
      </c>
      <c r="E231">
        <v>433.70001200000002</v>
      </c>
      <c r="F231">
        <v>433.70001200000002</v>
      </c>
      <c r="G231">
        <v>17996083</v>
      </c>
    </row>
    <row r="232" spans="1:7" x14ac:dyDescent="0.45">
      <c r="A232" s="1">
        <v>44880</v>
      </c>
      <c r="B232">
        <v>434.89999399999999</v>
      </c>
      <c r="C232">
        <v>438.5</v>
      </c>
      <c r="D232">
        <v>434.10000600000001</v>
      </c>
      <c r="E232">
        <v>437.14999399999999</v>
      </c>
      <c r="F232">
        <v>437.14999399999999</v>
      </c>
      <c r="G232">
        <v>10696024</v>
      </c>
    </row>
    <row r="233" spans="1:7" x14ac:dyDescent="0.45">
      <c r="A233" s="1">
        <v>44881</v>
      </c>
      <c r="B233">
        <v>436.95001200000002</v>
      </c>
      <c r="C233">
        <v>438.20001200000002</v>
      </c>
      <c r="D233">
        <v>429.60000600000001</v>
      </c>
      <c r="E233">
        <v>431.54998799999998</v>
      </c>
      <c r="F233">
        <v>431.54998799999998</v>
      </c>
      <c r="G233">
        <v>8206169</v>
      </c>
    </row>
    <row r="234" spans="1:7" x14ac:dyDescent="0.45">
      <c r="A234" s="1">
        <v>44882</v>
      </c>
      <c r="B234">
        <v>422</v>
      </c>
      <c r="C234">
        <v>427.54998799999998</v>
      </c>
      <c r="D234">
        <v>419.60000600000001</v>
      </c>
      <c r="E234">
        <v>423.14999399999999</v>
      </c>
      <c r="F234">
        <v>423.14999399999999</v>
      </c>
      <c r="G234">
        <v>15621809</v>
      </c>
    </row>
    <row r="235" spans="1:7" x14ac:dyDescent="0.45">
      <c r="A235" s="1">
        <v>44883</v>
      </c>
      <c r="B235">
        <v>424</v>
      </c>
      <c r="C235">
        <v>426.45001200000002</v>
      </c>
      <c r="D235">
        <v>421.14999399999999</v>
      </c>
      <c r="E235">
        <v>423.79998799999998</v>
      </c>
      <c r="F235">
        <v>423.79998799999998</v>
      </c>
      <c r="G235">
        <v>9851962</v>
      </c>
    </row>
    <row r="236" spans="1:7" x14ac:dyDescent="0.45">
      <c r="A236" s="1">
        <v>44886</v>
      </c>
      <c r="B236">
        <v>425.60000600000001</v>
      </c>
      <c r="C236">
        <v>427.60000600000001</v>
      </c>
      <c r="D236">
        <v>420</v>
      </c>
      <c r="E236">
        <v>421.10000600000001</v>
      </c>
      <c r="F236">
        <v>421.10000600000001</v>
      </c>
      <c r="G236">
        <v>9497812</v>
      </c>
    </row>
    <row r="237" spans="1:7" x14ac:dyDescent="0.45">
      <c r="A237" s="1">
        <v>44887</v>
      </c>
      <c r="B237">
        <v>421</v>
      </c>
      <c r="C237">
        <v>426.39999399999999</v>
      </c>
      <c r="D237">
        <v>420.5</v>
      </c>
      <c r="E237">
        <v>424.70001200000002</v>
      </c>
      <c r="F237">
        <v>424.70001200000002</v>
      </c>
      <c r="G237">
        <v>6407614</v>
      </c>
    </row>
    <row r="238" spans="1:7" x14ac:dyDescent="0.45">
      <c r="A238" s="1">
        <v>44888</v>
      </c>
      <c r="B238">
        <v>426.85000600000001</v>
      </c>
      <c r="C238">
        <v>429.29998799999998</v>
      </c>
      <c r="D238">
        <v>422.85000600000001</v>
      </c>
      <c r="E238">
        <v>424.04998799999998</v>
      </c>
      <c r="F238">
        <v>424.04998799999998</v>
      </c>
      <c r="G238">
        <v>6568241</v>
      </c>
    </row>
    <row r="239" spans="1:7" x14ac:dyDescent="0.45">
      <c r="A239" s="1">
        <v>44889</v>
      </c>
      <c r="B239">
        <v>424.5</v>
      </c>
      <c r="C239">
        <v>425.25</v>
      </c>
      <c r="D239">
        <v>420.70001200000002</v>
      </c>
      <c r="E239">
        <v>423.39999399999999</v>
      </c>
      <c r="F239">
        <v>423.39999399999999</v>
      </c>
      <c r="G239">
        <v>6768613</v>
      </c>
    </row>
    <row r="240" spans="1:7" x14ac:dyDescent="0.45">
      <c r="A240" s="1">
        <v>44890</v>
      </c>
      <c r="B240">
        <v>425</v>
      </c>
      <c r="C240">
        <v>435.14999399999999</v>
      </c>
      <c r="D240">
        <v>424</v>
      </c>
      <c r="E240">
        <v>433.20001200000002</v>
      </c>
      <c r="F240">
        <v>433.20001200000002</v>
      </c>
      <c r="G240">
        <v>18764073</v>
      </c>
    </row>
    <row r="241" spans="1:7" x14ac:dyDescent="0.45">
      <c r="A241" s="1">
        <v>44893</v>
      </c>
      <c r="B241">
        <v>435</v>
      </c>
      <c r="C241">
        <v>440.35000600000001</v>
      </c>
      <c r="D241">
        <v>432.39999399999999</v>
      </c>
      <c r="E241">
        <v>433.25</v>
      </c>
      <c r="F241">
        <v>433.25</v>
      </c>
      <c r="G241">
        <v>10701208</v>
      </c>
    </row>
    <row r="242" spans="1:7" x14ac:dyDescent="0.45">
      <c r="A242" s="1">
        <v>44894</v>
      </c>
      <c r="B242">
        <v>432.5</v>
      </c>
      <c r="C242">
        <v>437.89999399999999</v>
      </c>
      <c r="D242">
        <v>429.54998799999998</v>
      </c>
      <c r="E242">
        <v>433.14999399999999</v>
      </c>
      <c r="F242">
        <v>433.14999399999999</v>
      </c>
      <c r="G242">
        <v>8630105</v>
      </c>
    </row>
    <row r="243" spans="1:7" x14ac:dyDescent="0.45">
      <c r="A243" s="1">
        <v>44895</v>
      </c>
      <c r="B243">
        <v>435</v>
      </c>
      <c r="C243">
        <v>441</v>
      </c>
      <c r="D243">
        <v>433.29998799999998</v>
      </c>
      <c r="E243">
        <v>439.39999399999999</v>
      </c>
      <c r="F243">
        <v>439.39999399999999</v>
      </c>
      <c r="G243">
        <v>14727892</v>
      </c>
    </row>
    <row r="244" spans="1:7" x14ac:dyDescent="0.45">
      <c r="A244" s="1">
        <v>44896</v>
      </c>
      <c r="B244">
        <v>443</v>
      </c>
      <c r="C244">
        <v>443.60000600000001</v>
      </c>
      <c r="D244">
        <v>436.85000600000001</v>
      </c>
      <c r="E244">
        <v>438.25</v>
      </c>
      <c r="F244">
        <v>438.25</v>
      </c>
      <c r="G244">
        <v>8909310</v>
      </c>
    </row>
    <row r="245" spans="1:7" x14ac:dyDescent="0.45">
      <c r="A245" s="1">
        <v>44897</v>
      </c>
      <c r="B245">
        <v>439</v>
      </c>
      <c r="C245">
        <v>441.14999399999999</v>
      </c>
      <c r="D245">
        <v>435</v>
      </c>
      <c r="E245">
        <v>435.39999399999999</v>
      </c>
      <c r="F245">
        <v>435.39999399999999</v>
      </c>
      <c r="G245">
        <v>8352658</v>
      </c>
    </row>
    <row r="246" spans="1:7" x14ac:dyDescent="0.45">
      <c r="A246" s="1">
        <v>44900</v>
      </c>
      <c r="B246">
        <v>435.5</v>
      </c>
      <c r="C246">
        <v>437.5</v>
      </c>
      <c r="D246">
        <v>427.79998799999998</v>
      </c>
      <c r="E246">
        <v>428.75</v>
      </c>
      <c r="F246">
        <v>428.75</v>
      </c>
      <c r="G246">
        <v>12857807</v>
      </c>
    </row>
    <row r="247" spans="1:7" x14ac:dyDescent="0.45">
      <c r="A247" s="1">
        <v>44901</v>
      </c>
      <c r="B247">
        <v>428.79998799999998</v>
      </c>
      <c r="C247">
        <v>431.35000600000001</v>
      </c>
      <c r="D247">
        <v>425.35000600000001</v>
      </c>
      <c r="E247">
        <v>427.10000600000001</v>
      </c>
      <c r="F247">
        <v>427.10000600000001</v>
      </c>
      <c r="G247">
        <v>8461831</v>
      </c>
    </row>
    <row r="248" spans="1:7" x14ac:dyDescent="0.45">
      <c r="A248" s="1">
        <v>44902</v>
      </c>
      <c r="B248">
        <v>428</v>
      </c>
      <c r="C248">
        <v>428</v>
      </c>
      <c r="D248">
        <v>419.10000600000001</v>
      </c>
      <c r="E248">
        <v>420.10000600000001</v>
      </c>
      <c r="F248">
        <v>420.10000600000001</v>
      </c>
      <c r="G248">
        <v>12133315</v>
      </c>
    </row>
    <row r="249" spans="1:7" x14ac:dyDescent="0.45">
      <c r="A249" s="1">
        <v>44903</v>
      </c>
      <c r="B249">
        <v>421</v>
      </c>
      <c r="C249">
        <v>421.39999399999999</v>
      </c>
      <c r="D249">
        <v>415.35000600000001</v>
      </c>
      <c r="E249">
        <v>417.20001200000002</v>
      </c>
      <c r="F249">
        <v>417.20001200000002</v>
      </c>
      <c r="G249">
        <v>9539923</v>
      </c>
    </row>
    <row r="250" spans="1:7" x14ac:dyDescent="0.45">
      <c r="A250" s="1">
        <v>44904</v>
      </c>
      <c r="B250">
        <v>419.29998799999998</v>
      </c>
      <c r="C250">
        <v>420.95001200000002</v>
      </c>
      <c r="D250">
        <v>409.54998799999998</v>
      </c>
      <c r="E250">
        <v>413.29998799999998</v>
      </c>
      <c r="F250">
        <v>413.29998799999998</v>
      </c>
      <c r="G250">
        <v>9920219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15122-8D90-42A0-A3B5-D26D0A2F7007}">
  <sheetPr codeName="Sheet5"/>
  <dimension ref="A1:G250"/>
  <sheetViews>
    <sheetView workbookViewId="0"/>
  </sheetViews>
  <sheetFormatPr defaultRowHeight="14.25" x14ac:dyDescent="0.45"/>
  <cols>
    <col min="1" max="1" width="9.9296875" bestFit="1" customWidth="1"/>
    <col min="2" max="6" width="10.73046875" bestFit="1" customWidth="1"/>
    <col min="7" max="7" width="9.265625" bestFit="1" customWidth="1"/>
  </cols>
  <sheetData>
    <row r="1" spans="1:7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45">
      <c r="A2" s="1">
        <v>44540</v>
      </c>
      <c r="B2">
        <v>127.75</v>
      </c>
      <c r="C2">
        <v>128.550003</v>
      </c>
      <c r="D2">
        <v>126.699997</v>
      </c>
      <c r="E2">
        <v>127.900002</v>
      </c>
      <c r="F2">
        <v>127.006226</v>
      </c>
      <c r="G2">
        <v>8950336</v>
      </c>
    </row>
    <row r="3" spans="1:7" x14ac:dyDescent="0.45">
      <c r="A3" s="1">
        <v>44543</v>
      </c>
      <c r="B3">
        <v>129.199997</v>
      </c>
      <c r="C3">
        <v>130.35000600000001</v>
      </c>
      <c r="D3">
        <v>127.650002</v>
      </c>
      <c r="E3">
        <v>128.14999399999999</v>
      </c>
      <c r="F3">
        <v>127.254471</v>
      </c>
      <c r="G3">
        <v>10829203</v>
      </c>
    </row>
    <row r="4" spans="1:7" x14ac:dyDescent="0.45">
      <c r="A4" s="1">
        <v>44544</v>
      </c>
      <c r="B4">
        <v>127.449997</v>
      </c>
      <c r="C4">
        <v>127.699997</v>
      </c>
      <c r="D4">
        <v>124.800003</v>
      </c>
      <c r="E4">
        <v>125.949997</v>
      </c>
      <c r="F4">
        <v>125.069847</v>
      </c>
      <c r="G4">
        <v>9495087</v>
      </c>
    </row>
    <row r="5" spans="1:7" x14ac:dyDescent="0.45">
      <c r="A5" s="1">
        <v>44545</v>
      </c>
      <c r="B5">
        <v>126</v>
      </c>
      <c r="C5">
        <v>127.25</v>
      </c>
      <c r="D5">
        <v>125.300003</v>
      </c>
      <c r="E5">
        <v>126.25</v>
      </c>
      <c r="F5">
        <v>125.367752</v>
      </c>
      <c r="G5">
        <v>6434700</v>
      </c>
    </row>
    <row r="6" spans="1:7" x14ac:dyDescent="0.45">
      <c r="A6" s="1">
        <v>44546</v>
      </c>
      <c r="B6">
        <v>127.75</v>
      </c>
      <c r="C6">
        <v>128.14999399999999</v>
      </c>
      <c r="D6">
        <v>125</v>
      </c>
      <c r="E6">
        <v>126.050003</v>
      </c>
      <c r="F6">
        <v>125.169151</v>
      </c>
      <c r="G6">
        <v>7460795</v>
      </c>
    </row>
    <row r="7" spans="1:7" x14ac:dyDescent="0.45">
      <c r="A7" s="1">
        <v>44547</v>
      </c>
      <c r="B7">
        <v>126.75</v>
      </c>
      <c r="C7">
        <v>126.75</v>
      </c>
      <c r="D7">
        <v>122.150002</v>
      </c>
      <c r="E7">
        <v>123.199997</v>
      </c>
      <c r="F7">
        <v>122.339066</v>
      </c>
      <c r="G7">
        <v>7964732</v>
      </c>
    </row>
    <row r="8" spans="1:7" x14ac:dyDescent="0.45">
      <c r="A8" s="1">
        <v>44550</v>
      </c>
      <c r="B8">
        <v>120.099998</v>
      </c>
      <c r="C8">
        <v>120.849998</v>
      </c>
      <c r="D8">
        <v>117</v>
      </c>
      <c r="E8">
        <v>119.800003</v>
      </c>
      <c r="F8">
        <v>118.96283</v>
      </c>
      <c r="G8">
        <v>15534948</v>
      </c>
    </row>
    <row r="9" spans="1:7" x14ac:dyDescent="0.45">
      <c r="A9" s="1">
        <v>44551</v>
      </c>
      <c r="B9">
        <v>120.050003</v>
      </c>
      <c r="C9">
        <v>124.050003</v>
      </c>
      <c r="D9">
        <v>119.949997</v>
      </c>
      <c r="E9">
        <v>122.349998</v>
      </c>
      <c r="F9">
        <v>121.495003</v>
      </c>
      <c r="G9">
        <v>8787373</v>
      </c>
    </row>
    <row r="10" spans="1:7" x14ac:dyDescent="0.45">
      <c r="A10" s="1">
        <v>44552</v>
      </c>
      <c r="B10">
        <v>123.800003</v>
      </c>
      <c r="C10">
        <v>125.5</v>
      </c>
      <c r="D10">
        <v>123.150002</v>
      </c>
      <c r="E10">
        <v>124.349998</v>
      </c>
      <c r="F10">
        <v>123.481026</v>
      </c>
      <c r="G10">
        <v>7273742</v>
      </c>
    </row>
    <row r="11" spans="1:7" x14ac:dyDescent="0.45">
      <c r="A11" s="1">
        <v>44553</v>
      </c>
      <c r="B11">
        <v>125.300003</v>
      </c>
      <c r="C11">
        <v>126.449997</v>
      </c>
      <c r="D11">
        <v>124.699997</v>
      </c>
      <c r="E11">
        <v>125.849998</v>
      </c>
      <c r="F11">
        <v>124.97054300000001</v>
      </c>
      <c r="G11">
        <v>7039360</v>
      </c>
    </row>
    <row r="12" spans="1:7" x14ac:dyDescent="0.45">
      <c r="A12" s="1">
        <v>44554</v>
      </c>
      <c r="B12">
        <v>126.300003</v>
      </c>
      <c r="C12">
        <v>126.300003</v>
      </c>
      <c r="D12">
        <v>122.5</v>
      </c>
      <c r="E12">
        <v>122.849998</v>
      </c>
      <c r="F12">
        <v>121.991508</v>
      </c>
      <c r="G12">
        <v>5864495</v>
      </c>
    </row>
    <row r="13" spans="1:7" x14ac:dyDescent="0.45">
      <c r="A13" s="1">
        <v>44557</v>
      </c>
      <c r="B13">
        <v>122.5</v>
      </c>
      <c r="C13">
        <v>123.199997</v>
      </c>
      <c r="D13">
        <v>120.300003</v>
      </c>
      <c r="E13">
        <v>122.800003</v>
      </c>
      <c r="F13">
        <v>121.941864</v>
      </c>
      <c r="G13">
        <v>7689056</v>
      </c>
    </row>
    <row r="14" spans="1:7" x14ac:dyDescent="0.45">
      <c r="A14" s="1">
        <v>44558</v>
      </c>
      <c r="B14">
        <v>123.650002</v>
      </c>
      <c r="C14">
        <v>124.099998</v>
      </c>
      <c r="D14">
        <v>122.599998</v>
      </c>
      <c r="E14">
        <v>123</v>
      </c>
      <c r="F14">
        <v>122.14046500000001</v>
      </c>
      <c r="G14">
        <v>6454500</v>
      </c>
    </row>
    <row r="15" spans="1:7" x14ac:dyDescent="0.45">
      <c r="A15" s="1">
        <v>44559</v>
      </c>
      <c r="B15">
        <v>122.599998</v>
      </c>
      <c r="C15">
        <v>123.5</v>
      </c>
      <c r="D15">
        <v>121</v>
      </c>
      <c r="E15">
        <v>121.25</v>
      </c>
      <c r="F15">
        <v>120.40269499999999</v>
      </c>
      <c r="G15">
        <v>8396497</v>
      </c>
    </row>
    <row r="16" spans="1:7" x14ac:dyDescent="0.45">
      <c r="A16" s="1">
        <v>44560</v>
      </c>
      <c r="B16">
        <v>121.650002</v>
      </c>
      <c r="C16">
        <v>121.650002</v>
      </c>
      <c r="D16">
        <v>119.849998</v>
      </c>
      <c r="E16">
        <v>120.599998</v>
      </c>
      <c r="F16">
        <v>119.757233</v>
      </c>
      <c r="G16">
        <v>7858622</v>
      </c>
    </row>
    <row r="17" spans="1:7" x14ac:dyDescent="0.45">
      <c r="A17" s="1">
        <v>44561</v>
      </c>
      <c r="B17">
        <v>120.599998</v>
      </c>
      <c r="C17">
        <v>123.650002</v>
      </c>
      <c r="D17">
        <v>120.5</v>
      </c>
      <c r="E17">
        <v>122.449997</v>
      </c>
      <c r="F17">
        <v>121.59429900000001</v>
      </c>
      <c r="G17">
        <v>8989480</v>
      </c>
    </row>
    <row r="18" spans="1:7" x14ac:dyDescent="0.45">
      <c r="A18" s="1">
        <v>44564</v>
      </c>
      <c r="B18">
        <v>125</v>
      </c>
      <c r="C18">
        <v>128.300003</v>
      </c>
      <c r="D18">
        <v>124.150002</v>
      </c>
      <c r="E18">
        <v>127.699997</v>
      </c>
      <c r="F18">
        <v>126.80761699999999</v>
      </c>
      <c r="G18">
        <v>19018355</v>
      </c>
    </row>
    <row r="19" spans="1:7" x14ac:dyDescent="0.45">
      <c r="A19" s="1">
        <v>44565</v>
      </c>
      <c r="B19">
        <v>128</v>
      </c>
      <c r="C19">
        <v>128.199997</v>
      </c>
      <c r="D19">
        <v>125.800003</v>
      </c>
      <c r="E19">
        <v>127.400002</v>
      </c>
      <c r="F19">
        <v>126.50972</v>
      </c>
      <c r="G19">
        <v>12727476</v>
      </c>
    </row>
    <row r="20" spans="1:7" x14ac:dyDescent="0.45">
      <c r="A20" s="1">
        <v>44566</v>
      </c>
      <c r="B20">
        <v>127</v>
      </c>
      <c r="C20">
        <v>132.25</v>
      </c>
      <c r="D20">
        <v>126.050003</v>
      </c>
      <c r="E20">
        <v>131.75</v>
      </c>
      <c r="F20">
        <v>130.82931500000001</v>
      </c>
      <c r="G20">
        <v>17150006</v>
      </c>
    </row>
    <row r="21" spans="1:7" x14ac:dyDescent="0.45">
      <c r="A21" s="1">
        <v>44567</v>
      </c>
      <c r="B21">
        <v>129.199997</v>
      </c>
      <c r="C21">
        <v>133.14999399999999</v>
      </c>
      <c r="D21">
        <v>129.10000600000001</v>
      </c>
      <c r="E21">
        <v>132.449997</v>
      </c>
      <c r="F21">
        <v>131.524429</v>
      </c>
      <c r="G21">
        <v>12019899</v>
      </c>
    </row>
    <row r="22" spans="1:7" x14ac:dyDescent="0.45">
      <c r="A22" s="1">
        <v>44568</v>
      </c>
      <c r="B22">
        <v>133.800003</v>
      </c>
      <c r="C22">
        <v>133.800003</v>
      </c>
      <c r="D22">
        <v>131.050003</v>
      </c>
      <c r="E22">
        <v>132.39999399999999</v>
      </c>
      <c r="F22">
        <v>131.474762</v>
      </c>
      <c r="G22">
        <v>6235554</v>
      </c>
    </row>
    <row r="23" spans="1:7" x14ac:dyDescent="0.45">
      <c r="A23" s="1">
        <v>44571</v>
      </c>
      <c r="B23">
        <v>132.39999399999999</v>
      </c>
      <c r="C23">
        <v>134.89999399999999</v>
      </c>
      <c r="D23">
        <v>132.39999399999999</v>
      </c>
      <c r="E23">
        <v>134.25</v>
      </c>
      <c r="F23">
        <v>133.31184400000001</v>
      </c>
      <c r="G23">
        <v>6269461</v>
      </c>
    </row>
    <row r="24" spans="1:7" x14ac:dyDescent="0.45">
      <c r="A24" s="1">
        <v>44572</v>
      </c>
      <c r="B24">
        <v>133.5</v>
      </c>
      <c r="C24">
        <v>136.10000600000001</v>
      </c>
      <c r="D24">
        <v>133</v>
      </c>
      <c r="E24">
        <v>135.14999399999999</v>
      </c>
      <c r="F24">
        <v>134.20555100000001</v>
      </c>
      <c r="G24">
        <v>7638743</v>
      </c>
    </row>
    <row r="25" spans="1:7" x14ac:dyDescent="0.45">
      <c r="A25" s="1">
        <v>44573</v>
      </c>
      <c r="B25">
        <v>135.75</v>
      </c>
      <c r="C25">
        <v>139.300003</v>
      </c>
      <c r="D25">
        <v>134.5</v>
      </c>
      <c r="E25">
        <v>138.89999399999999</v>
      </c>
      <c r="F25">
        <v>137.92935199999999</v>
      </c>
      <c r="G25">
        <v>11901175</v>
      </c>
    </row>
    <row r="26" spans="1:7" x14ac:dyDescent="0.45">
      <c r="A26" s="1">
        <v>44574</v>
      </c>
      <c r="B26">
        <v>139.199997</v>
      </c>
      <c r="C26">
        <v>139.199997</v>
      </c>
      <c r="D26">
        <v>136.14999399999999</v>
      </c>
      <c r="E26">
        <v>138.050003</v>
      </c>
      <c r="F26">
        <v>137.085297</v>
      </c>
      <c r="G26">
        <v>9003201</v>
      </c>
    </row>
    <row r="27" spans="1:7" x14ac:dyDescent="0.45">
      <c r="A27" s="1">
        <v>44575</v>
      </c>
      <c r="B27">
        <v>137.64999399999999</v>
      </c>
      <c r="C27">
        <v>139.5</v>
      </c>
      <c r="D27">
        <v>136.85000600000001</v>
      </c>
      <c r="E27">
        <v>137.75</v>
      </c>
      <c r="F27">
        <v>136.787384</v>
      </c>
      <c r="G27">
        <v>6053961</v>
      </c>
    </row>
    <row r="28" spans="1:7" x14ac:dyDescent="0.45">
      <c r="A28" s="1">
        <v>44578</v>
      </c>
      <c r="B28">
        <v>137.75</v>
      </c>
      <c r="C28">
        <v>141.89999399999999</v>
      </c>
      <c r="D28">
        <v>137.550003</v>
      </c>
      <c r="E28">
        <v>139.300003</v>
      </c>
      <c r="F28">
        <v>138.32655299999999</v>
      </c>
      <c r="G28">
        <v>20167029</v>
      </c>
    </row>
    <row r="29" spans="1:7" x14ac:dyDescent="0.45">
      <c r="A29" s="1">
        <v>44579</v>
      </c>
      <c r="B29">
        <v>140.300003</v>
      </c>
      <c r="C29">
        <v>140.300003</v>
      </c>
      <c r="D29">
        <v>134.25</v>
      </c>
      <c r="E29">
        <v>135.449997</v>
      </c>
      <c r="F29">
        <v>134.50346400000001</v>
      </c>
      <c r="G29">
        <v>10457315</v>
      </c>
    </row>
    <row r="30" spans="1:7" x14ac:dyDescent="0.45">
      <c r="A30" s="1">
        <v>44580</v>
      </c>
      <c r="B30">
        <v>135.39999399999999</v>
      </c>
      <c r="C30">
        <v>138.35000600000001</v>
      </c>
      <c r="D30">
        <v>130.300003</v>
      </c>
      <c r="E30">
        <v>137.449997</v>
      </c>
      <c r="F30">
        <v>136.489487</v>
      </c>
      <c r="G30">
        <v>10092581</v>
      </c>
    </row>
    <row r="31" spans="1:7" x14ac:dyDescent="0.45">
      <c r="A31" s="1">
        <v>44581</v>
      </c>
      <c r="B31">
        <v>138.300003</v>
      </c>
      <c r="C31">
        <v>141.39999399999999</v>
      </c>
      <c r="D31">
        <v>137.5</v>
      </c>
      <c r="E31">
        <v>139.050003</v>
      </c>
      <c r="F31">
        <v>138.07830799999999</v>
      </c>
      <c r="G31">
        <v>18864154</v>
      </c>
    </row>
    <row r="32" spans="1:7" x14ac:dyDescent="0.45">
      <c r="A32" s="1">
        <v>44582</v>
      </c>
      <c r="B32">
        <v>138.75</v>
      </c>
      <c r="C32">
        <v>139.949997</v>
      </c>
      <c r="D32">
        <v>135.5</v>
      </c>
      <c r="E32">
        <v>138.300003</v>
      </c>
      <c r="F32">
        <v>137.33354199999999</v>
      </c>
      <c r="G32">
        <v>11403668</v>
      </c>
    </row>
    <row r="33" spans="1:7" x14ac:dyDescent="0.45">
      <c r="A33" s="1">
        <v>44585</v>
      </c>
      <c r="B33">
        <v>138</v>
      </c>
      <c r="C33">
        <v>138.85000600000001</v>
      </c>
      <c r="D33">
        <v>130.550003</v>
      </c>
      <c r="E33">
        <v>132.800003</v>
      </c>
      <c r="F33">
        <v>131.87197900000001</v>
      </c>
      <c r="G33">
        <v>15983816</v>
      </c>
    </row>
    <row r="34" spans="1:7" x14ac:dyDescent="0.45">
      <c r="A34" s="1">
        <v>44586</v>
      </c>
      <c r="B34">
        <v>131.25</v>
      </c>
      <c r="C34">
        <v>132.14999399999999</v>
      </c>
      <c r="D34">
        <v>128</v>
      </c>
      <c r="E34">
        <v>130.85000600000001</v>
      </c>
      <c r="F34">
        <v>129.935608</v>
      </c>
      <c r="G34">
        <v>22178008</v>
      </c>
    </row>
    <row r="35" spans="1:7" x14ac:dyDescent="0.45">
      <c r="A35" s="1">
        <v>44588</v>
      </c>
      <c r="B35">
        <v>129.89999399999999</v>
      </c>
      <c r="C35">
        <v>131.699997</v>
      </c>
      <c r="D35">
        <v>125.699997</v>
      </c>
      <c r="E35">
        <v>131</v>
      </c>
      <c r="F35">
        <v>130.084564</v>
      </c>
      <c r="G35">
        <v>16880740</v>
      </c>
    </row>
    <row r="36" spans="1:7" x14ac:dyDescent="0.45">
      <c r="A36" s="1">
        <v>44589</v>
      </c>
      <c r="B36">
        <v>131.89999399999999</v>
      </c>
      <c r="C36">
        <v>135.300003</v>
      </c>
      <c r="D36">
        <v>130</v>
      </c>
      <c r="E36">
        <v>130.75</v>
      </c>
      <c r="F36">
        <v>129.83630400000001</v>
      </c>
      <c r="G36">
        <v>14737610</v>
      </c>
    </row>
    <row r="37" spans="1:7" x14ac:dyDescent="0.45">
      <c r="A37" s="1">
        <v>44592</v>
      </c>
      <c r="B37">
        <v>133.449997</v>
      </c>
      <c r="C37">
        <v>133.699997</v>
      </c>
      <c r="D37">
        <v>130.949997</v>
      </c>
      <c r="E37">
        <v>132.550003</v>
      </c>
      <c r="F37">
        <v>131.62373400000001</v>
      </c>
      <c r="G37">
        <v>6150983</v>
      </c>
    </row>
    <row r="38" spans="1:7" x14ac:dyDescent="0.45">
      <c r="A38" s="1">
        <v>44593</v>
      </c>
      <c r="B38">
        <v>133.550003</v>
      </c>
      <c r="C38">
        <v>133.64999399999999</v>
      </c>
      <c r="D38">
        <v>128.050003</v>
      </c>
      <c r="E38">
        <v>130.449997</v>
      </c>
      <c r="F38">
        <v>129.53839099999999</v>
      </c>
      <c r="G38">
        <v>16746215</v>
      </c>
    </row>
    <row r="39" spans="1:7" x14ac:dyDescent="0.45">
      <c r="A39" s="1">
        <v>44594</v>
      </c>
      <c r="B39">
        <v>132.60000600000001</v>
      </c>
      <c r="C39">
        <v>135</v>
      </c>
      <c r="D39">
        <v>131.800003</v>
      </c>
      <c r="E39">
        <v>134.050003</v>
      </c>
      <c r="F39">
        <v>133.11325099999999</v>
      </c>
      <c r="G39">
        <v>17772636</v>
      </c>
    </row>
    <row r="40" spans="1:7" x14ac:dyDescent="0.45">
      <c r="A40" s="1">
        <v>44595</v>
      </c>
      <c r="B40">
        <v>134</v>
      </c>
      <c r="C40">
        <v>137.85000600000001</v>
      </c>
      <c r="D40">
        <v>133</v>
      </c>
      <c r="E40">
        <v>136.14999399999999</v>
      </c>
      <c r="F40">
        <v>135.19856300000001</v>
      </c>
      <c r="G40">
        <v>19122008</v>
      </c>
    </row>
    <row r="41" spans="1:7" x14ac:dyDescent="0.45">
      <c r="A41" s="1">
        <v>44596</v>
      </c>
      <c r="B41">
        <v>136.39999399999999</v>
      </c>
      <c r="C41">
        <v>138.89999399999999</v>
      </c>
      <c r="D41">
        <v>135.550003</v>
      </c>
      <c r="E41">
        <v>136.199997</v>
      </c>
      <c r="F41">
        <v>135.24821499999999</v>
      </c>
      <c r="G41">
        <v>17293411</v>
      </c>
    </row>
    <row r="42" spans="1:7" x14ac:dyDescent="0.45">
      <c r="A42" s="1">
        <v>44599</v>
      </c>
      <c r="B42">
        <v>135.949997</v>
      </c>
      <c r="C42">
        <v>137.5</v>
      </c>
      <c r="D42">
        <v>134.800003</v>
      </c>
      <c r="E42">
        <v>135.60000600000001</v>
      </c>
      <c r="F42">
        <v>134.65242000000001</v>
      </c>
      <c r="G42">
        <v>9396830</v>
      </c>
    </row>
    <row r="43" spans="1:7" x14ac:dyDescent="0.45">
      <c r="A43" s="1">
        <v>44600</v>
      </c>
      <c r="B43">
        <v>136.199997</v>
      </c>
      <c r="C43">
        <v>137.300003</v>
      </c>
      <c r="D43">
        <v>133.39999399999999</v>
      </c>
      <c r="E43">
        <v>134</v>
      </c>
      <c r="F43">
        <v>133.06359900000001</v>
      </c>
      <c r="G43">
        <v>12272921</v>
      </c>
    </row>
    <row r="44" spans="1:7" x14ac:dyDescent="0.45">
      <c r="A44" s="1">
        <v>44601</v>
      </c>
      <c r="B44">
        <v>135.14999399999999</v>
      </c>
      <c r="C44">
        <v>138.25</v>
      </c>
      <c r="D44">
        <v>134.89999399999999</v>
      </c>
      <c r="E44">
        <v>137.800003</v>
      </c>
      <c r="F44">
        <v>136.83703600000001</v>
      </c>
      <c r="G44">
        <v>11923027</v>
      </c>
    </row>
    <row r="45" spans="1:7" x14ac:dyDescent="0.45">
      <c r="A45" s="1">
        <v>44602</v>
      </c>
      <c r="B45">
        <v>138.60000600000001</v>
      </c>
      <c r="C45">
        <v>138.85000600000001</v>
      </c>
      <c r="D45">
        <v>135.199997</v>
      </c>
      <c r="E45">
        <v>136.199997</v>
      </c>
      <c r="F45">
        <v>135.24821499999999</v>
      </c>
      <c r="G45">
        <v>8215230</v>
      </c>
    </row>
    <row r="46" spans="1:7" x14ac:dyDescent="0.45">
      <c r="A46" s="1">
        <v>44603</v>
      </c>
      <c r="B46">
        <v>135.75</v>
      </c>
      <c r="C46">
        <v>135.75</v>
      </c>
      <c r="D46">
        <v>132.35000600000001</v>
      </c>
      <c r="E46">
        <v>133</v>
      </c>
      <c r="F46">
        <v>132.07058699999999</v>
      </c>
      <c r="G46">
        <v>8928520</v>
      </c>
    </row>
    <row r="47" spans="1:7" x14ac:dyDescent="0.45">
      <c r="A47" s="1">
        <v>44606</v>
      </c>
      <c r="B47">
        <v>125.949997</v>
      </c>
      <c r="C47">
        <v>129.199997</v>
      </c>
      <c r="D47">
        <v>122.699997</v>
      </c>
      <c r="E47">
        <v>123.949997</v>
      </c>
      <c r="F47">
        <v>123.08382400000001</v>
      </c>
      <c r="G47">
        <v>23491403</v>
      </c>
    </row>
    <row r="48" spans="1:7" x14ac:dyDescent="0.45">
      <c r="A48" s="1">
        <v>44607</v>
      </c>
      <c r="B48">
        <v>125</v>
      </c>
      <c r="C48">
        <v>129.25</v>
      </c>
      <c r="D48">
        <v>122.449997</v>
      </c>
      <c r="E48">
        <v>128.5</v>
      </c>
      <c r="F48">
        <v>127.602028</v>
      </c>
      <c r="G48">
        <v>15896279</v>
      </c>
    </row>
    <row r="49" spans="1:7" x14ac:dyDescent="0.45">
      <c r="A49" s="1">
        <v>44608</v>
      </c>
      <c r="B49">
        <v>129.300003</v>
      </c>
      <c r="C49">
        <v>129.949997</v>
      </c>
      <c r="D49">
        <v>127.199997</v>
      </c>
      <c r="E49">
        <v>128.199997</v>
      </c>
      <c r="F49">
        <v>127.304123</v>
      </c>
      <c r="G49">
        <v>10944402</v>
      </c>
    </row>
    <row r="50" spans="1:7" x14ac:dyDescent="0.45">
      <c r="A50" s="1">
        <v>44609</v>
      </c>
      <c r="B50">
        <v>129</v>
      </c>
      <c r="C50">
        <v>129.800003</v>
      </c>
      <c r="D50">
        <v>125.800003</v>
      </c>
      <c r="E50">
        <v>126.800003</v>
      </c>
      <c r="F50">
        <v>125.91391</v>
      </c>
      <c r="G50">
        <v>12217805</v>
      </c>
    </row>
    <row r="51" spans="1:7" x14ac:dyDescent="0.45">
      <c r="A51" s="1">
        <v>44610</v>
      </c>
      <c r="B51">
        <v>125.25</v>
      </c>
      <c r="C51">
        <v>127.650002</v>
      </c>
      <c r="D51">
        <v>125.199997</v>
      </c>
      <c r="E51">
        <v>126.5</v>
      </c>
      <c r="F51">
        <v>125.616005</v>
      </c>
      <c r="G51">
        <v>8259183</v>
      </c>
    </row>
    <row r="52" spans="1:7" x14ac:dyDescent="0.45">
      <c r="A52" s="1">
        <v>44613</v>
      </c>
      <c r="B52">
        <v>126.5</v>
      </c>
      <c r="C52">
        <v>126.849998</v>
      </c>
      <c r="D52">
        <v>123.099998</v>
      </c>
      <c r="E52">
        <v>124.900002</v>
      </c>
      <c r="F52">
        <v>124.02718400000001</v>
      </c>
      <c r="G52">
        <v>11749844</v>
      </c>
    </row>
    <row r="53" spans="1:7" x14ac:dyDescent="0.45">
      <c r="A53" s="1">
        <v>44614</v>
      </c>
      <c r="B53">
        <v>121</v>
      </c>
      <c r="C53">
        <v>125</v>
      </c>
      <c r="D53">
        <v>121</v>
      </c>
      <c r="E53">
        <v>124.349998</v>
      </c>
      <c r="F53">
        <v>123.481026</v>
      </c>
      <c r="G53">
        <v>12570591</v>
      </c>
    </row>
    <row r="54" spans="1:7" x14ac:dyDescent="0.45">
      <c r="A54" s="1">
        <v>44615</v>
      </c>
      <c r="B54">
        <v>125</v>
      </c>
      <c r="C54">
        <v>126.449997</v>
      </c>
      <c r="D54">
        <v>123</v>
      </c>
      <c r="E54">
        <v>124</v>
      </c>
      <c r="F54">
        <v>123.133476</v>
      </c>
      <c r="G54">
        <v>18983673</v>
      </c>
    </row>
    <row r="55" spans="1:7" x14ac:dyDescent="0.45">
      <c r="A55" s="1">
        <v>44616</v>
      </c>
      <c r="B55">
        <v>121</v>
      </c>
      <c r="C55">
        <v>122</v>
      </c>
      <c r="D55">
        <v>112.800003</v>
      </c>
      <c r="E55">
        <v>113.650002</v>
      </c>
      <c r="F55">
        <v>112.85580400000001</v>
      </c>
      <c r="G55">
        <v>34031871</v>
      </c>
    </row>
    <row r="56" spans="1:7" x14ac:dyDescent="0.45">
      <c r="A56" s="1">
        <v>44617</v>
      </c>
      <c r="B56">
        <v>115.400002</v>
      </c>
      <c r="C56">
        <v>119.550003</v>
      </c>
      <c r="D56">
        <v>115.400002</v>
      </c>
      <c r="E56">
        <v>118</v>
      </c>
      <c r="F56">
        <v>117.1754</v>
      </c>
      <c r="G56">
        <v>18779033</v>
      </c>
    </row>
    <row r="57" spans="1:7" x14ac:dyDescent="0.45">
      <c r="A57" s="1">
        <v>44620</v>
      </c>
      <c r="B57">
        <v>118</v>
      </c>
      <c r="C57">
        <v>119.800003</v>
      </c>
      <c r="D57">
        <v>115.349998</v>
      </c>
      <c r="E57">
        <v>118.650002</v>
      </c>
      <c r="F57">
        <v>117.82086200000001</v>
      </c>
      <c r="G57">
        <v>16841931</v>
      </c>
    </row>
    <row r="58" spans="1:7" x14ac:dyDescent="0.45">
      <c r="A58" s="1">
        <v>44622</v>
      </c>
      <c r="B58">
        <v>118</v>
      </c>
      <c r="C58">
        <v>118.349998</v>
      </c>
      <c r="D58">
        <v>116.349998</v>
      </c>
      <c r="E58">
        <v>117.900002</v>
      </c>
      <c r="F58">
        <v>117.076103</v>
      </c>
      <c r="G58">
        <v>13299580</v>
      </c>
    </row>
    <row r="59" spans="1:7" x14ac:dyDescent="0.45">
      <c r="A59" s="1">
        <v>44623</v>
      </c>
      <c r="B59">
        <v>118.949997</v>
      </c>
      <c r="C59">
        <v>119.300003</v>
      </c>
      <c r="D59">
        <v>109.800003</v>
      </c>
      <c r="E59">
        <v>110.199997</v>
      </c>
      <c r="F59">
        <v>109.42990899999999</v>
      </c>
      <c r="G59">
        <v>25673224</v>
      </c>
    </row>
    <row r="60" spans="1:7" x14ac:dyDescent="0.45">
      <c r="A60" s="1">
        <v>44624</v>
      </c>
      <c r="B60">
        <v>109.699997</v>
      </c>
      <c r="C60">
        <v>109.699997</v>
      </c>
      <c r="D60">
        <v>102.099998</v>
      </c>
      <c r="E60">
        <v>105.849998</v>
      </c>
      <c r="F60">
        <v>105.11030599999999</v>
      </c>
      <c r="G60">
        <v>46908806</v>
      </c>
    </row>
    <row r="61" spans="1:7" x14ac:dyDescent="0.45">
      <c r="A61" s="1">
        <v>44627</v>
      </c>
      <c r="B61">
        <v>103.900002</v>
      </c>
      <c r="C61">
        <v>103.900002</v>
      </c>
      <c r="D61">
        <v>96.800003000000004</v>
      </c>
      <c r="E61">
        <v>99.150002000000001</v>
      </c>
      <c r="F61">
        <v>98.457130000000006</v>
      </c>
      <c r="G61">
        <v>40212680</v>
      </c>
    </row>
    <row r="62" spans="1:7" x14ac:dyDescent="0.45">
      <c r="A62" s="1">
        <v>44628</v>
      </c>
      <c r="B62">
        <v>99.150002000000001</v>
      </c>
      <c r="C62">
        <v>100.300003</v>
      </c>
      <c r="D62">
        <v>93.199996999999996</v>
      </c>
      <c r="E62">
        <v>99.300003000000004</v>
      </c>
      <c r="F62">
        <v>98.606087000000002</v>
      </c>
      <c r="G62">
        <v>41664229</v>
      </c>
    </row>
    <row r="63" spans="1:7" x14ac:dyDescent="0.45">
      <c r="A63" s="1">
        <v>44629</v>
      </c>
      <c r="B63">
        <v>101</v>
      </c>
      <c r="C63">
        <v>107.75</v>
      </c>
      <c r="D63">
        <v>99.849997999999999</v>
      </c>
      <c r="E63">
        <v>106.75</v>
      </c>
      <c r="F63">
        <v>106.00402099999999</v>
      </c>
      <c r="G63">
        <v>32285510</v>
      </c>
    </row>
    <row r="64" spans="1:7" x14ac:dyDescent="0.45">
      <c r="A64" s="1">
        <v>44630</v>
      </c>
      <c r="B64">
        <v>112</v>
      </c>
      <c r="C64">
        <v>114.75</v>
      </c>
      <c r="D64">
        <v>105.599998</v>
      </c>
      <c r="E64">
        <v>106.550003</v>
      </c>
      <c r="F64">
        <v>105.80542</v>
      </c>
      <c r="G64">
        <v>46463979</v>
      </c>
    </row>
    <row r="65" spans="1:7" x14ac:dyDescent="0.45">
      <c r="A65" s="1">
        <v>44631</v>
      </c>
      <c r="B65">
        <v>106</v>
      </c>
      <c r="C65">
        <v>107</v>
      </c>
      <c r="D65">
        <v>103.75</v>
      </c>
      <c r="E65">
        <v>105.900002</v>
      </c>
      <c r="F65">
        <v>105.159958</v>
      </c>
      <c r="G65">
        <v>22592586</v>
      </c>
    </row>
    <row r="66" spans="1:7" x14ac:dyDescent="0.45">
      <c r="A66" s="1">
        <v>44634</v>
      </c>
      <c r="B66">
        <v>106.199997</v>
      </c>
      <c r="C66">
        <v>107.849998</v>
      </c>
      <c r="D66">
        <v>103.5</v>
      </c>
      <c r="E66">
        <v>107.300003</v>
      </c>
      <c r="F66">
        <v>106.550179</v>
      </c>
      <c r="G66">
        <v>22229841</v>
      </c>
    </row>
    <row r="67" spans="1:7" x14ac:dyDescent="0.45">
      <c r="A67" s="1">
        <v>44635</v>
      </c>
      <c r="B67">
        <v>107.900002</v>
      </c>
      <c r="C67">
        <v>110.949997</v>
      </c>
      <c r="D67">
        <v>107.650002</v>
      </c>
      <c r="E67">
        <v>109.949997</v>
      </c>
      <c r="F67">
        <v>109.181656</v>
      </c>
      <c r="G67">
        <v>28842972</v>
      </c>
    </row>
    <row r="68" spans="1:7" x14ac:dyDescent="0.45">
      <c r="A68" s="1">
        <v>44636</v>
      </c>
      <c r="B68">
        <v>111.949997</v>
      </c>
      <c r="C68">
        <v>116.300003</v>
      </c>
      <c r="D68">
        <v>111.150002</v>
      </c>
      <c r="E68">
        <v>115.5</v>
      </c>
      <c r="F68">
        <v>114.692871</v>
      </c>
      <c r="G68">
        <v>30375131</v>
      </c>
    </row>
    <row r="69" spans="1:7" x14ac:dyDescent="0.45">
      <c r="A69" s="1">
        <v>44637</v>
      </c>
      <c r="B69">
        <v>117</v>
      </c>
      <c r="C69">
        <v>117.199997</v>
      </c>
      <c r="D69">
        <v>113.449997</v>
      </c>
      <c r="E69">
        <v>114.449997</v>
      </c>
      <c r="F69">
        <v>113.65020800000001</v>
      </c>
      <c r="G69">
        <v>29630619</v>
      </c>
    </row>
    <row r="70" spans="1:7" x14ac:dyDescent="0.45">
      <c r="A70" s="1">
        <v>44641</v>
      </c>
      <c r="B70">
        <v>115.25</v>
      </c>
      <c r="C70">
        <v>115.300003</v>
      </c>
      <c r="D70">
        <v>110</v>
      </c>
      <c r="E70">
        <v>110.800003</v>
      </c>
      <c r="F70">
        <v>110.025719</v>
      </c>
      <c r="G70">
        <v>16323107</v>
      </c>
    </row>
    <row r="71" spans="1:7" x14ac:dyDescent="0.45">
      <c r="A71" s="1">
        <v>44642</v>
      </c>
      <c r="B71">
        <v>110.099998</v>
      </c>
      <c r="C71">
        <v>113.5</v>
      </c>
      <c r="D71">
        <v>107.449997</v>
      </c>
      <c r="E71">
        <v>112.199997</v>
      </c>
      <c r="F71">
        <v>111.415932</v>
      </c>
      <c r="G71">
        <v>22959620</v>
      </c>
    </row>
    <row r="72" spans="1:7" x14ac:dyDescent="0.45">
      <c r="A72" s="1">
        <v>44643</v>
      </c>
      <c r="B72">
        <v>112.949997</v>
      </c>
      <c r="C72">
        <v>113.25</v>
      </c>
      <c r="D72">
        <v>111.449997</v>
      </c>
      <c r="E72">
        <v>112.150002</v>
      </c>
      <c r="F72">
        <v>111.366287</v>
      </c>
      <c r="G72">
        <v>13156064</v>
      </c>
    </row>
    <row r="73" spans="1:7" x14ac:dyDescent="0.45">
      <c r="A73" s="1">
        <v>44644</v>
      </c>
      <c r="B73">
        <v>110.5</v>
      </c>
      <c r="C73">
        <v>113.349998</v>
      </c>
      <c r="D73">
        <v>110.25</v>
      </c>
      <c r="E73">
        <v>112.050003</v>
      </c>
      <c r="F73">
        <v>111.266983</v>
      </c>
      <c r="G73">
        <v>12024890</v>
      </c>
    </row>
    <row r="74" spans="1:7" x14ac:dyDescent="0.45">
      <c r="A74" s="1">
        <v>44645</v>
      </c>
      <c r="B74">
        <v>112.900002</v>
      </c>
      <c r="C74">
        <v>114.349998</v>
      </c>
      <c r="D74">
        <v>111.599998</v>
      </c>
      <c r="E74">
        <v>113.550003</v>
      </c>
      <c r="F74">
        <v>112.7565</v>
      </c>
      <c r="G74">
        <v>8968551</v>
      </c>
    </row>
    <row r="75" spans="1:7" x14ac:dyDescent="0.45">
      <c r="A75" s="1">
        <v>44648</v>
      </c>
      <c r="B75">
        <v>113.849998</v>
      </c>
      <c r="C75">
        <v>114.449997</v>
      </c>
      <c r="D75">
        <v>111.650002</v>
      </c>
      <c r="E75">
        <v>114.050003</v>
      </c>
      <c r="F75">
        <v>113.253006</v>
      </c>
      <c r="G75">
        <v>10863070</v>
      </c>
    </row>
    <row r="76" spans="1:7" x14ac:dyDescent="0.45">
      <c r="A76" s="1">
        <v>44649</v>
      </c>
      <c r="B76">
        <v>115</v>
      </c>
      <c r="C76">
        <v>115.849998</v>
      </c>
      <c r="D76">
        <v>113.599998</v>
      </c>
      <c r="E76">
        <v>114.099998</v>
      </c>
      <c r="F76">
        <v>113.30265799999999</v>
      </c>
      <c r="G76">
        <v>9122856</v>
      </c>
    </row>
    <row r="77" spans="1:7" x14ac:dyDescent="0.45">
      <c r="A77" s="1">
        <v>44650</v>
      </c>
      <c r="B77">
        <v>115.699997</v>
      </c>
      <c r="C77">
        <v>116.599998</v>
      </c>
      <c r="D77">
        <v>114.800003</v>
      </c>
      <c r="E77">
        <v>115</v>
      </c>
      <c r="F77">
        <v>114.196365</v>
      </c>
      <c r="G77">
        <v>11237999</v>
      </c>
    </row>
    <row r="78" spans="1:7" x14ac:dyDescent="0.45">
      <c r="A78" s="1">
        <v>44651</v>
      </c>
      <c r="B78">
        <v>115.650002</v>
      </c>
      <c r="C78">
        <v>118</v>
      </c>
      <c r="D78">
        <v>114.650002</v>
      </c>
      <c r="E78">
        <v>117.25</v>
      </c>
      <c r="F78">
        <v>116.43064099999999</v>
      </c>
      <c r="G78">
        <v>15616114</v>
      </c>
    </row>
    <row r="79" spans="1:7" x14ac:dyDescent="0.45">
      <c r="A79" s="1">
        <v>44652</v>
      </c>
      <c r="B79">
        <v>117.400002</v>
      </c>
      <c r="C79">
        <v>119.699997</v>
      </c>
      <c r="D79">
        <v>116.300003</v>
      </c>
      <c r="E79">
        <v>119.150002</v>
      </c>
      <c r="F79">
        <v>118.317368</v>
      </c>
      <c r="G79">
        <v>12697606</v>
      </c>
    </row>
    <row r="80" spans="1:7" x14ac:dyDescent="0.45">
      <c r="A80" s="1">
        <v>44655</v>
      </c>
      <c r="B80">
        <v>120.849998</v>
      </c>
      <c r="C80">
        <v>121.800003</v>
      </c>
      <c r="D80">
        <v>119.199997</v>
      </c>
      <c r="E80">
        <v>121</v>
      </c>
      <c r="F80">
        <v>120.154442</v>
      </c>
      <c r="G80">
        <v>11971937</v>
      </c>
    </row>
    <row r="81" spans="1:7" x14ac:dyDescent="0.45">
      <c r="A81" s="1">
        <v>44656</v>
      </c>
      <c r="B81">
        <v>122.5</v>
      </c>
      <c r="C81">
        <v>124.900002</v>
      </c>
      <c r="D81">
        <v>121.400002</v>
      </c>
      <c r="E81">
        <v>123.300003</v>
      </c>
      <c r="F81">
        <v>122.43837000000001</v>
      </c>
      <c r="G81">
        <v>12171837</v>
      </c>
    </row>
    <row r="82" spans="1:7" x14ac:dyDescent="0.45">
      <c r="A82" s="1">
        <v>44657</v>
      </c>
      <c r="B82">
        <v>123.449997</v>
      </c>
      <c r="C82">
        <v>124.949997</v>
      </c>
      <c r="D82">
        <v>122.300003</v>
      </c>
      <c r="E82">
        <v>124.699997</v>
      </c>
      <c r="F82">
        <v>123.82858299999999</v>
      </c>
      <c r="G82">
        <v>10670524</v>
      </c>
    </row>
    <row r="83" spans="1:7" x14ac:dyDescent="0.45">
      <c r="A83" s="1">
        <v>44658</v>
      </c>
      <c r="B83">
        <v>124.550003</v>
      </c>
      <c r="C83">
        <v>127.800003</v>
      </c>
      <c r="D83">
        <v>124</v>
      </c>
      <c r="E83">
        <v>126</v>
      </c>
      <c r="F83">
        <v>125.119499</v>
      </c>
      <c r="G83">
        <v>13285350</v>
      </c>
    </row>
    <row r="84" spans="1:7" x14ac:dyDescent="0.45">
      <c r="A84" s="1">
        <v>44659</v>
      </c>
      <c r="B84">
        <v>126.75</v>
      </c>
      <c r="C84">
        <v>129.89999399999999</v>
      </c>
      <c r="D84">
        <v>126</v>
      </c>
      <c r="E84">
        <v>129.14999399999999</v>
      </c>
      <c r="F84">
        <v>128.24748199999999</v>
      </c>
      <c r="G84">
        <v>15468778</v>
      </c>
    </row>
    <row r="85" spans="1:7" x14ac:dyDescent="0.45">
      <c r="A85" s="1">
        <v>44662</v>
      </c>
      <c r="B85">
        <v>129.85000600000001</v>
      </c>
      <c r="C85">
        <v>131.64999399999999</v>
      </c>
      <c r="D85">
        <v>129.300003</v>
      </c>
      <c r="E85">
        <v>130.550003</v>
      </c>
      <c r="F85">
        <v>129.637711</v>
      </c>
      <c r="G85">
        <v>11911632</v>
      </c>
    </row>
    <row r="86" spans="1:7" x14ac:dyDescent="0.45">
      <c r="A86" s="1">
        <v>44663</v>
      </c>
      <c r="B86">
        <v>130.89999399999999</v>
      </c>
      <c r="C86">
        <v>130.89999399999999</v>
      </c>
      <c r="D86">
        <v>127</v>
      </c>
      <c r="E86">
        <v>129.39999399999999</v>
      </c>
      <c r="F86">
        <v>128.49572800000001</v>
      </c>
      <c r="G86">
        <v>12835767</v>
      </c>
    </row>
    <row r="87" spans="1:7" x14ac:dyDescent="0.45">
      <c r="A87" s="1">
        <v>44664</v>
      </c>
      <c r="B87">
        <v>130</v>
      </c>
      <c r="C87">
        <v>130.949997</v>
      </c>
      <c r="D87">
        <v>127.349998</v>
      </c>
      <c r="E87">
        <v>127.650002</v>
      </c>
      <c r="F87">
        <v>126.75797300000001</v>
      </c>
      <c r="G87">
        <v>5642996</v>
      </c>
    </row>
    <row r="88" spans="1:7" x14ac:dyDescent="0.45">
      <c r="A88" s="1">
        <v>44669</v>
      </c>
      <c r="B88">
        <v>127.300003</v>
      </c>
      <c r="C88">
        <v>128.449997</v>
      </c>
      <c r="D88">
        <v>125.25</v>
      </c>
      <c r="E88">
        <v>127.599998</v>
      </c>
      <c r="F88">
        <v>126.708313</v>
      </c>
      <c r="G88">
        <v>7283929</v>
      </c>
    </row>
    <row r="89" spans="1:7" x14ac:dyDescent="0.45">
      <c r="A89" s="1">
        <v>44670</v>
      </c>
      <c r="B89">
        <v>127.900002</v>
      </c>
      <c r="C89">
        <v>129.25</v>
      </c>
      <c r="D89">
        <v>123.199997</v>
      </c>
      <c r="E89">
        <v>124.5</v>
      </c>
      <c r="F89">
        <v>123.629982</v>
      </c>
      <c r="G89">
        <v>7247121</v>
      </c>
    </row>
    <row r="90" spans="1:7" x14ac:dyDescent="0.45">
      <c r="A90" s="1">
        <v>44671</v>
      </c>
      <c r="B90">
        <v>125.949997</v>
      </c>
      <c r="C90">
        <v>128.10000600000001</v>
      </c>
      <c r="D90">
        <v>124.650002</v>
      </c>
      <c r="E90">
        <v>127.849998</v>
      </c>
      <c r="F90">
        <v>126.956566</v>
      </c>
      <c r="G90">
        <v>8220153</v>
      </c>
    </row>
    <row r="91" spans="1:7" x14ac:dyDescent="0.45">
      <c r="A91" s="1">
        <v>44672</v>
      </c>
      <c r="B91">
        <v>128.449997</v>
      </c>
      <c r="C91">
        <v>130</v>
      </c>
      <c r="D91">
        <v>128</v>
      </c>
      <c r="E91">
        <v>128.5</v>
      </c>
      <c r="F91">
        <v>127.602028</v>
      </c>
      <c r="G91">
        <v>7985714</v>
      </c>
    </row>
    <row r="92" spans="1:7" x14ac:dyDescent="0.45">
      <c r="A92" s="1">
        <v>44673</v>
      </c>
      <c r="B92">
        <v>127.900002</v>
      </c>
      <c r="C92">
        <v>130.39999399999999</v>
      </c>
      <c r="D92">
        <v>126.400002</v>
      </c>
      <c r="E92">
        <v>129.10000600000001</v>
      </c>
      <c r="F92">
        <v>128.197845</v>
      </c>
      <c r="G92">
        <v>10131794</v>
      </c>
    </row>
    <row r="93" spans="1:7" x14ac:dyDescent="0.45">
      <c r="A93" s="1">
        <v>44676</v>
      </c>
      <c r="B93">
        <v>128.800003</v>
      </c>
      <c r="C93">
        <v>128.800003</v>
      </c>
      <c r="D93">
        <v>125.349998</v>
      </c>
      <c r="E93">
        <v>125.800003</v>
      </c>
      <c r="F93">
        <v>124.92089799999999</v>
      </c>
      <c r="G93">
        <v>5714705</v>
      </c>
    </row>
    <row r="94" spans="1:7" x14ac:dyDescent="0.45">
      <c r="A94" s="1">
        <v>44677</v>
      </c>
      <c r="B94">
        <v>128</v>
      </c>
      <c r="C94">
        <v>132</v>
      </c>
      <c r="D94">
        <v>127.400002</v>
      </c>
      <c r="E94">
        <v>129.89999399999999</v>
      </c>
      <c r="F94">
        <v>128.992233</v>
      </c>
      <c r="G94">
        <v>20258527</v>
      </c>
    </row>
    <row r="95" spans="1:7" x14ac:dyDescent="0.45">
      <c r="A95" s="1">
        <v>44678</v>
      </c>
      <c r="B95">
        <v>128.85000600000001</v>
      </c>
      <c r="C95">
        <v>130.14999399999999</v>
      </c>
      <c r="D95">
        <v>126.300003</v>
      </c>
      <c r="E95">
        <v>127</v>
      </c>
      <c r="F95">
        <v>126.112511</v>
      </c>
      <c r="G95">
        <v>9152362</v>
      </c>
    </row>
    <row r="96" spans="1:7" x14ac:dyDescent="0.45">
      <c r="A96" s="1">
        <v>44679</v>
      </c>
      <c r="B96">
        <v>128</v>
      </c>
      <c r="C96">
        <v>129.10000600000001</v>
      </c>
      <c r="D96">
        <v>127.400002</v>
      </c>
      <c r="E96">
        <v>128.60000600000001</v>
      </c>
      <c r="F96">
        <v>127.70133199999999</v>
      </c>
      <c r="G96">
        <v>6903389</v>
      </c>
    </row>
    <row r="97" spans="1:7" x14ac:dyDescent="0.45">
      <c r="A97" s="1">
        <v>44680</v>
      </c>
      <c r="B97">
        <v>129.699997</v>
      </c>
      <c r="C97">
        <v>131.10000600000001</v>
      </c>
      <c r="D97">
        <v>126.300003</v>
      </c>
      <c r="E97">
        <v>127.099998</v>
      </c>
      <c r="F97">
        <v>126.21180699999999</v>
      </c>
      <c r="G97">
        <v>19472670</v>
      </c>
    </row>
    <row r="98" spans="1:7" x14ac:dyDescent="0.45">
      <c r="A98" s="1">
        <v>44683</v>
      </c>
      <c r="B98">
        <v>127.099998</v>
      </c>
      <c r="C98">
        <v>127.449997</v>
      </c>
      <c r="D98">
        <v>122.199997</v>
      </c>
      <c r="E98">
        <v>126.199997</v>
      </c>
      <c r="F98">
        <v>125.3181</v>
      </c>
      <c r="G98">
        <v>13362735</v>
      </c>
    </row>
    <row r="99" spans="1:7" x14ac:dyDescent="0.45">
      <c r="A99" s="1">
        <v>44685</v>
      </c>
      <c r="B99">
        <v>127.699997</v>
      </c>
      <c r="C99">
        <v>127.75</v>
      </c>
      <c r="D99">
        <v>119.199997</v>
      </c>
      <c r="E99">
        <v>120.550003</v>
      </c>
      <c r="F99">
        <v>119.707588</v>
      </c>
      <c r="G99">
        <v>10473186</v>
      </c>
    </row>
    <row r="100" spans="1:7" x14ac:dyDescent="0.45">
      <c r="A100" s="1">
        <v>44686</v>
      </c>
      <c r="B100">
        <v>122</v>
      </c>
      <c r="C100">
        <v>127.75</v>
      </c>
      <c r="D100">
        <v>121.400002</v>
      </c>
      <c r="E100">
        <v>123.599998</v>
      </c>
      <c r="F100">
        <v>122.736267</v>
      </c>
      <c r="G100">
        <v>17173544</v>
      </c>
    </row>
    <row r="101" spans="1:7" x14ac:dyDescent="0.45">
      <c r="A101" s="1">
        <v>44687</v>
      </c>
      <c r="B101">
        <v>121.75</v>
      </c>
      <c r="C101">
        <v>123.349998</v>
      </c>
      <c r="D101">
        <v>118.5</v>
      </c>
      <c r="E101">
        <v>119.550003</v>
      </c>
      <c r="F101">
        <v>118.71457700000001</v>
      </c>
      <c r="G101">
        <v>19071332</v>
      </c>
    </row>
    <row r="102" spans="1:7" x14ac:dyDescent="0.45">
      <c r="A102" s="1">
        <v>44690</v>
      </c>
      <c r="B102">
        <v>118</v>
      </c>
      <c r="C102">
        <v>118.849998</v>
      </c>
      <c r="D102">
        <v>114.650002</v>
      </c>
      <c r="E102">
        <v>117.449997</v>
      </c>
      <c r="F102">
        <v>116.629242</v>
      </c>
      <c r="G102">
        <v>12313596</v>
      </c>
    </row>
    <row r="103" spans="1:7" x14ac:dyDescent="0.45">
      <c r="A103" s="1">
        <v>44691</v>
      </c>
      <c r="B103">
        <v>117.449997</v>
      </c>
      <c r="C103">
        <v>121.599998</v>
      </c>
      <c r="D103">
        <v>117.199997</v>
      </c>
      <c r="E103">
        <v>118.699997</v>
      </c>
      <c r="F103">
        <v>117.87050600000001</v>
      </c>
      <c r="G103">
        <v>15208745</v>
      </c>
    </row>
    <row r="104" spans="1:7" x14ac:dyDescent="0.45">
      <c r="A104" s="1">
        <v>44692</v>
      </c>
      <c r="B104">
        <v>119.349998</v>
      </c>
      <c r="C104">
        <v>120.150002</v>
      </c>
      <c r="D104">
        <v>114.699997</v>
      </c>
      <c r="E104">
        <v>116.349998</v>
      </c>
      <c r="F104">
        <v>115.536934</v>
      </c>
      <c r="G104">
        <v>9163178</v>
      </c>
    </row>
    <row r="105" spans="1:7" x14ac:dyDescent="0.45">
      <c r="A105" s="1">
        <v>44693</v>
      </c>
      <c r="B105">
        <v>116</v>
      </c>
      <c r="C105">
        <v>118.25</v>
      </c>
      <c r="D105">
        <v>113</v>
      </c>
      <c r="E105">
        <v>117.449997</v>
      </c>
      <c r="F105">
        <v>116.629242</v>
      </c>
      <c r="G105">
        <v>15710048</v>
      </c>
    </row>
    <row r="106" spans="1:7" x14ac:dyDescent="0.45">
      <c r="A106" s="1">
        <v>44694</v>
      </c>
      <c r="B106">
        <v>118.699997</v>
      </c>
      <c r="C106">
        <v>126.199997</v>
      </c>
      <c r="D106">
        <v>118.5</v>
      </c>
      <c r="E106">
        <v>122.599998</v>
      </c>
      <c r="F106">
        <v>121.743256</v>
      </c>
      <c r="G106">
        <v>26943740</v>
      </c>
    </row>
    <row r="107" spans="1:7" x14ac:dyDescent="0.45">
      <c r="A107" s="1">
        <v>44697</v>
      </c>
      <c r="B107">
        <v>122.599998</v>
      </c>
      <c r="C107">
        <v>126.050003</v>
      </c>
      <c r="D107">
        <v>121.25</v>
      </c>
      <c r="E107">
        <v>125.550003</v>
      </c>
      <c r="F107">
        <v>124.672646</v>
      </c>
      <c r="G107">
        <v>7836039</v>
      </c>
    </row>
    <row r="108" spans="1:7" x14ac:dyDescent="0.45">
      <c r="A108" s="1">
        <v>44698</v>
      </c>
      <c r="B108">
        <v>125.5</v>
      </c>
      <c r="C108">
        <v>127.900002</v>
      </c>
      <c r="D108">
        <v>124.5</v>
      </c>
      <c r="E108">
        <v>127.550003</v>
      </c>
      <c r="F108">
        <v>126.658669</v>
      </c>
      <c r="G108">
        <v>8320236</v>
      </c>
    </row>
    <row r="109" spans="1:7" x14ac:dyDescent="0.45">
      <c r="A109" s="1">
        <v>44699</v>
      </c>
      <c r="B109">
        <v>126.599998</v>
      </c>
      <c r="C109">
        <v>128.5</v>
      </c>
      <c r="D109">
        <v>124.949997</v>
      </c>
      <c r="E109">
        <v>126.400002</v>
      </c>
      <c r="F109">
        <v>125.51670799999999</v>
      </c>
      <c r="G109">
        <v>8855450</v>
      </c>
    </row>
    <row r="110" spans="1:7" x14ac:dyDescent="0.45">
      <c r="A110" s="1">
        <v>44700</v>
      </c>
      <c r="B110">
        <v>124.400002</v>
      </c>
      <c r="C110">
        <v>125.099998</v>
      </c>
      <c r="D110">
        <v>122</v>
      </c>
      <c r="E110">
        <v>122.900002</v>
      </c>
      <c r="F110">
        <v>122.041161</v>
      </c>
      <c r="G110">
        <v>9469872</v>
      </c>
    </row>
    <row r="111" spans="1:7" x14ac:dyDescent="0.45">
      <c r="A111" s="1">
        <v>44701</v>
      </c>
      <c r="B111">
        <v>130</v>
      </c>
      <c r="C111">
        <v>132.949997</v>
      </c>
      <c r="D111">
        <v>127.25</v>
      </c>
      <c r="E111">
        <v>130.35000600000001</v>
      </c>
      <c r="F111">
        <v>129.43910199999999</v>
      </c>
      <c r="G111">
        <v>48165817</v>
      </c>
    </row>
    <row r="112" spans="1:7" x14ac:dyDescent="0.45">
      <c r="A112" s="1">
        <v>44704</v>
      </c>
      <c r="B112">
        <v>137</v>
      </c>
      <c r="C112">
        <v>140.39999399999999</v>
      </c>
      <c r="D112">
        <v>135.39999399999999</v>
      </c>
      <c r="E112">
        <v>135.800003</v>
      </c>
      <c r="F112">
        <v>134.85101299999999</v>
      </c>
      <c r="G112">
        <v>49899277</v>
      </c>
    </row>
    <row r="113" spans="1:7" x14ac:dyDescent="0.45">
      <c r="A113" s="1">
        <v>44705</v>
      </c>
      <c r="B113">
        <v>138</v>
      </c>
      <c r="C113">
        <v>142</v>
      </c>
      <c r="D113">
        <v>137</v>
      </c>
      <c r="E113">
        <v>141.199997</v>
      </c>
      <c r="F113">
        <v>140.21327199999999</v>
      </c>
      <c r="G113">
        <v>33408702</v>
      </c>
    </row>
    <row r="114" spans="1:7" x14ac:dyDescent="0.45">
      <c r="A114" s="1">
        <v>44706</v>
      </c>
      <c r="B114">
        <v>142.25</v>
      </c>
      <c r="C114">
        <v>143</v>
      </c>
      <c r="D114">
        <v>138.35000600000001</v>
      </c>
      <c r="E114">
        <v>139.050003</v>
      </c>
      <c r="F114">
        <v>138.07830799999999</v>
      </c>
      <c r="G114">
        <v>26238449</v>
      </c>
    </row>
    <row r="115" spans="1:7" x14ac:dyDescent="0.45">
      <c r="A115" s="1">
        <v>44707</v>
      </c>
      <c r="B115">
        <v>139.5</v>
      </c>
      <c r="C115">
        <v>140.14999399999999</v>
      </c>
      <c r="D115">
        <v>136.199997</v>
      </c>
      <c r="E115">
        <v>137.39999399999999</v>
      </c>
      <c r="F115">
        <v>136.43983499999999</v>
      </c>
      <c r="G115">
        <v>20373228</v>
      </c>
    </row>
    <row r="116" spans="1:7" x14ac:dyDescent="0.45">
      <c r="A116" s="1">
        <v>44708</v>
      </c>
      <c r="B116">
        <v>138.89999399999999</v>
      </c>
      <c r="C116">
        <v>141.5</v>
      </c>
      <c r="D116">
        <v>137.050003</v>
      </c>
      <c r="E116">
        <v>140.300003</v>
      </c>
      <c r="F116">
        <v>139.31956500000001</v>
      </c>
      <c r="G116">
        <v>13006899</v>
      </c>
    </row>
    <row r="117" spans="1:7" x14ac:dyDescent="0.45">
      <c r="A117" s="1">
        <v>44711</v>
      </c>
      <c r="B117">
        <v>141.800003</v>
      </c>
      <c r="C117">
        <v>142.199997</v>
      </c>
      <c r="D117">
        <v>138.39999399999999</v>
      </c>
      <c r="E117">
        <v>139.300003</v>
      </c>
      <c r="F117">
        <v>138.32655299999999</v>
      </c>
      <c r="G117">
        <v>16348475</v>
      </c>
    </row>
    <row r="118" spans="1:7" x14ac:dyDescent="0.45">
      <c r="A118" s="1">
        <v>44712</v>
      </c>
      <c r="B118">
        <v>139.300003</v>
      </c>
      <c r="C118">
        <v>140.64999399999999</v>
      </c>
      <c r="D118">
        <v>136.75</v>
      </c>
      <c r="E118">
        <v>137.5</v>
      </c>
      <c r="F118">
        <v>136.53913900000001</v>
      </c>
      <c r="G118">
        <v>13924747</v>
      </c>
    </row>
    <row r="119" spans="1:7" x14ac:dyDescent="0.45">
      <c r="A119" s="1">
        <v>44713</v>
      </c>
      <c r="B119">
        <v>138.89999399999999</v>
      </c>
      <c r="C119">
        <v>141.449997</v>
      </c>
      <c r="D119">
        <v>137.050003</v>
      </c>
      <c r="E119">
        <v>139.89999399999999</v>
      </c>
      <c r="F119">
        <v>138.92236299999999</v>
      </c>
      <c r="G119">
        <v>20070736</v>
      </c>
    </row>
    <row r="120" spans="1:7" x14ac:dyDescent="0.45">
      <c r="A120" s="1">
        <v>44714</v>
      </c>
      <c r="B120">
        <v>140.449997</v>
      </c>
      <c r="C120">
        <v>144.39999399999999</v>
      </c>
      <c r="D120">
        <v>139.199997</v>
      </c>
      <c r="E120">
        <v>143.5</v>
      </c>
      <c r="F120">
        <v>142.497208</v>
      </c>
      <c r="G120">
        <v>18686566</v>
      </c>
    </row>
    <row r="121" spans="1:7" x14ac:dyDescent="0.45">
      <c r="A121" s="1">
        <v>44715</v>
      </c>
      <c r="B121">
        <v>145</v>
      </c>
      <c r="C121">
        <v>145.25</v>
      </c>
      <c r="D121">
        <v>139</v>
      </c>
      <c r="E121">
        <v>139.5</v>
      </c>
      <c r="F121">
        <v>138.52516199999999</v>
      </c>
      <c r="G121">
        <v>15010235</v>
      </c>
    </row>
    <row r="122" spans="1:7" x14ac:dyDescent="0.45">
      <c r="A122" s="1">
        <v>44718</v>
      </c>
      <c r="B122">
        <v>138.550003</v>
      </c>
      <c r="C122">
        <v>139.60000600000001</v>
      </c>
      <c r="D122">
        <v>136.199997</v>
      </c>
      <c r="E122">
        <v>138.39999399999999</v>
      </c>
      <c r="F122">
        <v>137.43284600000001</v>
      </c>
      <c r="G122">
        <v>10879008</v>
      </c>
    </row>
    <row r="123" spans="1:7" x14ac:dyDescent="0.45">
      <c r="A123" s="1">
        <v>44719</v>
      </c>
      <c r="B123">
        <v>137.10000600000001</v>
      </c>
      <c r="C123">
        <v>140.550003</v>
      </c>
      <c r="D123">
        <v>135.75</v>
      </c>
      <c r="E123">
        <v>139.75</v>
      </c>
      <c r="F123">
        <v>138.77340699999999</v>
      </c>
      <c r="G123">
        <v>11174089</v>
      </c>
    </row>
    <row r="124" spans="1:7" x14ac:dyDescent="0.45">
      <c r="A124" s="1">
        <v>44720</v>
      </c>
      <c r="B124">
        <v>140</v>
      </c>
      <c r="C124">
        <v>141.449997</v>
      </c>
      <c r="D124">
        <v>137.699997</v>
      </c>
      <c r="E124">
        <v>138.5</v>
      </c>
      <c r="F124">
        <v>137.53215</v>
      </c>
      <c r="G124">
        <v>8249917</v>
      </c>
    </row>
    <row r="125" spans="1:7" x14ac:dyDescent="0.45">
      <c r="A125" s="1">
        <v>44721</v>
      </c>
      <c r="B125">
        <v>137.89999399999999</v>
      </c>
      <c r="C125">
        <v>138.60000600000001</v>
      </c>
      <c r="D125">
        <v>136.60000600000001</v>
      </c>
      <c r="E125">
        <v>137.89999399999999</v>
      </c>
      <c r="F125">
        <v>136.93634</v>
      </c>
      <c r="G125">
        <v>6497797</v>
      </c>
    </row>
    <row r="126" spans="1:7" x14ac:dyDescent="0.45">
      <c r="A126" s="1">
        <v>44722</v>
      </c>
      <c r="B126">
        <v>136.39999399999999</v>
      </c>
      <c r="C126">
        <v>138.300003</v>
      </c>
      <c r="D126">
        <v>136</v>
      </c>
      <c r="E126">
        <v>137.85000600000001</v>
      </c>
      <c r="F126">
        <v>136.88668799999999</v>
      </c>
      <c r="G126">
        <v>5175477</v>
      </c>
    </row>
    <row r="127" spans="1:7" x14ac:dyDescent="0.45">
      <c r="A127" s="1">
        <v>44725</v>
      </c>
      <c r="B127">
        <v>134.85000600000001</v>
      </c>
      <c r="C127">
        <v>134.85000600000001</v>
      </c>
      <c r="D127">
        <v>130.85000600000001</v>
      </c>
      <c r="E127">
        <v>131.85000600000001</v>
      </c>
      <c r="F127">
        <v>130.928619</v>
      </c>
      <c r="G127">
        <v>10837193</v>
      </c>
    </row>
    <row r="128" spans="1:7" x14ac:dyDescent="0.45">
      <c r="A128" s="1">
        <v>44726</v>
      </c>
      <c r="B128">
        <v>130.75</v>
      </c>
      <c r="C128">
        <v>134.75</v>
      </c>
      <c r="D128">
        <v>130.60000600000001</v>
      </c>
      <c r="E128">
        <v>133.5</v>
      </c>
      <c r="F128">
        <v>132.567093</v>
      </c>
      <c r="G128">
        <v>13901625</v>
      </c>
    </row>
    <row r="129" spans="1:7" x14ac:dyDescent="0.45">
      <c r="A129" s="1">
        <v>44727</v>
      </c>
      <c r="B129">
        <v>134</v>
      </c>
      <c r="C129">
        <v>136.300003</v>
      </c>
      <c r="D129">
        <v>133.75</v>
      </c>
      <c r="E129">
        <v>134.550003</v>
      </c>
      <c r="F129">
        <v>133.609756</v>
      </c>
      <c r="G129">
        <v>10895362</v>
      </c>
    </row>
    <row r="130" spans="1:7" x14ac:dyDescent="0.45">
      <c r="A130" s="1">
        <v>44728</v>
      </c>
      <c r="B130">
        <v>136.39999399999999</v>
      </c>
      <c r="C130">
        <v>138.64999399999999</v>
      </c>
      <c r="D130">
        <v>129.550003</v>
      </c>
      <c r="E130">
        <v>129.89999399999999</v>
      </c>
      <c r="F130">
        <v>128.992233</v>
      </c>
      <c r="G130">
        <v>13309523</v>
      </c>
    </row>
    <row r="131" spans="1:7" x14ac:dyDescent="0.45">
      <c r="A131" s="1">
        <v>44729</v>
      </c>
      <c r="B131">
        <v>130</v>
      </c>
      <c r="C131">
        <v>132.5</v>
      </c>
      <c r="D131">
        <v>128.199997</v>
      </c>
      <c r="E131">
        <v>131.5</v>
      </c>
      <c r="F131">
        <v>130.58107000000001</v>
      </c>
      <c r="G131">
        <v>15962411</v>
      </c>
    </row>
    <row r="132" spans="1:7" x14ac:dyDescent="0.45">
      <c r="A132" s="1">
        <v>44732</v>
      </c>
      <c r="B132">
        <v>132.300003</v>
      </c>
      <c r="C132">
        <v>136.199997</v>
      </c>
      <c r="D132">
        <v>130.75</v>
      </c>
      <c r="E132">
        <v>132.89999399999999</v>
      </c>
      <c r="F132">
        <v>131.97126800000001</v>
      </c>
      <c r="G132">
        <v>24607883</v>
      </c>
    </row>
    <row r="133" spans="1:7" x14ac:dyDescent="0.45">
      <c r="A133" s="1">
        <v>44733</v>
      </c>
      <c r="B133">
        <v>134.89999399999999</v>
      </c>
      <c r="C133">
        <v>137.949997</v>
      </c>
      <c r="D133">
        <v>133.14999399999999</v>
      </c>
      <c r="E133">
        <v>136.75</v>
      </c>
      <c r="F133">
        <v>135.79437300000001</v>
      </c>
      <c r="G133">
        <v>14623065</v>
      </c>
    </row>
    <row r="134" spans="1:7" x14ac:dyDescent="0.45">
      <c r="A134" s="1">
        <v>44734</v>
      </c>
      <c r="B134">
        <v>137</v>
      </c>
      <c r="C134">
        <v>137</v>
      </c>
      <c r="D134">
        <v>132.5</v>
      </c>
      <c r="E134">
        <v>133.449997</v>
      </c>
      <c r="F134">
        <v>132.51744099999999</v>
      </c>
      <c r="G134">
        <v>12963055</v>
      </c>
    </row>
    <row r="135" spans="1:7" x14ac:dyDescent="0.45">
      <c r="A135" s="1">
        <v>44735</v>
      </c>
      <c r="B135">
        <v>133.949997</v>
      </c>
      <c r="C135">
        <v>140</v>
      </c>
      <c r="D135">
        <v>133.75</v>
      </c>
      <c r="E135">
        <v>139.64999399999999</v>
      </c>
      <c r="F135">
        <v>138.674103</v>
      </c>
      <c r="G135">
        <v>17315427</v>
      </c>
    </row>
    <row r="136" spans="1:7" x14ac:dyDescent="0.45">
      <c r="A136" s="1">
        <v>44736</v>
      </c>
      <c r="B136">
        <v>140.89999399999999</v>
      </c>
      <c r="C136">
        <v>142.699997</v>
      </c>
      <c r="D136">
        <v>139.550003</v>
      </c>
      <c r="E136">
        <v>140</v>
      </c>
      <c r="F136">
        <v>139.02166700000001</v>
      </c>
      <c r="G136">
        <v>19276771</v>
      </c>
    </row>
    <row r="137" spans="1:7" x14ac:dyDescent="0.45">
      <c r="A137" s="1">
        <v>44739</v>
      </c>
      <c r="B137">
        <v>142.5</v>
      </c>
      <c r="C137">
        <v>144.10000600000001</v>
      </c>
      <c r="D137">
        <v>141</v>
      </c>
      <c r="E137">
        <v>141.300003</v>
      </c>
      <c r="F137">
        <v>140.31257600000001</v>
      </c>
      <c r="G137">
        <v>18071109</v>
      </c>
    </row>
    <row r="138" spans="1:7" x14ac:dyDescent="0.45">
      <c r="A138" s="1">
        <v>44740</v>
      </c>
      <c r="B138">
        <v>140.85000600000001</v>
      </c>
      <c r="C138">
        <v>146</v>
      </c>
      <c r="D138">
        <v>140.25</v>
      </c>
      <c r="E138">
        <v>145</v>
      </c>
      <c r="F138">
        <v>143.98672500000001</v>
      </c>
      <c r="G138">
        <v>22073426</v>
      </c>
    </row>
    <row r="139" spans="1:7" x14ac:dyDescent="0.45">
      <c r="A139" s="1">
        <v>44741</v>
      </c>
      <c r="B139">
        <v>143.64999399999999</v>
      </c>
      <c r="C139">
        <v>147.699997</v>
      </c>
      <c r="D139">
        <v>143.300003</v>
      </c>
      <c r="E139">
        <v>146.550003</v>
      </c>
      <c r="F139">
        <v>145.52589399999999</v>
      </c>
      <c r="G139">
        <v>18686479</v>
      </c>
    </row>
    <row r="140" spans="1:7" x14ac:dyDescent="0.45">
      <c r="A140" s="1">
        <v>44742</v>
      </c>
      <c r="B140">
        <v>146.5</v>
      </c>
      <c r="C140">
        <v>149.449997</v>
      </c>
      <c r="D140">
        <v>145.35000600000001</v>
      </c>
      <c r="E140">
        <v>147.800003</v>
      </c>
      <c r="F140">
        <v>146.767166</v>
      </c>
      <c r="G140">
        <v>25280957</v>
      </c>
    </row>
    <row r="141" spans="1:7" x14ac:dyDescent="0.45">
      <c r="A141" s="1">
        <v>44743</v>
      </c>
      <c r="B141">
        <v>148</v>
      </c>
      <c r="C141">
        <v>149</v>
      </c>
      <c r="D141">
        <v>144.64999399999999</v>
      </c>
      <c r="E141">
        <v>146.300003</v>
      </c>
      <c r="F141">
        <v>145.277649</v>
      </c>
      <c r="G141">
        <v>19976245</v>
      </c>
    </row>
    <row r="142" spans="1:7" x14ac:dyDescent="0.45">
      <c r="A142" s="1">
        <v>44746</v>
      </c>
      <c r="B142">
        <v>146.449997</v>
      </c>
      <c r="C142">
        <v>147.699997</v>
      </c>
      <c r="D142">
        <v>143.85000600000001</v>
      </c>
      <c r="E142">
        <v>145.050003</v>
      </c>
      <c r="F142">
        <v>144.03637699999999</v>
      </c>
      <c r="G142">
        <v>15633650</v>
      </c>
    </row>
    <row r="143" spans="1:7" x14ac:dyDescent="0.45">
      <c r="A143" s="1">
        <v>44747</v>
      </c>
      <c r="B143">
        <v>145.699997</v>
      </c>
      <c r="C143">
        <v>147.60000600000001</v>
      </c>
      <c r="D143">
        <v>144.300003</v>
      </c>
      <c r="E143">
        <v>144.800003</v>
      </c>
      <c r="F143">
        <v>143.78813199999999</v>
      </c>
      <c r="G143">
        <v>7584493</v>
      </c>
    </row>
    <row r="144" spans="1:7" x14ac:dyDescent="0.45">
      <c r="A144" s="1">
        <v>44748</v>
      </c>
      <c r="B144">
        <v>145</v>
      </c>
      <c r="C144">
        <v>147.5</v>
      </c>
      <c r="D144">
        <v>145</v>
      </c>
      <c r="E144">
        <v>146.949997</v>
      </c>
      <c r="F144">
        <v>145.92309599999999</v>
      </c>
      <c r="G144">
        <v>13117153</v>
      </c>
    </row>
    <row r="145" spans="1:7" x14ac:dyDescent="0.45">
      <c r="A145" s="1">
        <v>44749</v>
      </c>
      <c r="B145">
        <v>147.89999399999999</v>
      </c>
      <c r="C145">
        <v>149.10000600000001</v>
      </c>
      <c r="D145">
        <v>146.300003</v>
      </c>
      <c r="E145">
        <v>148</v>
      </c>
      <c r="F145">
        <v>146.96575899999999</v>
      </c>
      <c r="G145">
        <v>9948461</v>
      </c>
    </row>
    <row r="146" spans="1:7" x14ac:dyDescent="0.45">
      <c r="A146" s="1">
        <v>44750</v>
      </c>
      <c r="B146">
        <v>149.800003</v>
      </c>
      <c r="C146">
        <v>149.800003</v>
      </c>
      <c r="D146">
        <v>143.64999399999999</v>
      </c>
      <c r="E146">
        <v>144.10000600000001</v>
      </c>
      <c r="F146">
        <v>143.093018</v>
      </c>
      <c r="G146">
        <v>13302004</v>
      </c>
    </row>
    <row r="147" spans="1:7" x14ac:dyDescent="0.45">
      <c r="A147" s="1">
        <v>44753</v>
      </c>
      <c r="B147">
        <v>142.89999399999999</v>
      </c>
      <c r="C147">
        <v>146.199997</v>
      </c>
      <c r="D147">
        <v>142.39999399999999</v>
      </c>
      <c r="E147">
        <v>145.199997</v>
      </c>
      <c r="F147">
        <v>144.185318</v>
      </c>
      <c r="G147">
        <v>7369326</v>
      </c>
    </row>
    <row r="148" spans="1:7" x14ac:dyDescent="0.45">
      <c r="A148" s="1">
        <v>44754</v>
      </c>
      <c r="B148">
        <v>145.14999399999999</v>
      </c>
      <c r="C148">
        <v>145.449997</v>
      </c>
      <c r="D148">
        <v>142.449997</v>
      </c>
      <c r="E148">
        <v>143.39999399999999</v>
      </c>
      <c r="F148">
        <v>142.39790300000001</v>
      </c>
      <c r="G148">
        <v>6011271</v>
      </c>
    </row>
    <row r="149" spans="1:7" x14ac:dyDescent="0.45">
      <c r="A149" s="1">
        <v>44755</v>
      </c>
      <c r="B149">
        <v>144.39999399999999</v>
      </c>
      <c r="C149">
        <v>144.949997</v>
      </c>
      <c r="D149">
        <v>142.300003</v>
      </c>
      <c r="E149">
        <v>143.10000600000001</v>
      </c>
      <c r="F149">
        <v>142.10000600000001</v>
      </c>
      <c r="G149">
        <v>5417889</v>
      </c>
    </row>
    <row r="150" spans="1:7" x14ac:dyDescent="0.45">
      <c r="A150" s="1">
        <v>44756</v>
      </c>
      <c r="B150">
        <v>142.949997</v>
      </c>
      <c r="C150">
        <v>143.800003</v>
      </c>
      <c r="D150">
        <v>140.550003</v>
      </c>
      <c r="E150">
        <v>141.699997</v>
      </c>
      <c r="F150">
        <v>141.699997</v>
      </c>
      <c r="G150">
        <v>5582880</v>
      </c>
    </row>
    <row r="151" spans="1:7" x14ac:dyDescent="0.45">
      <c r="A151" s="1">
        <v>44757</v>
      </c>
      <c r="B151">
        <v>141.75</v>
      </c>
      <c r="C151">
        <v>145.39999399999999</v>
      </c>
      <c r="D151">
        <v>141.699997</v>
      </c>
      <c r="E151">
        <v>144.949997</v>
      </c>
      <c r="F151">
        <v>144.949997</v>
      </c>
      <c r="G151">
        <v>9289935</v>
      </c>
    </row>
    <row r="152" spans="1:7" x14ac:dyDescent="0.45">
      <c r="A152" s="1">
        <v>44760</v>
      </c>
      <c r="B152">
        <v>145.949997</v>
      </c>
      <c r="C152">
        <v>147.300003</v>
      </c>
      <c r="D152">
        <v>144.75</v>
      </c>
      <c r="E152">
        <v>145.699997</v>
      </c>
      <c r="F152">
        <v>145.699997</v>
      </c>
      <c r="G152">
        <v>8472571</v>
      </c>
    </row>
    <row r="153" spans="1:7" x14ac:dyDescent="0.45">
      <c r="A153" s="1">
        <v>44761</v>
      </c>
      <c r="B153">
        <v>145.64999399999999</v>
      </c>
      <c r="C153">
        <v>147.75</v>
      </c>
      <c r="D153">
        <v>144.39999399999999</v>
      </c>
      <c r="E153">
        <v>146.60000600000001</v>
      </c>
      <c r="F153">
        <v>146.60000600000001</v>
      </c>
      <c r="G153">
        <v>8813335</v>
      </c>
    </row>
    <row r="154" spans="1:7" x14ac:dyDescent="0.45">
      <c r="A154" s="1">
        <v>44762</v>
      </c>
      <c r="B154">
        <v>147.5</v>
      </c>
      <c r="C154">
        <v>151.85000600000001</v>
      </c>
      <c r="D154">
        <v>146.949997</v>
      </c>
      <c r="E154">
        <v>148.5</v>
      </c>
      <c r="F154">
        <v>148.5</v>
      </c>
      <c r="G154">
        <v>16932541</v>
      </c>
    </row>
    <row r="155" spans="1:7" x14ac:dyDescent="0.45">
      <c r="A155" s="1">
        <v>44763</v>
      </c>
      <c r="B155">
        <v>148.550003</v>
      </c>
      <c r="C155">
        <v>150.449997</v>
      </c>
      <c r="D155">
        <v>145.64999399999999</v>
      </c>
      <c r="E155">
        <v>147.449997</v>
      </c>
      <c r="F155">
        <v>147.449997</v>
      </c>
      <c r="G155">
        <v>10604363</v>
      </c>
    </row>
    <row r="156" spans="1:7" x14ac:dyDescent="0.45">
      <c r="A156" s="1">
        <v>44764</v>
      </c>
      <c r="B156">
        <v>148.75</v>
      </c>
      <c r="C156">
        <v>149.64999399999999</v>
      </c>
      <c r="D156">
        <v>146.75</v>
      </c>
      <c r="E156">
        <v>147.199997</v>
      </c>
      <c r="F156">
        <v>147.199997</v>
      </c>
      <c r="G156">
        <v>7484762</v>
      </c>
    </row>
    <row r="157" spans="1:7" x14ac:dyDescent="0.45">
      <c r="A157" s="1">
        <v>44767</v>
      </c>
      <c r="B157">
        <v>147</v>
      </c>
      <c r="C157">
        <v>149.199997</v>
      </c>
      <c r="D157">
        <v>145</v>
      </c>
      <c r="E157">
        <v>146.89999399999999</v>
      </c>
      <c r="F157">
        <v>146.89999399999999</v>
      </c>
      <c r="G157">
        <v>6945596</v>
      </c>
    </row>
    <row r="158" spans="1:7" x14ac:dyDescent="0.45">
      <c r="A158" s="1">
        <v>44768</v>
      </c>
      <c r="B158">
        <v>146.89999399999999</v>
      </c>
      <c r="C158">
        <v>147</v>
      </c>
      <c r="D158">
        <v>143.14999399999999</v>
      </c>
      <c r="E158">
        <v>144.89999399999999</v>
      </c>
      <c r="F158">
        <v>144.89999399999999</v>
      </c>
      <c r="G158">
        <v>8811014</v>
      </c>
    </row>
    <row r="159" spans="1:7" x14ac:dyDescent="0.45">
      <c r="A159" s="1">
        <v>44769</v>
      </c>
      <c r="B159">
        <v>144.800003</v>
      </c>
      <c r="C159">
        <v>148.25</v>
      </c>
      <c r="D159">
        <v>144.449997</v>
      </c>
      <c r="E159">
        <v>147.800003</v>
      </c>
      <c r="F159">
        <v>147.800003</v>
      </c>
      <c r="G159">
        <v>6970067</v>
      </c>
    </row>
    <row r="160" spans="1:7" x14ac:dyDescent="0.45">
      <c r="A160" s="1">
        <v>44770</v>
      </c>
      <c r="B160">
        <v>148.699997</v>
      </c>
      <c r="C160">
        <v>148.89999399999999</v>
      </c>
      <c r="D160">
        <v>143.39999399999999</v>
      </c>
      <c r="E160">
        <v>145.550003</v>
      </c>
      <c r="F160">
        <v>145.550003</v>
      </c>
      <c r="G160">
        <v>12063886</v>
      </c>
    </row>
    <row r="161" spans="1:7" x14ac:dyDescent="0.45">
      <c r="A161" s="1">
        <v>44771</v>
      </c>
      <c r="B161">
        <v>146.949997</v>
      </c>
      <c r="C161">
        <v>154.5</v>
      </c>
      <c r="D161">
        <v>145.550003</v>
      </c>
      <c r="E161">
        <v>149</v>
      </c>
      <c r="F161">
        <v>149</v>
      </c>
      <c r="G161">
        <v>43495313</v>
      </c>
    </row>
    <row r="162" spans="1:7" x14ac:dyDescent="0.45">
      <c r="A162" s="1">
        <v>44774</v>
      </c>
      <c r="B162">
        <v>150.39999399999999</v>
      </c>
      <c r="C162">
        <v>158.25</v>
      </c>
      <c r="D162">
        <v>149.85000600000001</v>
      </c>
      <c r="E162">
        <v>154.25</v>
      </c>
      <c r="F162">
        <v>154.25</v>
      </c>
      <c r="G162">
        <v>32008127</v>
      </c>
    </row>
    <row r="163" spans="1:7" x14ac:dyDescent="0.45">
      <c r="A163" s="1">
        <v>44775</v>
      </c>
      <c r="B163">
        <v>154.449997</v>
      </c>
      <c r="C163">
        <v>155.199997</v>
      </c>
      <c r="D163">
        <v>147.10000600000001</v>
      </c>
      <c r="E163">
        <v>148.699997</v>
      </c>
      <c r="F163">
        <v>148.699997</v>
      </c>
      <c r="G163">
        <v>20529622</v>
      </c>
    </row>
    <row r="164" spans="1:7" x14ac:dyDescent="0.45">
      <c r="A164" s="1">
        <v>44776</v>
      </c>
      <c r="B164">
        <v>149</v>
      </c>
      <c r="C164">
        <v>149.10000600000001</v>
      </c>
      <c r="D164">
        <v>144.949997</v>
      </c>
      <c r="E164">
        <v>148.5</v>
      </c>
      <c r="F164">
        <v>148.5</v>
      </c>
      <c r="G164">
        <v>16399025</v>
      </c>
    </row>
    <row r="165" spans="1:7" x14ac:dyDescent="0.45">
      <c r="A165" s="1">
        <v>44777</v>
      </c>
      <c r="B165">
        <v>149.5</v>
      </c>
      <c r="C165">
        <v>150.35000600000001</v>
      </c>
      <c r="D165">
        <v>143.85000600000001</v>
      </c>
      <c r="E165">
        <v>145.89999399999999</v>
      </c>
      <c r="F165">
        <v>145.89999399999999</v>
      </c>
      <c r="G165">
        <v>17271087</v>
      </c>
    </row>
    <row r="166" spans="1:7" x14ac:dyDescent="0.45">
      <c r="A166" s="1">
        <v>44778</v>
      </c>
      <c r="B166">
        <v>146.300003</v>
      </c>
      <c r="C166">
        <v>147.550003</v>
      </c>
      <c r="D166">
        <v>144.550003</v>
      </c>
      <c r="E166">
        <v>144.949997</v>
      </c>
      <c r="F166">
        <v>144.949997</v>
      </c>
      <c r="G166">
        <v>8814930</v>
      </c>
    </row>
    <row r="167" spans="1:7" x14ac:dyDescent="0.45">
      <c r="A167" s="1">
        <v>44781</v>
      </c>
      <c r="B167">
        <v>145.60000600000001</v>
      </c>
      <c r="C167">
        <v>147.75</v>
      </c>
      <c r="D167">
        <v>144.85000600000001</v>
      </c>
      <c r="E167">
        <v>145.199997</v>
      </c>
      <c r="F167">
        <v>145.199997</v>
      </c>
      <c r="G167">
        <v>9309716</v>
      </c>
    </row>
    <row r="168" spans="1:7" x14ac:dyDescent="0.45">
      <c r="A168" s="1">
        <v>44783</v>
      </c>
      <c r="B168">
        <v>146</v>
      </c>
      <c r="C168">
        <v>147.5</v>
      </c>
      <c r="D168">
        <v>144.050003</v>
      </c>
      <c r="E168">
        <v>147</v>
      </c>
      <c r="F168">
        <v>147</v>
      </c>
      <c r="G168">
        <v>10981469</v>
      </c>
    </row>
    <row r="169" spans="1:7" x14ac:dyDescent="0.45">
      <c r="A169" s="1">
        <v>44784</v>
      </c>
      <c r="B169">
        <v>147.85000600000001</v>
      </c>
      <c r="C169">
        <v>148.89999399999999</v>
      </c>
      <c r="D169">
        <v>145</v>
      </c>
      <c r="E169">
        <v>145.85000600000001</v>
      </c>
      <c r="F169">
        <v>145.85000600000001</v>
      </c>
      <c r="G169">
        <v>7303886</v>
      </c>
    </row>
    <row r="170" spans="1:7" x14ac:dyDescent="0.45">
      <c r="A170" s="1">
        <v>44785</v>
      </c>
      <c r="B170">
        <v>146.39999399999999</v>
      </c>
      <c r="C170">
        <v>149.10000600000001</v>
      </c>
      <c r="D170">
        <v>146.050003</v>
      </c>
      <c r="E170">
        <v>147.14999399999999</v>
      </c>
      <c r="F170">
        <v>147.14999399999999</v>
      </c>
      <c r="G170">
        <v>10211874</v>
      </c>
    </row>
    <row r="171" spans="1:7" x14ac:dyDescent="0.45">
      <c r="A171" s="1">
        <v>44789</v>
      </c>
      <c r="B171">
        <v>148.64999399999999</v>
      </c>
      <c r="C171">
        <v>150.10000600000001</v>
      </c>
      <c r="D171">
        <v>146.89999399999999</v>
      </c>
      <c r="E171">
        <v>149.5</v>
      </c>
      <c r="F171">
        <v>149.5</v>
      </c>
      <c r="G171">
        <v>13091575</v>
      </c>
    </row>
    <row r="172" spans="1:7" x14ac:dyDescent="0.45">
      <c r="A172" s="1">
        <v>44790</v>
      </c>
      <c r="B172">
        <v>150.5</v>
      </c>
      <c r="C172">
        <v>151.5</v>
      </c>
      <c r="D172">
        <v>147.5</v>
      </c>
      <c r="E172">
        <v>147.89999399999999</v>
      </c>
      <c r="F172">
        <v>147.89999399999999</v>
      </c>
      <c r="G172">
        <v>12229915</v>
      </c>
    </row>
    <row r="173" spans="1:7" x14ac:dyDescent="0.45">
      <c r="A173" s="1">
        <v>44791</v>
      </c>
      <c r="B173">
        <v>147.60000600000001</v>
      </c>
      <c r="C173">
        <v>148.10000600000001</v>
      </c>
      <c r="D173">
        <v>146.050003</v>
      </c>
      <c r="E173">
        <v>147.35000600000001</v>
      </c>
      <c r="F173">
        <v>147.35000600000001</v>
      </c>
      <c r="G173">
        <v>12845301</v>
      </c>
    </row>
    <row r="174" spans="1:7" x14ac:dyDescent="0.45">
      <c r="A174" s="1">
        <v>44792</v>
      </c>
      <c r="B174">
        <v>148</v>
      </c>
      <c r="C174">
        <v>150.449997</v>
      </c>
      <c r="D174">
        <v>147</v>
      </c>
      <c r="E174">
        <v>148</v>
      </c>
      <c r="F174">
        <v>148</v>
      </c>
      <c r="G174">
        <v>20683857</v>
      </c>
    </row>
    <row r="175" spans="1:7" x14ac:dyDescent="0.45">
      <c r="A175" s="1">
        <v>44795</v>
      </c>
      <c r="B175">
        <v>147.449997</v>
      </c>
      <c r="C175">
        <v>147.449997</v>
      </c>
      <c r="D175">
        <v>141.800003</v>
      </c>
      <c r="E175">
        <v>142.199997</v>
      </c>
      <c r="F175">
        <v>142.199997</v>
      </c>
      <c r="G175">
        <v>18184242</v>
      </c>
    </row>
    <row r="176" spans="1:7" x14ac:dyDescent="0.45">
      <c r="A176" s="1">
        <v>44796</v>
      </c>
      <c r="B176">
        <v>141.800003</v>
      </c>
      <c r="C176">
        <v>147</v>
      </c>
      <c r="D176">
        <v>139.60000600000001</v>
      </c>
      <c r="E176">
        <v>146.64999399999999</v>
      </c>
      <c r="F176">
        <v>146.64999399999999</v>
      </c>
      <c r="G176">
        <v>12285730</v>
      </c>
    </row>
    <row r="177" spans="1:7" x14ac:dyDescent="0.45">
      <c r="A177" s="1">
        <v>44797</v>
      </c>
      <c r="B177">
        <v>146.39999399999999</v>
      </c>
      <c r="C177">
        <v>149.75</v>
      </c>
      <c r="D177">
        <v>145.75</v>
      </c>
      <c r="E177">
        <v>149.449997</v>
      </c>
      <c r="F177">
        <v>149.449997</v>
      </c>
      <c r="G177">
        <v>7957128</v>
      </c>
    </row>
    <row r="178" spans="1:7" x14ac:dyDescent="0.45">
      <c r="A178" s="1">
        <v>44798</v>
      </c>
      <c r="B178">
        <v>150.199997</v>
      </c>
      <c r="C178">
        <v>150.85000600000001</v>
      </c>
      <c r="D178">
        <v>147.300003</v>
      </c>
      <c r="E178">
        <v>147.550003</v>
      </c>
      <c r="F178">
        <v>147.550003</v>
      </c>
      <c r="G178">
        <v>9278507</v>
      </c>
    </row>
    <row r="179" spans="1:7" x14ac:dyDescent="0.45">
      <c r="A179" s="1">
        <v>44799</v>
      </c>
      <c r="B179">
        <v>148.60000600000001</v>
      </c>
      <c r="C179">
        <v>151.89999399999999</v>
      </c>
      <c r="D179">
        <v>148.5</v>
      </c>
      <c r="E179">
        <v>149.5</v>
      </c>
      <c r="F179">
        <v>149.5</v>
      </c>
      <c r="G179">
        <v>12636827</v>
      </c>
    </row>
    <row r="180" spans="1:7" x14ac:dyDescent="0.45">
      <c r="A180" s="1">
        <v>44802</v>
      </c>
      <c r="B180">
        <v>145.5</v>
      </c>
      <c r="C180">
        <v>148.60000600000001</v>
      </c>
      <c r="D180">
        <v>145.14999399999999</v>
      </c>
      <c r="E180">
        <v>148.14999399999999</v>
      </c>
      <c r="F180">
        <v>148.14999399999999</v>
      </c>
      <c r="G180">
        <v>6217446</v>
      </c>
    </row>
    <row r="181" spans="1:7" x14ac:dyDescent="0.45">
      <c r="A181" s="1">
        <v>44803</v>
      </c>
      <c r="B181">
        <v>149.35000600000001</v>
      </c>
      <c r="C181">
        <v>154.300003</v>
      </c>
      <c r="D181">
        <v>149.14999399999999</v>
      </c>
      <c r="E181">
        <v>154</v>
      </c>
      <c r="F181">
        <v>154</v>
      </c>
      <c r="G181">
        <v>25272576</v>
      </c>
    </row>
    <row r="182" spans="1:7" x14ac:dyDescent="0.45">
      <c r="A182" s="1">
        <v>44805</v>
      </c>
      <c r="B182">
        <v>155.14999399999999</v>
      </c>
      <c r="C182">
        <v>163.5</v>
      </c>
      <c r="D182">
        <v>155</v>
      </c>
      <c r="E182">
        <v>162.75</v>
      </c>
      <c r="F182">
        <v>162.75</v>
      </c>
      <c r="G182">
        <v>47154193</v>
      </c>
    </row>
    <row r="183" spans="1:7" x14ac:dyDescent="0.45">
      <c r="A183" s="1">
        <v>44806</v>
      </c>
      <c r="B183">
        <v>164.39999399999999</v>
      </c>
      <c r="C183">
        <v>165.89999399999999</v>
      </c>
      <c r="D183">
        <v>162.550003</v>
      </c>
      <c r="E183">
        <v>163.64999399999999</v>
      </c>
      <c r="F183">
        <v>163.64999399999999</v>
      </c>
      <c r="G183">
        <v>21547425</v>
      </c>
    </row>
    <row r="184" spans="1:7" x14ac:dyDescent="0.45">
      <c r="A184" s="1">
        <v>44809</v>
      </c>
      <c r="B184">
        <v>165.75</v>
      </c>
      <c r="C184">
        <v>166.199997</v>
      </c>
      <c r="D184">
        <v>163.85000600000001</v>
      </c>
      <c r="E184">
        <v>164.60000600000001</v>
      </c>
      <c r="F184">
        <v>164.60000600000001</v>
      </c>
      <c r="G184">
        <v>13883480</v>
      </c>
    </row>
    <row r="185" spans="1:7" x14ac:dyDescent="0.45">
      <c r="A185" s="1">
        <v>44810</v>
      </c>
      <c r="B185">
        <v>165.35000600000001</v>
      </c>
      <c r="C185">
        <v>169.449997</v>
      </c>
      <c r="D185">
        <v>164.449997</v>
      </c>
      <c r="E185">
        <v>165</v>
      </c>
      <c r="F185">
        <v>165</v>
      </c>
      <c r="G185">
        <v>22525090</v>
      </c>
    </row>
    <row r="186" spans="1:7" x14ac:dyDescent="0.45">
      <c r="A186" s="1">
        <v>44811</v>
      </c>
      <c r="B186">
        <v>164.5</v>
      </c>
      <c r="C186">
        <v>164.75</v>
      </c>
      <c r="D186">
        <v>159.800003</v>
      </c>
      <c r="E186">
        <v>161.949997</v>
      </c>
      <c r="F186">
        <v>161.949997</v>
      </c>
      <c r="G186">
        <v>17416562</v>
      </c>
    </row>
    <row r="187" spans="1:7" x14ac:dyDescent="0.45">
      <c r="A187" s="1">
        <v>44812</v>
      </c>
      <c r="B187">
        <v>163.39999399999999</v>
      </c>
      <c r="C187">
        <v>164.89999399999999</v>
      </c>
      <c r="D187">
        <v>162.5</v>
      </c>
      <c r="E187">
        <v>164.39999399999999</v>
      </c>
      <c r="F187">
        <v>164.39999399999999</v>
      </c>
      <c r="G187">
        <v>7089460</v>
      </c>
    </row>
    <row r="188" spans="1:7" x14ac:dyDescent="0.45">
      <c r="A188" s="1">
        <v>44813</v>
      </c>
      <c r="B188">
        <v>165.10000600000001</v>
      </c>
      <c r="C188">
        <v>167.5</v>
      </c>
      <c r="D188">
        <v>164.89999399999999</v>
      </c>
      <c r="E188">
        <v>166.550003</v>
      </c>
      <c r="F188">
        <v>166.550003</v>
      </c>
      <c r="G188">
        <v>13694615</v>
      </c>
    </row>
    <row r="189" spans="1:7" x14ac:dyDescent="0.45">
      <c r="A189" s="1">
        <v>44816</v>
      </c>
      <c r="B189">
        <v>166.550003</v>
      </c>
      <c r="C189">
        <v>167.199997</v>
      </c>
      <c r="D189">
        <v>164.60000600000001</v>
      </c>
      <c r="E189">
        <v>165</v>
      </c>
      <c r="F189">
        <v>165</v>
      </c>
      <c r="G189">
        <v>9042625</v>
      </c>
    </row>
    <row r="190" spans="1:7" x14ac:dyDescent="0.45">
      <c r="A190" s="1">
        <v>44817</v>
      </c>
      <c r="B190">
        <v>165.85000600000001</v>
      </c>
      <c r="C190">
        <v>166.550003</v>
      </c>
      <c r="D190">
        <v>163.5</v>
      </c>
      <c r="E190">
        <v>163.949997</v>
      </c>
      <c r="F190">
        <v>163.949997</v>
      </c>
      <c r="G190">
        <v>10294723</v>
      </c>
    </row>
    <row r="191" spans="1:7" x14ac:dyDescent="0.45">
      <c r="A191" s="1">
        <v>44818</v>
      </c>
      <c r="B191">
        <v>162</v>
      </c>
      <c r="C191">
        <v>164.89999399999999</v>
      </c>
      <c r="D191">
        <v>161.5</v>
      </c>
      <c r="E191">
        <v>163</v>
      </c>
      <c r="F191">
        <v>163</v>
      </c>
      <c r="G191">
        <v>15748893</v>
      </c>
    </row>
    <row r="192" spans="1:7" x14ac:dyDescent="0.45">
      <c r="A192" s="1">
        <v>44819</v>
      </c>
      <c r="B192">
        <v>163.800003</v>
      </c>
      <c r="C192">
        <v>167.89999399999999</v>
      </c>
      <c r="D192">
        <v>163.550003</v>
      </c>
      <c r="E192">
        <v>165.10000600000001</v>
      </c>
      <c r="F192">
        <v>165.10000600000001</v>
      </c>
      <c r="G192">
        <v>11581259</v>
      </c>
    </row>
    <row r="193" spans="1:7" x14ac:dyDescent="0.45">
      <c r="A193" s="1">
        <v>44820</v>
      </c>
      <c r="B193">
        <v>164.75</v>
      </c>
      <c r="C193">
        <v>165.60000600000001</v>
      </c>
      <c r="D193">
        <v>157.199997</v>
      </c>
      <c r="E193">
        <v>160.449997</v>
      </c>
      <c r="F193">
        <v>160.449997</v>
      </c>
      <c r="G193">
        <v>12601887</v>
      </c>
    </row>
    <row r="194" spans="1:7" x14ac:dyDescent="0.45">
      <c r="A194" s="1">
        <v>44823</v>
      </c>
      <c r="B194">
        <v>161</v>
      </c>
      <c r="C194">
        <v>163.800003</v>
      </c>
      <c r="D194">
        <v>158</v>
      </c>
      <c r="E194">
        <v>161.35000600000001</v>
      </c>
      <c r="F194">
        <v>161.35000600000001</v>
      </c>
      <c r="G194">
        <v>14962264</v>
      </c>
    </row>
    <row r="195" spans="1:7" x14ac:dyDescent="0.45">
      <c r="A195" s="1">
        <v>44824</v>
      </c>
      <c r="B195">
        <v>162.949997</v>
      </c>
      <c r="C195">
        <v>164.699997</v>
      </c>
      <c r="D195">
        <v>162</v>
      </c>
      <c r="E195">
        <v>162.449997</v>
      </c>
      <c r="F195">
        <v>162.449997</v>
      </c>
      <c r="G195">
        <v>10361490</v>
      </c>
    </row>
    <row r="196" spans="1:7" x14ac:dyDescent="0.45">
      <c r="A196" s="1">
        <v>44825</v>
      </c>
      <c r="B196">
        <v>161.5</v>
      </c>
      <c r="C196">
        <v>163.35000600000001</v>
      </c>
      <c r="D196">
        <v>160.5</v>
      </c>
      <c r="E196">
        <v>162.199997</v>
      </c>
      <c r="F196">
        <v>162.199997</v>
      </c>
      <c r="G196">
        <v>4911798</v>
      </c>
    </row>
    <row r="197" spans="1:7" x14ac:dyDescent="0.45">
      <c r="A197" s="1">
        <v>44826</v>
      </c>
      <c r="B197">
        <v>161.949997</v>
      </c>
      <c r="C197">
        <v>165.699997</v>
      </c>
      <c r="D197">
        <v>161</v>
      </c>
      <c r="E197">
        <v>164.5</v>
      </c>
      <c r="F197">
        <v>164.5</v>
      </c>
      <c r="G197">
        <v>11755126</v>
      </c>
    </row>
    <row r="198" spans="1:7" x14ac:dyDescent="0.45">
      <c r="A198" s="1">
        <v>44827</v>
      </c>
      <c r="B198">
        <v>164.75</v>
      </c>
      <c r="C198">
        <v>165.25</v>
      </c>
      <c r="D198">
        <v>158.25</v>
      </c>
      <c r="E198">
        <v>159.300003</v>
      </c>
      <c r="F198">
        <v>159.300003</v>
      </c>
      <c r="G198">
        <v>10364018</v>
      </c>
    </row>
    <row r="199" spans="1:7" x14ac:dyDescent="0.45">
      <c r="A199" s="1">
        <v>44830</v>
      </c>
      <c r="B199">
        <v>158</v>
      </c>
      <c r="C199">
        <v>158.449997</v>
      </c>
      <c r="D199">
        <v>150.60000600000001</v>
      </c>
      <c r="E199">
        <v>154.5</v>
      </c>
      <c r="F199">
        <v>154.5</v>
      </c>
      <c r="G199">
        <v>9222006</v>
      </c>
    </row>
    <row r="200" spans="1:7" x14ac:dyDescent="0.45">
      <c r="A200" s="1">
        <v>44831</v>
      </c>
      <c r="B200">
        <v>154.64999399999999</v>
      </c>
      <c r="C200">
        <v>155.14999399999999</v>
      </c>
      <c r="D200">
        <v>149</v>
      </c>
      <c r="E200">
        <v>150.89999399999999</v>
      </c>
      <c r="F200">
        <v>150.89999399999999</v>
      </c>
      <c r="G200">
        <v>14874486</v>
      </c>
    </row>
    <row r="201" spans="1:7" x14ac:dyDescent="0.45">
      <c r="A201" s="1">
        <v>44832</v>
      </c>
      <c r="B201">
        <v>149.85000600000001</v>
      </c>
      <c r="C201">
        <v>151.199997</v>
      </c>
      <c r="D201">
        <v>148</v>
      </c>
      <c r="E201">
        <v>149.800003</v>
      </c>
      <c r="F201">
        <v>149.800003</v>
      </c>
      <c r="G201">
        <v>10194063</v>
      </c>
    </row>
    <row r="202" spans="1:7" x14ac:dyDescent="0.45">
      <c r="A202" s="1">
        <v>44833</v>
      </c>
      <c r="B202">
        <v>151.14999399999999</v>
      </c>
      <c r="C202">
        <v>152.5</v>
      </c>
      <c r="D202">
        <v>148.75</v>
      </c>
      <c r="E202">
        <v>149.35000600000001</v>
      </c>
      <c r="F202">
        <v>149.35000600000001</v>
      </c>
      <c r="G202">
        <v>11901521</v>
      </c>
    </row>
    <row r="203" spans="1:7" x14ac:dyDescent="0.45">
      <c r="A203" s="1">
        <v>44834</v>
      </c>
      <c r="B203">
        <v>149.5</v>
      </c>
      <c r="C203">
        <v>153.300003</v>
      </c>
      <c r="D203">
        <v>146.300003</v>
      </c>
      <c r="E203">
        <v>152.64999399999999</v>
      </c>
      <c r="F203">
        <v>152.64999399999999</v>
      </c>
      <c r="G203">
        <v>14608317</v>
      </c>
    </row>
    <row r="204" spans="1:7" x14ac:dyDescent="0.45">
      <c r="A204" s="1">
        <v>44837</v>
      </c>
      <c r="B204">
        <v>155.199997</v>
      </c>
      <c r="C204">
        <v>157.39999399999999</v>
      </c>
      <c r="D204">
        <v>149.050003</v>
      </c>
      <c r="E204">
        <v>150.300003</v>
      </c>
      <c r="F204">
        <v>150.300003</v>
      </c>
      <c r="G204">
        <v>19300796</v>
      </c>
    </row>
    <row r="205" spans="1:7" x14ac:dyDescent="0.45">
      <c r="A205" s="1">
        <v>44838</v>
      </c>
      <c r="B205">
        <v>153.85000600000001</v>
      </c>
      <c r="C205">
        <v>157.199997</v>
      </c>
      <c r="D205">
        <v>152.949997</v>
      </c>
      <c r="E205">
        <v>156.300003</v>
      </c>
      <c r="F205">
        <v>156.300003</v>
      </c>
      <c r="G205">
        <v>12616277</v>
      </c>
    </row>
    <row r="206" spans="1:7" x14ac:dyDescent="0.45">
      <c r="A206" s="1">
        <v>44840</v>
      </c>
      <c r="B206">
        <v>157.199997</v>
      </c>
      <c r="C206">
        <v>158.85000600000001</v>
      </c>
      <c r="D206">
        <v>156.050003</v>
      </c>
      <c r="E206">
        <v>156.5</v>
      </c>
      <c r="F206">
        <v>156.5</v>
      </c>
      <c r="G206">
        <v>8705574</v>
      </c>
    </row>
    <row r="207" spans="1:7" x14ac:dyDescent="0.45">
      <c r="A207" s="1">
        <v>44841</v>
      </c>
      <c r="B207">
        <v>156</v>
      </c>
      <c r="C207">
        <v>160.5</v>
      </c>
      <c r="D207">
        <v>154.800003</v>
      </c>
      <c r="E207">
        <v>159.64999399999999</v>
      </c>
      <c r="F207">
        <v>159.64999399999999</v>
      </c>
      <c r="G207">
        <v>15326965</v>
      </c>
    </row>
    <row r="208" spans="1:7" x14ac:dyDescent="0.45">
      <c r="A208" s="1">
        <v>44844</v>
      </c>
      <c r="B208">
        <v>157.949997</v>
      </c>
      <c r="C208">
        <v>157.949997</v>
      </c>
      <c r="D208">
        <v>152.5</v>
      </c>
      <c r="E208">
        <v>154.35000600000001</v>
      </c>
      <c r="F208">
        <v>154.35000600000001</v>
      </c>
      <c r="G208">
        <v>11670510</v>
      </c>
    </row>
    <row r="209" spans="1:7" x14ac:dyDescent="0.45">
      <c r="A209" s="1">
        <v>44845</v>
      </c>
      <c r="B209">
        <v>154.25</v>
      </c>
      <c r="C209">
        <v>154.25</v>
      </c>
      <c r="D209">
        <v>148.5</v>
      </c>
      <c r="E209">
        <v>149.10000600000001</v>
      </c>
      <c r="F209">
        <v>149.10000600000001</v>
      </c>
      <c r="G209">
        <v>16638825</v>
      </c>
    </row>
    <row r="210" spans="1:7" x14ac:dyDescent="0.45">
      <c r="A210" s="1">
        <v>44846</v>
      </c>
      <c r="B210">
        <v>149.85000600000001</v>
      </c>
      <c r="C210">
        <v>150.25</v>
      </c>
      <c r="D210">
        <v>146.800003</v>
      </c>
      <c r="E210">
        <v>149.050003</v>
      </c>
      <c r="F210">
        <v>149.050003</v>
      </c>
      <c r="G210">
        <v>15310505</v>
      </c>
    </row>
    <row r="211" spans="1:7" x14ac:dyDescent="0.45">
      <c r="A211" s="1">
        <v>44847</v>
      </c>
      <c r="B211">
        <v>149.60000600000001</v>
      </c>
      <c r="C211">
        <v>150.14999399999999</v>
      </c>
      <c r="D211">
        <v>146.10000600000001</v>
      </c>
      <c r="E211">
        <v>147.10000600000001</v>
      </c>
      <c r="F211">
        <v>147.10000600000001</v>
      </c>
      <c r="G211">
        <v>10774956</v>
      </c>
    </row>
    <row r="212" spans="1:7" x14ac:dyDescent="0.45">
      <c r="A212" s="1">
        <v>44848</v>
      </c>
      <c r="B212">
        <v>151</v>
      </c>
      <c r="C212">
        <v>151</v>
      </c>
      <c r="D212">
        <v>147.550003</v>
      </c>
      <c r="E212">
        <v>148</v>
      </c>
      <c r="F212">
        <v>148</v>
      </c>
      <c r="G212">
        <v>8215538</v>
      </c>
    </row>
    <row r="213" spans="1:7" x14ac:dyDescent="0.45">
      <c r="A213" s="1">
        <v>44851</v>
      </c>
      <c r="B213">
        <v>147</v>
      </c>
      <c r="C213">
        <v>148.60000600000001</v>
      </c>
      <c r="D213">
        <v>145.050003</v>
      </c>
      <c r="E213">
        <v>148.050003</v>
      </c>
      <c r="F213">
        <v>148.050003</v>
      </c>
      <c r="G213">
        <v>8744843</v>
      </c>
    </row>
    <row r="214" spans="1:7" x14ac:dyDescent="0.45">
      <c r="A214" s="1">
        <v>44852</v>
      </c>
      <c r="B214">
        <v>148.800003</v>
      </c>
      <c r="C214">
        <v>151.199997</v>
      </c>
      <c r="D214">
        <v>148.75</v>
      </c>
      <c r="E214">
        <v>149.800003</v>
      </c>
      <c r="F214">
        <v>149.800003</v>
      </c>
      <c r="G214">
        <v>7573408</v>
      </c>
    </row>
    <row r="215" spans="1:7" x14ac:dyDescent="0.45">
      <c r="A215" s="1">
        <v>44853</v>
      </c>
      <c r="B215">
        <v>149.800003</v>
      </c>
      <c r="C215">
        <v>150.35000600000001</v>
      </c>
      <c r="D215">
        <v>146.449997</v>
      </c>
      <c r="E215">
        <v>146.85000600000001</v>
      </c>
      <c r="F215">
        <v>146.85000600000001</v>
      </c>
      <c r="G215">
        <v>10506272</v>
      </c>
    </row>
    <row r="216" spans="1:7" x14ac:dyDescent="0.45">
      <c r="A216" s="1">
        <v>44854</v>
      </c>
      <c r="B216">
        <v>146.5</v>
      </c>
      <c r="C216">
        <v>146.5</v>
      </c>
      <c r="D216">
        <v>143.199997</v>
      </c>
      <c r="E216">
        <v>144.75</v>
      </c>
      <c r="F216">
        <v>144.75</v>
      </c>
      <c r="G216">
        <v>13802294</v>
      </c>
    </row>
    <row r="217" spans="1:7" x14ac:dyDescent="0.45">
      <c r="A217" s="1">
        <v>44855</v>
      </c>
      <c r="B217">
        <v>145.5</v>
      </c>
      <c r="C217">
        <v>145.5</v>
      </c>
      <c r="D217">
        <v>141.699997</v>
      </c>
      <c r="E217">
        <v>143</v>
      </c>
      <c r="F217">
        <v>143</v>
      </c>
      <c r="G217">
        <v>9930495</v>
      </c>
    </row>
    <row r="218" spans="1:7" x14ac:dyDescent="0.45">
      <c r="A218" s="1">
        <v>44858</v>
      </c>
      <c r="B218">
        <v>145.5</v>
      </c>
      <c r="C218">
        <v>145.5</v>
      </c>
      <c r="D218">
        <v>143.75</v>
      </c>
      <c r="E218">
        <v>144.550003</v>
      </c>
      <c r="F218">
        <v>144.550003</v>
      </c>
      <c r="G218">
        <v>1549839</v>
      </c>
    </row>
    <row r="219" spans="1:7" x14ac:dyDescent="0.45">
      <c r="A219" s="1">
        <v>44859</v>
      </c>
      <c r="B219">
        <v>145.300003</v>
      </c>
      <c r="C219">
        <v>148</v>
      </c>
      <c r="D219">
        <v>142.35000600000001</v>
      </c>
      <c r="E219">
        <v>147.25</v>
      </c>
      <c r="F219">
        <v>147.25</v>
      </c>
      <c r="G219">
        <v>10144571</v>
      </c>
    </row>
    <row r="220" spans="1:7" x14ac:dyDescent="0.45">
      <c r="A220" s="1">
        <v>44861</v>
      </c>
      <c r="B220">
        <v>147.89999399999999</v>
      </c>
      <c r="C220">
        <v>148.699997</v>
      </c>
      <c r="D220">
        <v>146.550003</v>
      </c>
      <c r="E220">
        <v>147.949997</v>
      </c>
      <c r="F220">
        <v>147.949997</v>
      </c>
      <c r="G220">
        <v>6094153</v>
      </c>
    </row>
    <row r="221" spans="1:7" x14ac:dyDescent="0.45">
      <c r="A221" s="1">
        <v>44862</v>
      </c>
      <c r="B221">
        <v>148</v>
      </c>
      <c r="C221">
        <v>150.5</v>
      </c>
      <c r="D221">
        <v>147.550003</v>
      </c>
      <c r="E221">
        <v>149.14999399999999</v>
      </c>
      <c r="F221">
        <v>149.14999399999999</v>
      </c>
      <c r="G221">
        <v>10839720</v>
      </c>
    </row>
    <row r="222" spans="1:7" x14ac:dyDescent="0.45">
      <c r="A222" s="1">
        <v>44865</v>
      </c>
      <c r="B222">
        <v>149.89999399999999</v>
      </c>
      <c r="C222">
        <v>153.800003</v>
      </c>
      <c r="D222">
        <v>149.60000600000001</v>
      </c>
      <c r="E222">
        <v>153.300003</v>
      </c>
      <c r="F222">
        <v>153.300003</v>
      </c>
      <c r="G222">
        <v>13770450</v>
      </c>
    </row>
    <row r="223" spans="1:7" x14ac:dyDescent="0.45">
      <c r="A223" s="1">
        <v>44866</v>
      </c>
      <c r="B223">
        <v>154.25</v>
      </c>
      <c r="C223">
        <v>154.39999399999999</v>
      </c>
      <c r="D223">
        <v>147.14999399999999</v>
      </c>
      <c r="E223">
        <v>149.75</v>
      </c>
      <c r="F223">
        <v>149.75</v>
      </c>
      <c r="G223">
        <v>15420855</v>
      </c>
    </row>
    <row r="224" spans="1:7" x14ac:dyDescent="0.45">
      <c r="A224" s="1">
        <v>44867</v>
      </c>
      <c r="B224">
        <v>150.10000600000001</v>
      </c>
      <c r="C224">
        <v>151.10000600000001</v>
      </c>
      <c r="D224">
        <v>148.39999399999999</v>
      </c>
      <c r="E224">
        <v>149.449997</v>
      </c>
      <c r="F224">
        <v>149.449997</v>
      </c>
      <c r="G224">
        <v>6032739</v>
      </c>
    </row>
    <row r="225" spans="1:7" x14ac:dyDescent="0.45">
      <c r="A225" s="1">
        <v>44868</v>
      </c>
      <c r="B225">
        <v>148.699997</v>
      </c>
      <c r="C225">
        <v>150.35000600000001</v>
      </c>
      <c r="D225">
        <v>147.25</v>
      </c>
      <c r="E225">
        <v>148.050003</v>
      </c>
      <c r="F225">
        <v>148.050003</v>
      </c>
      <c r="G225">
        <v>11591419</v>
      </c>
    </row>
    <row r="226" spans="1:7" x14ac:dyDescent="0.45">
      <c r="A226" s="1">
        <v>44869</v>
      </c>
      <c r="B226">
        <v>147.800003</v>
      </c>
      <c r="C226">
        <v>148.699997</v>
      </c>
      <c r="D226">
        <v>146.25</v>
      </c>
      <c r="E226">
        <v>146.699997</v>
      </c>
      <c r="F226">
        <v>146.699997</v>
      </c>
      <c r="G226">
        <v>13308911</v>
      </c>
    </row>
    <row r="227" spans="1:7" x14ac:dyDescent="0.45">
      <c r="A227" s="1">
        <v>44872</v>
      </c>
      <c r="B227">
        <v>147.449997</v>
      </c>
      <c r="C227">
        <v>148.699997</v>
      </c>
      <c r="D227">
        <v>146.199997</v>
      </c>
      <c r="E227">
        <v>148.14999399999999</v>
      </c>
      <c r="F227">
        <v>148.14999399999999</v>
      </c>
      <c r="G227">
        <v>10115176</v>
      </c>
    </row>
    <row r="228" spans="1:7" x14ac:dyDescent="0.45">
      <c r="A228" s="1">
        <v>44874</v>
      </c>
      <c r="B228">
        <v>148.800003</v>
      </c>
      <c r="C228">
        <v>150.300003</v>
      </c>
      <c r="D228">
        <v>146.5</v>
      </c>
      <c r="E228">
        <v>147.800003</v>
      </c>
      <c r="F228">
        <v>147.800003</v>
      </c>
      <c r="G228">
        <v>15145032</v>
      </c>
    </row>
    <row r="229" spans="1:7" x14ac:dyDescent="0.45">
      <c r="A229" s="1">
        <v>44875</v>
      </c>
      <c r="B229">
        <v>148.199997</v>
      </c>
      <c r="C229">
        <v>148.199997</v>
      </c>
      <c r="D229">
        <v>144.35000600000001</v>
      </c>
      <c r="E229">
        <v>146.60000600000001</v>
      </c>
      <c r="F229">
        <v>146.60000600000001</v>
      </c>
      <c r="G229">
        <v>6103954</v>
      </c>
    </row>
    <row r="230" spans="1:7" x14ac:dyDescent="0.45">
      <c r="A230" s="1">
        <v>44876</v>
      </c>
      <c r="B230">
        <v>152.60000600000001</v>
      </c>
      <c r="C230">
        <v>154</v>
      </c>
      <c r="D230">
        <v>145.14999399999999</v>
      </c>
      <c r="E230">
        <v>147.75</v>
      </c>
      <c r="F230">
        <v>147.75</v>
      </c>
      <c r="G230">
        <v>35596445</v>
      </c>
    </row>
    <row r="231" spans="1:7" x14ac:dyDescent="0.45">
      <c r="A231" s="1">
        <v>44879</v>
      </c>
      <c r="B231">
        <v>150</v>
      </c>
      <c r="C231">
        <v>153.5</v>
      </c>
      <c r="D231">
        <v>148.60000600000001</v>
      </c>
      <c r="E231">
        <v>152.75</v>
      </c>
      <c r="F231">
        <v>152.75</v>
      </c>
      <c r="G231">
        <v>25561145</v>
      </c>
    </row>
    <row r="232" spans="1:7" x14ac:dyDescent="0.45">
      <c r="A232" s="1">
        <v>44880</v>
      </c>
      <c r="B232">
        <v>153</v>
      </c>
      <c r="C232">
        <v>153.199997</v>
      </c>
      <c r="D232">
        <v>149.550003</v>
      </c>
      <c r="E232">
        <v>150.10000600000001</v>
      </c>
      <c r="F232">
        <v>150.10000600000001</v>
      </c>
      <c r="G232">
        <v>10676227</v>
      </c>
    </row>
    <row r="233" spans="1:7" x14ac:dyDescent="0.45">
      <c r="A233" s="1">
        <v>44881</v>
      </c>
      <c r="B233">
        <v>150.199997</v>
      </c>
      <c r="C233">
        <v>150.64999399999999</v>
      </c>
      <c r="D233">
        <v>147.050003</v>
      </c>
      <c r="E233">
        <v>148</v>
      </c>
      <c r="F233">
        <v>148</v>
      </c>
      <c r="G233">
        <v>8207398</v>
      </c>
    </row>
    <row r="234" spans="1:7" x14ac:dyDescent="0.45">
      <c r="A234" s="1">
        <v>44882</v>
      </c>
      <c r="B234">
        <v>147.5</v>
      </c>
      <c r="C234">
        <v>147.949997</v>
      </c>
      <c r="D234">
        <v>143.550003</v>
      </c>
      <c r="E234">
        <v>144.75</v>
      </c>
      <c r="F234">
        <v>144.75</v>
      </c>
      <c r="G234">
        <v>15618887</v>
      </c>
    </row>
    <row r="235" spans="1:7" x14ac:dyDescent="0.45">
      <c r="A235" s="1">
        <v>44883</v>
      </c>
      <c r="B235">
        <v>145.5</v>
      </c>
      <c r="C235">
        <v>145.85000600000001</v>
      </c>
      <c r="D235">
        <v>143</v>
      </c>
      <c r="E235">
        <v>144.800003</v>
      </c>
      <c r="F235">
        <v>144.800003</v>
      </c>
      <c r="G235">
        <v>9286865</v>
      </c>
    </row>
    <row r="236" spans="1:7" x14ac:dyDescent="0.45">
      <c r="A236" s="1">
        <v>44886</v>
      </c>
      <c r="B236">
        <v>144.5</v>
      </c>
      <c r="C236">
        <v>144.60000600000001</v>
      </c>
      <c r="D236">
        <v>141.64999399999999</v>
      </c>
      <c r="E236">
        <v>143.699997</v>
      </c>
      <c r="F236">
        <v>143.699997</v>
      </c>
      <c r="G236">
        <v>8573670</v>
      </c>
    </row>
    <row r="237" spans="1:7" x14ac:dyDescent="0.45">
      <c r="A237" s="1">
        <v>44887</v>
      </c>
      <c r="B237">
        <v>143.89999399999999</v>
      </c>
      <c r="C237">
        <v>145.25</v>
      </c>
      <c r="D237">
        <v>142.39999399999999</v>
      </c>
      <c r="E237">
        <v>144.10000600000001</v>
      </c>
      <c r="F237">
        <v>144.10000600000001</v>
      </c>
      <c r="G237">
        <v>9316293</v>
      </c>
    </row>
    <row r="238" spans="1:7" x14ac:dyDescent="0.45">
      <c r="A238" s="1">
        <v>44888</v>
      </c>
      <c r="B238">
        <v>144.800003</v>
      </c>
      <c r="C238">
        <v>146.300003</v>
      </c>
      <c r="D238">
        <v>144.550003</v>
      </c>
      <c r="E238">
        <v>145.449997</v>
      </c>
      <c r="F238">
        <v>145.449997</v>
      </c>
      <c r="G238">
        <v>4106770</v>
      </c>
    </row>
    <row r="239" spans="1:7" x14ac:dyDescent="0.45">
      <c r="A239" s="1">
        <v>44889</v>
      </c>
      <c r="B239">
        <v>145.949997</v>
      </c>
      <c r="C239">
        <v>146.75</v>
      </c>
      <c r="D239">
        <v>145</v>
      </c>
      <c r="E239">
        <v>146.10000600000001</v>
      </c>
      <c r="F239">
        <v>146.10000600000001</v>
      </c>
      <c r="G239">
        <v>6262744</v>
      </c>
    </row>
    <row r="240" spans="1:7" x14ac:dyDescent="0.45">
      <c r="A240" s="1">
        <v>44890</v>
      </c>
      <c r="B240">
        <v>146.199997</v>
      </c>
      <c r="C240">
        <v>149.800003</v>
      </c>
      <c r="D240">
        <v>145.699997</v>
      </c>
      <c r="E240">
        <v>148.75</v>
      </c>
      <c r="F240">
        <v>148.75</v>
      </c>
      <c r="G240">
        <v>10154485</v>
      </c>
    </row>
    <row r="241" spans="1:7" x14ac:dyDescent="0.45">
      <c r="A241" s="1">
        <v>44893</v>
      </c>
      <c r="B241">
        <v>149.89999399999999</v>
      </c>
      <c r="C241">
        <v>151.14999399999999</v>
      </c>
      <c r="D241">
        <v>148.75</v>
      </c>
      <c r="E241">
        <v>150</v>
      </c>
      <c r="F241">
        <v>150</v>
      </c>
      <c r="G241">
        <v>8370995</v>
      </c>
    </row>
    <row r="242" spans="1:7" x14ac:dyDescent="0.45">
      <c r="A242" s="1">
        <v>44894</v>
      </c>
      <c r="B242">
        <v>150.35000600000001</v>
      </c>
      <c r="C242">
        <v>150.35000600000001</v>
      </c>
      <c r="D242">
        <v>148.199997</v>
      </c>
      <c r="E242">
        <v>148.550003</v>
      </c>
      <c r="F242">
        <v>148.550003</v>
      </c>
      <c r="G242">
        <v>8878462</v>
      </c>
    </row>
    <row r="243" spans="1:7" x14ac:dyDescent="0.45">
      <c r="A243" s="1">
        <v>44895</v>
      </c>
      <c r="B243">
        <v>149.25</v>
      </c>
      <c r="C243">
        <v>151</v>
      </c>
      <c r="D243">
        <v>147.25</v>
      </c>
      <c r="E243">
        <v>148.800003</v>
      </c>
      <c r="F243">
        <v>148.800003</v>
      </c>
      <c r="G243">
        <v>23390373</v>
      </c>
    </row>
    <row r="244" spans="1:7" x14ac:dyDescent="0.45">
      <c r="A244" s="1">
        <v>44896</v>
      </c>
      <c r="B244">
        <v>150.300003</v>
      </c>
      <c r="C244">
        <v>150.60000600000001</v>
      </c>
      <c r="D244">
        <v>147.89999399999999</v>
      </c>
      <c r="E244">
        <v>148.699997</v>
      </c>
      <c r="F244">
        <v>148.699997</v>
      </c>
      <c r="G244">
        <v>8824539</v>
      </c>
    </row>
    <row r="245" spans="1:7" x14ac:dyDescent="0.45">
      <c r="A245" s="1">
        <v>44897</v>
      </c>
      <c r="B245">
        <v>149</v>
      </c>
      <c r="C245">
        <v>149.300003</v>
      </c>
      <c r="D245">
        <v>145.10000600000001</v>
      </c>
      <c r="E245">
        <v>146.050003</v>
      </c>
      <c r="F245">
        <v>146.050003</v>
      </c>
      <c r="G245">
        <v>13905579</v>
      </c>
    </row>
    <row r="246" spans="1:7" x14ac:dyDescent="0.45">
      <c r="A246" s="1">
        <v>44900</v>
      </c>
      <c r="B246">
        <v>146.85000600000001</v>
      </c>
      <c r="C246">
        <v>147.75</v>
      </c>
      <c r="D246">
        <v>146.10000600000001</v>
      </c>
      <c r="E246">
        <v>147.25</v>
      </c>
      <c r="F246">
        <v>147.25</v>
      </c>
      <c r="G246">
        <v>5524832</v>
      </c>
    </row>
    <row r="247" spans="1:7" x14ac:dyDescent="0.45">
      <c r="A247" s="1">
        <v>44901</v>
      </c>
      <c r="B247">
        <v>146.89999399999999</v>
      </c>
      <c r="C247">
        <v>146.89999399999999</v>
      </c>
      <c r="D247">
        <v>145.35000600000001</v>
      </c>
      <c r="E247">
        <v>145.89999399999999</v>
      </c>
      <c r="F247">
        <v>145.89999399999999</v>
      </c>
      <c r="G247">
        <v>6037019</v>
      </c>
    </row>
    <row r="248" spans="1:7" x14ac:dyDescent="0.45">
      <c r="A248" s="1">
        <v>44902</v>
      </c>
      <c r="B248">
        <v>145.89999399999999</v>
      </c>
      <c r="C248">
        <v>146.300003</v>
      </c>
      <c r="D248">
        <v>144.300003</v>
      </c>
      <c r="E248">
        <v>145.050003</v>
      </c>
      <c r="F248">
        <v>145.050003</v>
      </c>
      <c r="G248">
        <v>4140013</v>
      </c>
    </row>
    <row r="249" spans="1:7" x14ac:dyDescent="0.45">
      <c r="A249" s="1">
        <v>44903</v>
      </c>
      <c r="B249">
        <v>145.35000600000001</v>
      </c>
      <c r="C249">
        <v>146.10000600000001</v>
      </c>
      <c r="D249">
        <v>144.5</v>
      </c>
      <c r="E249">
        <v>145</v>
      </c>
      <c r="F249">
        <v>145</v>
      </c>
      <c r="G249">
        <v>5468646</v>
      </c>
    </row>
    <row r="250" spans="1:7" x14ac:dyDescent="0.45">
      <c r="A250" s="1">
        <v>44904</v>
      </c>
      <c r="B250">
        <v>145.75</v>
      </c>
      <c r="C250">
        <v>146.64999399999999</v>
      </c>
      <c r="D250">
        <v>142.300003</v>
      </c>
      <c r="E250">
        <v>143.64999399999999</v>
      </c>
      <c r="F250">
        <v>143.64999399999999</v>
      </c>
      <c r="G250">
        <v>6782773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2E8A8-1B0F-43E9-97EB-2D3D423AB239}">
  <sheetPr codeName="Sheet6"/>
  <dimension ref="A1:G250"/>
  <sheetViews>
    <sheetView workbookViewId="0"/>
  </sheetViews>
  <sheetFormatPr defaultRowHeight="14.25" x14ac:dyDescent="0.45"/>
  <cols>
    <col min="1" max="1" width="9.9296875" bestFit="1" customWidth="1"/>
    <col min="2" max="6" width="10.73046875" bestFit="1" customWidth="1"/>
    <col min="7" max="7" width="9.265625" bestFit="1" customWidth="1"/>
  </cols>
  <sheetData>
    <row r="1" spans="1:7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45">
      <c r="A2" s="1">
        <v>44540</v>
      </c>
      <c r="B2">
        <v>242.800003</v>
      </c>
      <c r="C2">
        <v>245.550003</v>
      </c>
      <c r="D2">
        <v>241.60000600000001</v>
      </c>
      <c r="E2">
        <v>243.39999399999999</v>
      </c>
      <c r="F2">
        <v>237.29368600000001</v>
      </c>
      <c r="G2">
        <v>141419</v>
      </c>
    </row>
    <row r="3" spans="1:7" x14ac:dyDescent="0.45">
      <c r="A3" s="1">
        <v>44543</v>
      </c>
      <c r="B3">
        <v>244.949997</v>
      </c>
      <c r="C3">
        <v>246.39999399999999</v>
      </c>
      <c r="D3">
        <v>240.199997</v>
      </c>
      <c r="E3">
        <v>241.25</v>
      </c>
      <c r="F3">
        <v>235.19761700000001</v>
      </c>
      <c r="G3">
        <v>110219</v>
      </c>
    </row>
    <row r="4" spans="1:7" x14ac:dyDescent="0.45">
      <c r="A4" s="1">
        <v>44544</v>
      </c>
      <c r="B4">
        <v>240.800003</v>
      </c>
      <c r="C4">
        <v>244.35000600000001</v>
      </c>
      <c r="D4">
        <v>237.60000600000001</v>
      </c>
      <c r="E4">
        <v>238.60000600000001</v>
      </c>
      <c r="F4">
        <v>232.61412000000001</v>
      </c>
      <c r="G4">
        <v>172990</v>
      </c>
    </row>
    <row r="5" spans="1:7" x14ac:dyDescent="0.45">
      <c r="A5" s="1">
        <v>44545</v>
      </c>
      <c r="B5">
        <v>240.89999399999999</v>
      </c>
      <c r="C5">
        <v>241.5</v>
      </c>
      <c r="D5">
        <v>235.949997</v>
      </c>
      <c r="E5">
        <v>237.35000600000001</v>
      </c>
      <c r="F5">
        <v>231.395477</v>
      </c>
      <c r="G5">
        <v>75899</v>
      </c>
    </row>
    <row r="6" spans="1:7" x14ac:dyDescent="0.45">
      <c r="A6" s="1">
        <v>44546</v>
      </c>
      <c r="B6">
        <v>239</v>
      </c>
      <c r="C6">
        <v>242.949997</v>
      </c>
      <c r="D6">
        <v>237.35000600000001</v>
      </c>
      <c r="E6">
        <v>239.25</v>
      </c>
      <c r="F6">
        <v>233.247803</v>
      </c>
      <c r="G6">
        <v>108873</v>
      </c>
    </row>
    <row r="7" spans="1:7" x14ac:dyDescent="0.45">
      <c r="A7" s="1">
        <v>44547</v>
      </c>
      <c r="B7">
        <v>241.89999399999999</v>
      </c>
      <c r="C7">
        <v>241.89999399999999</v>
      </c>
      <c r="D7">
        <v>230.10000600000001</v>
      </c>
      <c r="E7">
        <v>232</v>
      </c>
      <c r="F7">
        <v>226.17967200000001</v>
      </c>
      <c r="G7">
        <v>154651</v>
      </c>
    </row>
    <row r="8" spans="1:7" x14ac:dyDescent="0.45">
      <c r="A8" s="1">
        <v>44550</v>
      </c>
      <c r="B8">
        <v>222.14999399999999</v>
      </c>
      <c r="C8">
        <v>228</v>
      </c>
      <c r="D8">
        <v>215.550003</v>
      </c>
      <c r="E8">
        <v>221.60000600000001</v>
      </c>
      <c r="F8">
        <v>216.040604</v>
      </c>
      <c r="G8">
        <v>150202</v>
      </c>
    </row>
    <row r="9" spans="1:7" x14ac:dyDescent="0.45">
      <c r="A9" s="1">
        <v>44551</v>
      </c>
      <c r="B9">
        <v>223.10000600000001</v>
      </c>
      <c r="C9">
        <v>228.050003</v>
      </c>
      <c r="D9">
        <v>220</v>
      </c>
      <c r="E9">
        <v>220.85000600000001</v>
      </c>
      <c r="F9">
        <v>215.30941799999999</v>
      </c>
      <c r="G9">
        <v>115432</v>
      </c>
    </row>
    <row r="10" spans="1:7" x14ac:dyDescent="0.45">
      <c r="A10" s="1">
        <v>44552</v>
      </c>
      <c r="B10">
        <v>223.449997</v>
      </c>
      <c r="C10">
        <v>229.89999399999999</v>
      </c>
      <c r="D10">
        <v>222.800003</v>
      </c>
      <c r="E10">
        <v>224.550003</v>
      </c>
      <c r="F10">
        <v>218.916595</v>
      </c>
      <c r="G10">
        <v>125953</v>
      </c>
    </row>
    <row r="11" spans="1:7" x14ac:dyDescent="0.45">
      <c r="A11" s="1">
        <v>44553</v>
      </c>
      <c r="B11">
        <v>229.949997</v>
      </c>
      <c r="C11">
        <v>229.949997</v>
      </c>
      <c r="D11">
        <v>224.64999399999999</v>
      </c>
      <c r="E11">
        <v>226.949997</v>
      </c>
      <c r="F11">
        <v>221.25636299999999</v>
      </c>
      <c r="G11">
        <v>85778</v>
      </c>
    </row>
    <row r="12" spans="1:7" x14ac:dyDescent="0.45">
      <c r="A12" s="1">
        <v>44554</v>
      </c>
      <c r="B12">
        <v>228.800003</v>
      </c>
      <c r="C12">
        <v>228.800003</v>
      </c>
      <c r="D12">
        <v>222</v>
      </c>
      <c r="E12">
        <v>223.10000600000001</v>
      </c>
      <c r="F12">
        <v>217.50296</v>
      </c>
      <c r="G12">
        <v>92802</v>
      </c>
    </row>
    <row r="13" spans="1:7" x14ac:dyDescent="0.45">
      <c r="A13" s="1">
        <v>44557</v>
      </c>
      <c r="B13">
        <v>223.199997</v>
      </c>
      <c r="C13">
        <v>229.800003</v>
      </c>
      <c r="D13">
        <v>220.25</v>
      </c>
      <c r="E13">
        <v>227.75</v>
      </c>
      <c r="F13">
        <v>222.036316</v>
      </c>
      <c r="G13">
        <v>298749</v>
      </c>
    </row>
    <row r="14" spans="1:7" x14ac:dyDescent="0.45">
      <c r="A14" s="1">
        <v>44558</v>
      </c>
      <c r="B14">
        <v>229</v>
      </c>
      <c r="C14">
        <v>232.35000600000001</v>
      </c>
      <c r="D14">
        <v>227.800003</v>
      </c>
      <c r="E14">
        <v>229.35000600000001</v>
      </c>
      <c r="F14">
        <v>223.59617600000001</v>
      </c>
      <c r="G14">
        <v>86762</v>
      </c>
    </row>
    <row r="15" spans="1:7" x14ac:dyDescent="0.45">
      <c r="A15" s="1">
        <v>44559</v>
      </c>
      <c r="B15">
        <v>228</v>
      </c>
      <c r="C15">
        <v>234.64999399999999</v>
      </c>
      <c r="D15">
        <v>227.949997</v>
      </c>
      <c r="E15">
        <v>231.699997</v>
      </c>
      <c r="F15">
        <v>225.88720699999999</v>
      </c>
      <c r="G15">
        <v>121372</v>
      </c>
    </row>
    <row r="16" spans="1:7" x14ac:dyDescent="0.45">
      <c r="A16" s="1">
        <v>44560</v>
      </c>
      <c r="B16">
        <v>230</v>
      </c>
      <c r="C16">
        <v>237.800003</v>
      </c>
      <c r="D16">
        <v>226</v>
      </c>
      <c r="E16">
        <v>230.449997</v>
      </c>
      <c r="F16">
        <v>224.668564</v>
      </c>
      <c r="G16">
        <v>314973</v>
      </c>
    </row>
    <row r="17" spans="1:7" x14ac:dyDescent="0.45">
      <c r="A17" s="1">
        <v>44561</v>
      </c>
      <c r="B17">
        <v>231.10000600000001</v>
      </c>
      <c r="C17">
        <v>235.10000600000001</v>
      </c>
      <c r="D17">
        <v>230</v>
      </c>
      <c r="E17">
        <v>234.199997</v>
      </c>
      <c r="F17">
        <v>228.32449299999999</v>
      </c>
      <c r="G17">
        <v>115717</v>
      </c>
    </row>
    <row r="18" spans="1:7" x14ac:dyDescent="0.45">
      <c r="A18" s="1">
        <v>44564</v>
      </c>
      <c r="B18">
        <v>233</v>
      </c>
      <c r="C18">
        <v>234.89999399999999</v>
      </c>
      <c r="D18">
        <v>232</v>
      </c>
      <c r="E18">
        <v>233.5</v>
      </c>
      <c r="F18">
        <v>227.642044</v>
      </c>
      <c r="G18">
        <v>116635</v>
      </c>
    </row>
    <row r="19" spans="1:7" x14ac:dyDescent="0.45">
      <c r="A19" s="1">
        <v>44565</v>
      </c>
      <c r="B19">
        <v>232.25</v>
      </c>
      <c r="C19">
        <v>235.75</v>
      </c>
      <c r="D19">
        <v>228.949997</v>
      </c>
      <c r="E19">
        <v>230.300003</v>
      </c>
      <c r="F19">
        <v>224.522324</v>
      </c>
      <c r="G19">
        <v>99806</v>
      </c>
    </row>
    <row r="20" spans="1:7" x14ac:dyDescent="0.45">
      <c r="A20" s="1">
        <v>44566</v>
      </c>
      <c r="B20">
        <v>229.89999399999999</v>
      </c>
      <c r="C20">
        <v>232</v>
      </c>
      <c r="D20">
        <v>227</v>
      </c>
      <c r="E20">
        <v>227.85000600000001</v>
      </c>
      <c r="F20">
        <v>222.133804</v>
      </c>
      <c r="G20">
        <v>127670</v>
      </c>
    </row>
    <row r="21" spans="1:7" x14ac:dyDescent="0.45">
      <c r="A21" s="1">
        <v>44567</v>
      </c>
      <c r="B21">
        <v>225.5</v>
      </c>
      <c r="C21">
        <v>230.050003</v>
      </c>
      <c r="D21">
        <v>224.300003</v>
      </c>
      <c r="E21">
        <v>228.199997</v>
      </c>
      <c r="F21">
        <v>222.47500600000001</v>
      </c>
      <c r="G21">
        <v>144617</v>
      </c>
    </row>
    <row r="22" spans="1:7" x14ac:dyDescent="0.45">
      <c r="A22" s="1">
        <v>44568</v>
      </c>
      <c r="B22">
        <v>230.5</v>
      </c>
      <c r="C22">
        <v>230.5</v>
      </c>
      <c r="D22">
        <v>223.550003</v>
      </c>
      <c r="E22">
        <v>224.85000600000001</v>
      </c>
      <c r="F22">
        <v>219.20906099999999</v>
      </c>
      <c r="G22">
        <v>161897</v>
      </c>
    </row>
    <row r="23" spans="1:7" x14ac:dyDescent="0.45">
      <c r="A23" s="1">
        <v>44571</v>
      </c>
      <c r="B23">
        <v>226.39999399999999</v>
      </c>
      <c r="C23">
        <v>229.60000600000001</v>
      </c>
      <c r="D23">
        <v>225.199997</v>
      </c>
      <c r="E23">
        <v>227.64999399999999</v>
      </c>
      <c r="F23">
        <v>221.93881200000001</v>
      </c>
      <c r="G23">
        <v>126500</v>
      </c>
    </row>
    <row r="24" spans="1:7" x14ac:dyDescent="0.45">
      <c r="A24" s="1">
        <v>44572</v>
      </c>
      <c r="B24">
        <v>225</v>
      </c>
      <c r="C24">
        <v>233.699997</v>
      </c>
      <c r="D24">
        <v>225</v>
      </c>
      <c r="E24">
        <v>230.800003</v>
      </c>
      <c r="F24">
        <v>225.00979599999999</v>
      </c>
      <c r="G24">
        <v>383954</v>
      </c>
    </row>
    <row r="25" spans="1:7" x14ac:dyDescent="0.45">
      <c r="A25" s="1">
        <v>44573</v>
      </c>
      <c r="B25">
        <v>233.550003</v>
      </c>
      <c r="C25">
        <v>233.550003</v>
      </c>
      <c r="D25">
        <v>224.5</v>
      </c>
      <c r="E25">
        <v>225.800003</v>
      </c>
      <c r="F25">
        <v>220.135223</v>
      </c>
      <c r="G25">
        <v>348805</v>
      </c>
    </row>
    <row r="26" spans="1:7" x14ac:dyDescent="0.45">
      <c r="A26" s="1">
        <v>44574</v>
      </c>
      <c r="B26">
        <v>230</v>
      </c>
      <c r="C26">
        <v>230.35000600000001</v>
      </c>
      <c r="D26">
        <v>224.949997</v>
      </c>
      <c r="E26">
        <v>226.550003</v>
      </c>
      <c r="F26">
        <v>220.866409</v>
      </c>
      <c r="G26">
        <v>217923</v>
      </c>
    </row>
    <row r="27" spans="1:7" x14ac:dyDescent="0.45">
      <c r="A27" s="1">
        <v>44575</v>
      </c>
      <c r="B27">
        <v>227.949997</v>
      </c>
      <c r="C27">
        <v>229.14999399999999</v>
      </c>
      <c r="D27">
        <v>226.35000600000001</v>
      </c>
      <c r="E27">
        <v>227.449997</v>
      </c>
      <c r="F27">
        <v>221.74382</v>
      </c>
      <c r="G27">
        <v>101474</v>
      </c>
    </row>
    <row r="28" spans="1:7" x14ac:dyDescent="0.45">
      <c r="A28" s="1">
        <v>44578</v>
      </c>
      <c r="B28">
        <v>228</v>
      </c>
      <c r="C28">
        <v>232.199997</v>
      </c>
      <c r="D28">
        <v>224.25</v>
      </c>
      <c r="E28">
        <v>224.699997</v>
      </c>
      <c r="F28">
        <v>219.06281999999999</v>
      </c>
      <c r="G28">
        <v>393325</v>
      </c>
    </row>
    <row r="29" spans="1:7" x14ac:dyDescent="0.45">
      <c r="A29" s="1">
        <v>44579</v>
      </c>
      <c r="B29">
        <v>226.25</v>
      </c>
      <c r="C29">
        <v>226.89999399999999</v>
      </c>
      <c r="D29">
        <v>221.10000600000001</v>
      </c>
      <c r="E29">
        <v>222</v>
      </c>
      <c r="F29">
        <v>216.43055699999999</v>
      </c>
      <c r="G29">
        <v>175455</v>
      </c>
    </row>
    <row r="30" spans="1:7" x14ac:dyDescent="0.45">
      <c r="A30" s="1">
        <v>44580</v>
      </c>
      <c r="B30">
        <v>221.949997</v>
      </c>
      <c r="C30">
        <v>223.800003</v>
      </c>
      <c r="D30">
        <v>218.60000600000001</v>
      </c>
      <c r="E30">
        <v>219.85000600000001</v>
      </c>
      <c r="F30">
        <v>214.33450300000001</v>
      </c>
      <c r="G30">
        <v>192354</v>
      </c>
    </row>
    <row r="31" spans="1:7" x14ac:dyDescent="0.45">
      <c r="A31" s="1">
        <v>44581</v>
      </c>
      <c r="B31">
        <v>222</v>
      </c>
      <c r="C31">
        <v>222</v>
      </c>
      <c r="D31">
        <v>218.35000600000001</v>
      </c>
      <c r="E31">
        <v>219.35000600000001</v>
      </c>
      <c r="F31">
        <v>213.84704600000001</v>
      </c>
      <c r="G31">
        <v>153952</v>
      </c>
    </row>
    <row r="32" spans="1:7" x14ac:dyDescent="0.45">
      <c r="A32" s="1">
        <v>44582</v>
      </c>
      <c r="B32">
        <v>219.14999399999999</v>
      </c>
      <c r="C32">
        <v>219.14999399999999</v>
      </c>
      <c r="D32">
        <v>215</v>
      </c>
      <c r="E32">
        <v>217.25</v>
      </c>
      <c r="F32">
        <v>211.79972799999999</v>
      </c>
      <c r="G32">
        <v>144885</v>
      </c>
    </row>
    <row r="33" spans="1:7" x14ac:dyDescent="0.45">
      <c r="A33" s="1">
        <v>44585</v>
      </c>
      <c r="B33">
        <v>215.449997</v>
      </c>
      <c r="C33">
        <v>217.85000600000001</v>
      </c>
      <c r="D33">
        <v>202</v>
      </c>
      <c r="E33">
        <v>208.10000600000001</v>
      </c>
      <c r="F33">
        <v>202.87927199999999</v>
      </c>
      <c r="G33">
        <v>395655</v>
      </c>
    </row>
    <row r="34" spans="1:7" x14ac:dyDescent="0.45">
      <c r="A34" s="1">
        <v>44586</v>
      </c>
      <c r="B34">
        <v>207.949997</v>
      </c>
      <c r="C34">
        <v>214.699997</v>
      </c>
      <c r="D34">
        <v>202.699997</v>
      </c>
      <c r="E34">
        <v>213.050003</v>
      </c>
      <c r="F34">
        <v>207.70510899999999</v>
      </c>
      <c r="G34">
        <v>202248</v>
      </c>
    </row>
    <row r="35" spans="1:7" x14ac:dyDescent="0.45">
      <c r="A35" s="1">
        <v>44588</v>
      </c>
      <c r="B35">
        <v>212</v>
      </c>
      <c r="C35">
        <v>216.949997</v>
      </c>
      <c r="D35">
        <v>208</v>
      </c>
      <c r="E35">
        <v>209.14999399999999</v>
      </c>
      <c r="F35">
        <v>203.90292400000001</v>
      </c>
      <c r="G35">
        <v>345231</v>
      </c>
    </row>
    <row r="36" spans="1:7" x14ac:dyDescent="0.45">
      <c r="A36" s="1">
        <v>44589</v>
      </c>
      <c r="B36">
        <v>211.949997</v>
      </c>
      <c r="C36">
        <v>214.800003</v>
      </c>
      <c r="D36">
        <v>210.050003</v>
      </c>
      <c r="E36">
        <v>211.449997</v>
      </c>
      <c r="F36">
        <v>206.14523299999999</v>
      </c>
      <c r="G36">
        <v>79872</v>
      </c>
    </row>
    <row r="37" spans="1:7" x14ac:dyDescent="0.45">
      <c r="A37" s="1">
        <v>44592</v>
      </c>
      <c r="B37">
        <v>212.5</v>
      </c>
      <c r="C37">
        <v>218.550003</v>
      </c>
      <c r="D37">
        <v>211.25</v>
      </c>
      <c r="E37">
        <v>212.949997</v>
      </c>
      <c r="F37">
        <v>207.60760500000001</v>
      </c>
      <c r="G37">
        <v>149039</v>
      </c>
    </row>
    <row r="38" spans="1:7" x14ac:dyDescent="0.45">
      <c r="A38" s="1">
        <v>44593</v>
      </c>
      <c r="B38">
        <v>215</v>
      </c>
      <c r="C38">
        <v>216.5</v>
      </c>
      <c r="D38">
        <v>212.64999399999999</v>
      </c>
      <c r="E38">
        <v>213.89999399999999</v>
      </c>
      <c r="F38">
        <v>208.53375199999999</v>
      </c>
      <c r="G38">
        <v>85091</v>
      </c>
    </row>
    <row r="39" spans="1:7" x14ac:dyDescent="0.45">
      <c r="A39" s="1">
        <v>44594</v>
      </c>
      <c r="B39">
        <v>215.85000600000001</v>
      </c>
      <c r="C39">
        <v>215.89999399999999</v>
      </c>
      <c r="D39">
        <v>212.60000600000001</v>
      </c>
      <c r="E39">
        <v>212.949997</v>
      </c>
      <c r="F39">
        <v>207.60760500000001</v>
      </c>
      <c r="G39">
        <v>88493</v>
      </c>
    </row>
    <row r="40" spans="1:7" x14ac:dyDescent="0.45">
      <c r="A40" s="1">
        <v>44595</v>
      </c>
      <c r="B40">
        <v>213</v>
      </c>
      <c r="C40">
        <v>217.89999399999999</v>
      </c>
      <c r="D40">
        <v>212.75</v>
      </c>
      <c r="E40">
        <v>214.75</v>
      </c>
      <c r="F40">
        <v>209.36244199999999</v>
      </c>
      <c r="G40">
        <v>129982</v>
      </c>
    </row>
    <row r="41" spans="1:7" x14ac:dyDescent="0.45">
      <c r="A41" s="1">
        <v>44596</v>
      </c>
      <c r="B41">
        <v>214.75</v>
      </c>
      <c r="C41">
        <v>215.050003</v>
      </c>
      <c r="D41">
        <v>212.14999399999999</v>
      </c>
      <c r="E41">
        <v>212.75</v>
      </c>
      <c r="F41">
        <v>207.41261299999999</v>
      </c>
      <c r="G41">
        <v>62342</v>
      </c>
    </row>
    <row r="42" spans="1:7" x14ac:dyDescent="0.45">
      <c r="A42" s="1">
        <v>44599</v>
      </c>
      <c r="B42">
        <v>211</v>
      </c>
      <c r="C42">
        <v>211.25</v>
      </c>
      <c r="D42">
        <v>208</v>
      </c>
      <c r="E42">
        <v>209.449997</v>
      </c>
      <c r="F42">
        <v>204.195404</v>
      </c>
      <c r="G42">
        <v>81697</v>
      </c>
    </row>
    <row r="43" spans="1:7" x14ac:dyDescent="0.45">
      <c r="A43" s="1">
        <v>44600</v>
      </c>
      <c r="B43">
        <v>212.60000600000001</v>
      </c>
      <c r="C43">
        <v>212.60000600000001</v>
      </c>
      <c r="D43">
        <v>204</v>
      </c>
      <c r="E43">
        <v>206.949997</v>
      </c>
      <c r="F43">
        <v>201.758118</v>
      </c>
      <c r="G43">
        <v>92648</v>
      </c>
    </row>
    <row r="44" spans="1:7" x14ac:dyDescent="0.45">
      <c r="A44" s="1">
        <v>44601</v>
      </c>
      <c r="B44">
        <v>209.85000600000001</v>
      </c>
      <c r="C44">
        <v>209.85000600000001</v>
      </c>
      <c r="D44">
        <v>205.050003</v>
      </c>
      <c r="E44">
        <v>206.199997</v>
      </c>
      <c r="F44">
        <v>201.02694700000001</v>
      </c>
      <c r="G44">
        <v>59929</v>
      </c>
    </row>
    <row r="45" spans="1:7" x14ac:dyDescent="0.45">
      <c r="A45" s="1">
        <v>44602</v>
      </c>
      <c r="B45">
        <v>210</v>
      </c>
      <c r="C45">
        <v>219.5</v>
      </c>
      <c r="D45">
        <v>206</v>
      </c>
      <c r="E45">
        <v>208.050003</v>
      </c>
      <c r="F45">
        <v>202.830536</v>
      </c>
      <c r="G45">
        <v>786889</v>
      </c>
    </row>
    <row r="46" spans="1:7" x14ac:dyDescent="0.45">
      <c r="A46" s="1">
        <v>44603</v>
      </c>
      <c r="B46">
        <v>205</v>
      </c>
      <c r="C46">
        <v>213.949997</v>
      </c>
      <c r="D46">
        <v>205</v>
      </c>
      <c r="E46">
        <v>211.050003</v>
      </c>
      <c r="F46">
        <v>205.75526400000001</v>
      </c>
      <c r="G46">
        <v>232009</v>
      </c>
    </row>
    <row r="47" spans="1:7" x14ac:dyDescent="0.45">
      <c r="A47" s="1">
        <v>44606</v>
      </c>
      <c r="B47">
        <v>191.35000600000001</v>
      </c>
      <c r="C47">
        <v>210</v>
      </c>
      <c r="D47">
        <v>191.35000600000001</v>
      </c>
      <c r="E47">
        <v>204.5</v>
      </c>
      <c r="F47">
        <v>199.36958300000001</v>
      </c>
      <c r="G47">
        <v>266640</v>
      </c>
    </row>
    <row r="48" spans="1:7" x14ac:dyDescent="0.45">
      <c r="A48" s="1">
        <v>44607</v>
      </c>
      <c r="B48">
        <v>208</v>
      </c>
      <c r="C48">
        <v>208</v>
      </c>
      <c r="D48">
        <v>200.050003</v>
      </c>
      <c r="E48">
        <v>203.25</v>
      </c>
      <c r="F48">
        <v>198.15095500000001</v>
      </c>
      <c r="G48">
        <v>147115</v>
      </c>
    </row>
    <row r="49" spans="1:7" x14ac:dyDescent="0.45">
      <c r="A49" s="1">
        <v>44608</v>
      </c>
      <c r="B49">
        <v>206.949997</v>
      </c>
      <c r="C49">
        <v>207.550003</v>
      </c>
      <c r="D49">
        <v>188.10000600000001</v>
      </c>
      <c r="E49">
        <v>196.14999399999999</v>
      </c>
      <c r="F49">
        <v>191.22906499999999</v>
      </c>
      <c r="G49">
        <v>373168</v>
      </c>
    </row>
    <row r="50" spans="1:7" x14ac:dyDescent="0.45">
      <c r="A50" s="1">
        <v>44609</v>
      </c>
      <c r="B50">
        <v>198</v>
      </c>
      <c r="C50">
        <v>205</v>
      </c>
      <c r="D50">
        <v>196.5</v>
      </c>
      <c r="E50">
        <v>203.10000600000001</v>
      </c>
      <c r="F50">
        <v>198.00473</v>
      </c>
      <c r="G50">
        <v>213609</v>
      </c>
    </row>
    <row r="51" spans="1:7" x14ac:dyDescent="0.45">
      <c r="A51" s="1">
        <v>44610</v>
      </c>
      <c r="B51">
        <v>205</v>
      </c>
      <c r="C51">
        <v>205</v>
      </c>
      <c r="D51">
        <v>200</v>
      </c>
      <c r="E51">
        <v>200.449997</v>
      </c>
      <c r="F51">
        <v>195.421188</v>
      </c>
      <c r="G51">
        <v>90594</v>
      </c>
    </row>
    <row r="52" spans="1:7" x14ac:dyDescent="0.45">
      <c r="A52" s="1">
        <v>44613</v>
      </c>
      <c r="B52">
        <v>198.64999399999999</v>
      </c>
      <c r="C52">
        <v>201.14999399999999</v>
      </c>
      <c r="D52">
        <v>191.25</v>
      </c>
      <c r="E52">
        <v>194</v>
      </c>
      <c r="F52">
        <v>189.13301100000001</v>
      </c>
      <c r="G52">
        <v>125018</v>
      </c>
    </row>
    <row r="53" spans="1:7" x14ac:dyDescent="0.45">
      <c r="A53" s="1">
        <v>44614</v>
      </c>
      <c r="B53">
        <v>190.89999399999999</v>
      </c>
      <c r="C53">
        <v>203</v>
      </c>
      <c r="D53">
        <v>189.5</v>
      </c>
      <c r="E53">
        <v>200.050003</v>
      </c>
      <c r="F53">
        <v>195.03123500000001</v>
      </c>
      <c r="G53">
        <v>248274</v>
      </c>
    </row>
    <row r="54" spans="1:7" x14ac:dyDescent="0.45">
      <c r="A54" s="1">
        <v>44615</v>
      </c>
      <c r="B54">
        <v>197</v>
      </c>
      <c r="C54">
        <v>202</v>
      </c>
      <c r="D54">
        <v>192</v>
      </c>
      <c r="E54">
        <v>196.550003</v>
      </c>
      <c r="F54">
        <v>191.61904899999999</v>
      </c>
      <c r="G54">
        <v>510834</v>
      </c>
    </row>
    <row r="55" spans="1:7" x14ac:dyDescent="0.45">
      <c r="A55" s="1">
        <v>44616</v>
      </c>
      <c r="B55">
        <v>194</v>
      </c>
      <c r="C55">
        <v>198</v>
      </c>
      <c r="D55">
        <v>180</v>
      </c>
      <c r="E55">
        <v>188.449997</v>
      </c>
      <c r="F55">
        <v>183.72224399999999</v>
      </c>
      <c r="G55">
        <v>604582</v>
      </c>
    </row>
    <row r="56" spans="1:7" x14ac:dyDescent="0.45">
      <c r="A56" s="1">
        <v>44617</v>
      </c>
      <c r="B56">
        <v>192.199997</v>
      </c>
      <c r="C56">
        <v>197.85000600000001</v>
      </c>
      <c r="D56">
        <v>191</v>
      </c>
      <c r="E56">
        <v>192.89999399999999</v>
      </c>
      <c r="F56">
        <v>188.060608</v>
      </c>
      <c r="G56">
        <v>184468</v>
      </c>
    </row>
    <row r="57" spans="1:7" x14ac:dyDescent="0.45">
      <c r="A57" s="1">
        <v>44620</v>
      </c>
      <c r="B57">
        <v>192.5</v>
      </c>
      <c r="C57">
        <v>195.949997</v>
      </c>
      <c r="D57">
        <v>185</v>
      </c>
      <c r="E57">
        <v>194.449997</v>
      </c>
      <c r="F57">
        <v>189.571732</v>
      </c>
      <c r="G57">
        <v>124357</v>
      </c>
    </row>
    <row r="58" spans="1:7" x14ac:dyDescent="0.45">
      <c r="A58" s="1">
        <v>44622</v>
      </c>
      <c r="B58">
        <v>193</v>
      </c>
      <c r="C58">
        <v>193.300003</v>
      </c>
      <c r="D58">
        <v>185.85000600000001</v>
      </c>
      <c r="E58">
        <v>187.550003</v>
      </c>
      <c r="F58">
        <v>182.84483299999999</v>
      </c>
      <c r="G58">
        <v>192318</v>
      </c>
    </row>
    <row r="59" spans="1:7" x14ac:dyDescent="0.45">
      <c r="A59" s="1">
        <v>44623</v>
      </c>
      <c r="B59">
        <v>191.199997</v>
      </c>
      <c r="C59">
        <v>191.199997</v>
      </c>
      <c r="D59">
        <v>186.60000600000001</v>
      </c>
      <c r="E59">
        <v>187.75</v>
      </c>
      <c r="F59">
        <v>183.03980999999999</v>
      </c>
      <c r="G59">
        <v>85275</v>
      </c>
    </row>
    <row r="60" spans="1:7" x14ac:dyDescent="0.45">
      <c r="A60" s="1">
        <v>44624</v>
      </c>
      <c r="B60">
        <v>186</v>
      </c>
      <c r="C60">
        <v>193.300003</v>
      </c>
      <c r="D60">
        <v>180.39999399999999</v>
      </c>
      <c r="E60">
        <v>185.449997</v>
      </c>
      <c r="F60">
        <v>180.797516</v>
      </c>
      <c r="G60">
        <v>348942</v>
      </c>
    </row>
    <row r="61" spans="1:7" x14ac:dyDescent="0.45">
      <c r="A61" s="1">
        <v>44627</v>
      </c>
      <c r="B61">
        <v>182.39999399999999</v>
      </c>
      <c r="C61">
        <v>184.300003</v>
      </c>
      <c r="D61">
        <v>179</v>
      </c>
      <c r="E61">
        <v>180.10000600000001</v>
      </c>
      <c r="F61">
        <v>175.581726</v>
      </c>
      <c r="G61">
        <v>146360</v>
      </c>
    </row>
    <row r="62" spans="1:7" x14ac:dyDescent="0.45">
      <c r="A62" s="1">
        <v>44628</v>
      </c>
      <c r="B62">
        <v>178</v>
      </c>
      <c r="C62">
        <v>181.10000600000001</v>
      </c>
      <c r="D62">
        <v>177</v>
      </c>
      <c r="E62">
        <v>178.85000600000001</v>
      </c>
      <c r="F62">
        <v>174.36309800000001</v>
      </c>
      <c r="G62">
        <v>179937</v>
      </c>
    </row>
    <row r="63" spans="1:7" x14ac:dyDescent="0.45">
      <c r="A63" s="1">
        <v>44629</v>
      </c>
      <c r="B63">
        <v>180</v>
      </c>
      <c r="C63">
        <v>184</v>
      </c>
      <c r="D63">
        <v>177.14999399999999</v>
      </c>
      <c r="E63">
        <v>179.300003</v>
      </c>
      <c r="F63">
        <v>174.801804</v>
      </c>
      <c r="G63">
        <v>167275</v>
      </c>
    </row>
    <row r="64" spans="1:7" x14ac:dyDescent="0.45">
      <c r="A64" s="1">
        <v>44630</v>
      </c>
      <c r="B64">
        <v>184.449997</v>
      </c>
      <c r="C64">
        <v>189.39999399999999</v>
      </c>
      <c r="D64">
        <v>178.550003</v>
      </c>
      <c r="E64">
        <v>179.89999399999999</v>
      </c>
      <c r="F64">
        <v>175.38674900000001</v>
      </c>
      <c r="G64">
        <v>189030</v>
      </c>
    </row>
    <row r="65" spans="1:7" x14ac:dyDescent="0.45">
      <c r="A65" s="1">
        <v>44631</v>
      </c>
      <c r="B65">
        <v>182</v>
      </c>
      <c r="C65">
        <v>182</v>
      </c>
      <c r="D65">
        <v>178.050003</v>
      </c>
      <c r="E65">
        <v>179.14999399999999</v>
      </c>
      <c r="F65">
        <v>174.65554800000001</v>
      </c>
      <c r="G65">
        <v>148446</v>
      </c>
    </row>
    <row r="66" spans="1:7" x14ac:dyDescent="0.45">
      <c r="A66" s="1">
        <v>44634</v>
      </c>
      <c r="B66">
        <v>179</v>
      </c>
      <c r="C66">
        <v>179.89999399999999</v>
      </c>
      <c r="D66">
        <v>173.10000600000001</v>
      </c>
      <c r="E66">
        <v>174.949997</v>
      </c>
      <c r="F66">
        <v>170.560913</v>
      </c>
      <c r="G66">
        <v>559300</v>
      </c>
    </row>
    <row r="67" spans="1:7" x14ac:dyDescent="0.45">
      <c r="A67" s="1">
        <v>44635</v>
      </c>
      <c r="B67">
        <v>172.75</v>
      </c>
      <c r="C67">
        <v>182.050003</v>
      </c>
      <c r="D67">
        <v>172.75</v>
      </c>
      <c r="E67">
        <v>176.949997</v>
      </c>
      <c r="F67">
        <v>172.51075700000001</v>
      </c>
      <c r="G67">
        <v>287398</v>
      </c>
    </row>
    <row r="68" spans="1:7" x14ac:dyDescent="0.45">
      <c r="A68" s="1">
        <v>44636</v>
      </c>
      <c r="B68">
        <v>181</v>
      </c>
      <c r="C68">
        <v>181.449997</v>
      </c>
      <c r="D68">
        <v>178.199997</v>
      </c>
      <c r="E68">
        <v>178.64999399999999</v>
      </c>
      <c r="F68">
        <v>174.168091</v>
      </c>
      <c r="G68">
        <v>114870</v>
      </c>
    </row>
    <row r="69" spans="1:7" x14ac:dyDescent="0.45">
      <c r="A69" s="1">
        <v>44637</v>
      </c>
      <c r="B69">
        <v>178</v>
      </c>
      <c r="C69">
        <v>188.550003</v>
      </c>
      <c r="D69">
        <v>178</v>
      </c>
      <c r="E69">
        <v>179.800003</v>
      </c>
      <c r="F69">
        <v>175.28926100000001</v>
      </c>
      <c r="G69">
        <v>523120</v>
      </c>
    </row>
    <row r="70" spans="1:7" x14ac:dyDescent="0.45">
      <c r="A70" s="1">
        <v>44641</v>
      </c>
      <c r="B70">
        <v>179.550003</v>
      </c>
      <c r="C70">
        <v>182.5</v>
      </c>
      <c r="D70">
        <v>173</v>
      </c>
      <c r="E70">
        <v>174.449997</v>
      </c>
      <c r="F70">
        <v>170.07347100000001</v>
      </c>
      <c r="G70">
        <v>254720</v>
      </c>
    </row>
    <row r="71" spans="1:7" x14ac:dyDescent="0.45">
      <c r="A71" s="1">
        <v>44642</v>
      </c>
      <c r="B71">
        <v>174.449997</v>
      </c>
      <c r="C71">
        <v>178</v>
      </c>
      <c r="D71">
        <v>170.35000600000001</v>
      </c>
      <c r="E71">
        <v>170.949997</v>
      </c>
      <c r="F71">
        <v>166.66127</v>
      </c>
      <c r="G71">
        <v>247668</v>
      </c>
    </row>
    <row r="72" spans="1:7" x14ac:dyDescent="0.45">
      <c r="A72" s="1">
        <v>44643</v>
      </c>
      <c r="B72">
        <v>171.5</v>
      </c>
      <c r="C72">
        <v>174.39999399999999</v>
      </c>
      <c r="D72">
        <v>163.949997</v>
      </c>
      <c r="E72">
        <v>166.949997</v>
      </c>
      <c r="F72">
        <v>162.761627</v>
      </c>
      <c r="G72">
        <v>573972</v>
      </c>
    </row>
    <row r="73" spans="1:7" x14ac:dyDescent="0.45">
      <c r="A73" s="1">
        <v>44644</v>
      </c>
      <c r="B73">
        <v>168</v>
      </c>
      <c r="C73">
        <v>175.300003</v>
      </c>
      <c r="D73">
        <v>168</v>
      </c>
      <c r="E73">
        <v>174.050003</v>
      </c>
      <c r="F73">
        <v>169.683502</v>
      </c>
      <c r="G73">
        <v>836832</v>
      </c>
    </row>
    <row r="74" spans="1:7" x14ac:dyDescent="0.45">
      <c r="A74" s="1">
        <v>44645</v>
      </c>
      <c r="B74">
        <v>175.5</v>
      </c>
      <c r="C74">
        <v>178</v>
      </c>
      <c r="D74">
        <v>168.050003</v>
      </c>
      <c r="E74">
        <v>169.39999399999999</v>
      </c>
      <c r="F74">
        <v>165.15014600000001</v>
      </c>
      <c r="G74">
        <v>343983</v>
      </c>
    </row>
    <row r="75" spans="1:7" x14ac:dyDescent="0.45">
      <c r="A75" s="1">
        <v>44648</v>
      </c>
      <c r="B75">
        <v>171.050003</v>
      </c>
      <c r="C75">
        <v>171.89999399999999</v>
      </c>
      <c r="D75">
        <v>165.39999399999999</v>
      </c>
      <c r="E75">
        <v>169.64999399999999</v>
      </c>
      <c r="F75">
        <v>165.39387500000001</v>
      </c>
      <c r="G75">
        <v>244994</v>
      </c>
    </row>
    <row r="76" spans="1:7" x14ac:dyDescent="0.45">
      <c r="A76" s="1">
        <v>44649</v>
      </c>
      <c r="B76">
        <v>172</v>
      </c>
      <c r="C76">
        <v>172</v>
      </c>
      <c r="D76">
        <v>166.199997</v>
      </c>
      <c r="E76">
        <v>167.800003</v>
      </c>
      <c r="F76">
        <v>163.59030200000001</v>
      </c>
      <c r="G76">
        <v>178159</v>
      </c>
    </row>
    <row r="77" spans="1:7" x14ac:dyDescent="0.45">
      <c r="A77" s="1">
        <v>44650</v>
      </c>
      <c r="B77">
        <v>169.949997</v>
      </c>
      <c r="C77">
        <v>174.85000600000001</v>
      </c>
      <c r="D77">
        <v>168.5</v>
      </c>
      <c r="E77">
        <v>169.75</v>
      </c>
      <c r="F77">
        <v>165.49137899999999</v>
      </c>
      <c r="G77">
        <v>273061</v>
      </c>
    </row>
    <row r="78" spans="1:7" x14ac:dyDescent="0.45">
      <c r="A78" s="1">
        <v>44651</v>
      </c>
      <c r="B78">
        <v>171.5</v>
      </c>
      <c r="C78">
        <v>174.199997</v>
      </c>
      <c r="D78">
        <v>168.75</v>
      </c>
      <c r="E78">
        <v>171.85000600000001</v>
      </c>
      <c r="F78">
        <v>167.53869599999999</v>
      </c>
      <c r="G78">
        <v>261671</v>
      </c>
    </row>
    <row r="79" spans="1:7" x14ac:dyDescent="0.45">
      <c r="A79" s="1">
        <v>44652</v>
      </c>
      <c r="B79">
        <v>172.699997</v>
      </c>
      <c r="C79">
        <v>179</v>
      </c>
      <c r="D79">
        <v>171.25</v>
      </c>
      <c r="E79">
        <v>176.89999399999999</v>
      </c>
      <c r="F79">
        <v>172.462006</v>
      </c>
      <c r="G79">
        <v>276396</v>
      </c>
    </row>
    <row r="80" spans="1:7" x14ac:dyDescent="0.45">
      <c r="A80" s="1">
        <v>44655</v>
      </c>
      <c r="B80">
        <v>179</v>
      </c>
      <c r="C80">
        <v>180.199997</v>
      </c>
      <c r="D80">
        <v>176.550003</v>
      </c>
      <c r="E80">
        <v>177.39999399999999</v>
      </c>
      <c r="F80">
        <v>172.94944799999999</v>
      </c>
      <c r="G80">
        <v>287634</v>
      </c>
    </row>
    <row r="81" spans="1:7" x14ac:dyDescent="0.45">
      <c r="A81" s="1">
        <v>44656</v>
      </c>
      <c r="B81">
        <v>179.800003</v>
      </c>
      <c r="C81">
        <v>196.949997</v>
      </c>
      <c r="D81">
        <v>179.39999399999999</v>
      </c>
      <c r="E81">
        <v>193.5</v>
      </c>
      <c r="F81">
        <v>188.645554</v>
      </c>
      <c r="G81">
        <v>1352306</v>
      </c>
    </row>
    <row r="82" spans="1:7" x14ac:dyDescent="0.45">
      <c r="A82" s="1">
        <v>44657</v>
      </c>
      <c r="B82">
        <v>193.5</v>
      </c>
      <c r="C82">
        <v>199.449997</v>
      </c>
      <c r="D82">
        <v>193</v>
      </c>
      <c r="E82">
        <v>194</v>
      </c>
      <c r="F82">
        <v>189.13301100000001</v>
      </c>
      <c r="G82">
        <v>619963</v>
      </c>
    </row>
    <row r="83" spans="1:7" x14ac:dyDescent="0.45">
      <c r="A83" s="1">
        <v>44658</v>
      </c>
      <c r="B83">
        <v>195.39999399999999</v>
      </c>
      <c r="C83">
        <v>198.5</v>
      </c>
      <c r="D83">
        <v>194.050003</v>
      </c>
      <c r="E83">
        <v>194.800003</v>
      </c>
      <c r="F83">
        <v>189.91293300000001</v>
      </c>
      <c r="G83">
        <v>299444</v>
      </c>
    </row>
    <row r="84" spans="1:7" x14ac:dyDescent="0.45">
      <c r="A84" s="1">
        <v>44659</v>
      </c>
      <c r="B84">
        <v>196.199997</v>
      </c>
      <c r="C84">
        <v>204.89999399999999</v>
      </c>
      <c r="D84">
        <v>194.5</v>
      </c>
      <c r="E84">
        <v>202.75</v>
      </c>
      <c r="F84">
        <v>197.663498</v>
      </c>
      <c r="G84">
        <v>547988</v>
      </c>
    </row>
    <row r="85" spans="1:7" x14ac:dyDescent="0.45">
      <c r="A85" s="1">
        <v>44662</v>
      </c>
      <c r="B85">
        <v>204</v>
      </c>
      <c r="C85">
        <v>206.39999399999999</v>
      </c>
      <c r="D85">
        <v>202.199997</v>
      </c>
      <c r="E85">
        <v>203.050003</v>
      </c>
      <c r="F85">
        <v>197.955963</v>
      </c>
      <c r="G85">
        <v>312202</v>
      </c>
    </row>
    <row r="86" spans="1:7" x14ac:dyDescent="0.45">
      <c r="A86" s="1">
        <v>44663</v>
      </c>
      <c r="B86">
        <v>203.550003</v>
      </c>
      <c r="C86">
        <v>203.550003</v>
      </c>
      <c r="D86">
        <v>196.14999399999999</v>
      </c>
      <c r="E86">
        <v>199.14999399999999</v>
      </c>
      <c r="F86">
        <v>194.153809</v>
      </c>
      <c r="G86">
        <v>191696</v>
      </c>
    </row>
    <row r="87" spans="1:7" x14ac:dyDescent="0.45">
      <c r="A87" s="1">
        <v>44664</v>
      </c>
      <c r="B87">
        <v>199.14999399999999</v>
      </c>
      <c r="C87">
        <v>201</v>
      </c>
      <c r="D87">
        <v>195.550003</v>
      </c>
      <c r="E87">
        <v>196.949997</v>
      </c>
      <c r="F87">
        <v>194.449997</v>
      </c>
      <c r="G87">
        <v>118280</v>
      </c>
    </row>
    <row r="88" spans="1:7" x14ac:dyDescent="0.45">
      <c r="A88" s="1">
        <v>44669</v>
      </c>
      <c r="B88">
        <v>196.949997</v>
      </c>
      <c r="C88">
        <v>198.199997</v>
      </c>
      <c r="D88">
        <v>192</v>
      </c>
      <c r="E88">
        <v>194</v>
      </c>
      <c r="F88">
        <v>194</v>
      </c>
      <c r="G88">
        <v>82811</v>
      </c>
    </row>
    <row r="89" spans="1:7" x14ac:dyDescent="0.45">
      <c r="A89" s="1">
        <v>44670</v>
      </c>
      <c r="B89">
        <v>195.050003</v>
      </c>
      <c r="C89">
        <v>197.550003</v>
      </c>
      <c r="D89">
        <v>180.800003</v>
      </c>
      <c r="E89">
        <v>187.14999399999999</v>
      </c>
      <c r="F89">
        <v>187.14999399999999</v>
      </c>
      <c r="G89">
        <v>112744</v>
      </c>
    </row>
    <row r="90" spans="1:7" x14ac:dyDescent="0.45">
      <c r="A90" s="1">
        <v>44671</v>
      </c>
      <c r="B90">
        <v>187.949997</v>
      </c>
      <c r="C90">
        <v>193</v>
      </c>
      <c r="D90">
        <v>187.949997</v>
      </c>
      <c r="E90">
        <v>190.5</v>
      </c>
      <c r="F90">
        <v>190.5</v>
      </c>
      <c r="G90">
        <v>108530</v>
      </c>
    </row>
    <row r="91" spans="1:7" x14ac:dyDescent="0.45">
      <c r="A91" s="1">
        <v>44672</v>
      </c>
      <c r="B91">
        <v>193.35000600000001</v>
      </c>
      <c r="C91">
        <v>200</v>
      </c>
      <c r="D91">
        <v>192.050003</v>
      </c>
      <c r="E91">
        <v>196.10000600000001</v>
      </c>
      <c r="F91">
        <v>196.10000600000001</v>
      </c>
      <c r="G91">
        <v>167659</v>
      </c>
    </row>
    <row r="92" spans="1:7" x14ac:dyDescent="0.45">
      <c r="A92" s="1">
        <v>44673</v>
      </c>
      <c r="B92">
        <v>194.39999399999999</v>
      </c>
      <c r="C92">
        <v>197.75</v>
      </c>
      <c r="D92">
        <v>181.39999399999999</v>
      </c>
      <c r="E92">
        <v>187.050003</v>
      </c>
      <c r="F92">
        <v>187.050003</v>
      </c>
      <c r="G92">
        <v>290889</v>
      </c>
    </row>
    <row r="93" spans="1:7" x14ac:dyDescent="0.45">
      <c r="A93" s="1">
        <v>44676</v>
      </c>
      <c r="B93">
        <v>193.39999399999999</v>
      </c>
      <c r="C93">
        <v>208.64999399999999</v>
      </c>
      <c r="D93">
        <v>191</v>
      </c>
      <c r="E93">
        <v>198.89999399999999</v>
      </c>
      <c r="F93">
        <v>198.89999399999999</v>
      </c>
      <c r="G93">
        <v>4910768</v>
      </c>
    </row>
    <row r="94" spans="1:7" x14ac:dyDescent="0.45">
      <c r="A94" s="1">
        <v>44677</v>
      </c>
      <c r="B94">
        <v>216.10000600000001</v>
      </c>
      <c r="C94">
        <v>235</v>
      </c>
      <c r="D94">
        <v>215</v>
      </c>
      <c r="E94">
        <v>223.550003</v>
      </c>
      <c r="F94">
        <v>223.550003</v>
      </c>
      <c r="G94">
        <v>16419395</v>
      </c>
    </row>
    <row r="95" spans="1:7" x14ac:dyDescent="0.45">
      <c r="A95" s="1">
        <v>44678</v>
      </c>
      <c r="B95">
        <v>226</v>
      </c>
      <c r="C95">
        <v>229.949997</v>
      </c>
      <c r="D95">
        <v>216.25</v>
      </c>
      <c r="E95">
        <v>225.050003</v>
      </c>
      <c r="F95">
        <v>225.050003</v>
      </c>
      <c r="G95">
        <v>2728010</v>
      </c>
    </row>
    <row r="96" spans="1:7" x14ac:dyDescent="0.45">
      <c r="A96" s="1">
        <v>44679</v>
      </c>
      <c r="B96">
        <v>225.10000600000001</v>
      </c>
      <c r="C96">
        <v>227.10000600000001</v>
      </c>
      <c r="D96">
        <v>216.10000600000001</v>
      </c>
      <c r="E96">
        <v>221</v>
      </c>
      <c r="F96">
        <v>221</v>
      </c>
      <c r="G96">
        <v>841468</v>
      </c>
    </row>
    <row r="97" spans="1:7" x14ac:dyDescent="0.45">
      <c r="A97" s="1">
        <v>44680</v>
      </c>
      <c r="B97">
        <v>223</v>
      </c>
      <c r="C97">
        <v>231.25</v>
      </c>
      <c r="D97">
        <v>218.60000600000001</v>
      </c>
      <c r="E97">
        <v>221.199997</v>
      </c>
      <c r="F97">
        <v>221.199997</v>
      </c>
      <c r="G97">
        <v>1432772</v>
      </c>
    </row>
    <row r="98" spans="1:7" x14ac:dyDescent="0.45">
      <c r="A98" s="1">
        <v>44683</v>
      </c>
      <c r="B98">
        <v>219</v>
      </c>
      <c r="C98">
        <v>226.64999399999999</v>
      </c>
      <c r="D98">
        <v>216.10000600000001</v>
      </c>
      <c r="E98">
        <v>224.550003</v>
      </c>
      <c r="F98">
        <v>224.550003</v>
      </c>
      <c r="G98">
        <v>534159</v>
      </c>
    </row>
    <row r="99" spans="1:7" x14ac:dyDescent="0.45">
      <c r="A99" s="1">
        <v>44685</v>
      </c>
      <c r="B99">
        <v>222.550003</v>
      </c>
      <c r="C99">
        <v>229.699997</v>
      </c>
      <c r="D99">
        <v>211</v>
      </c>
      <c r="E99">
        <v>216.14999399999999</v>
      </c>
      <c r="F99">
        <v>216.14999399999999</v>
      </c>
      <c r="G99">
        <v>931336</v>
      </c>
    </row>
    <row r="100" spans="1:7" x14ac:dyDescent="0.45">
      <c r="A100" s="1">
        <v>44686</v>
      </c>
      <c r="B100">
        <v>218.050003</v>
      </c>
      <c r="C100">
        <v>224.5</v>
      </c>
      <c r="D100">
        <v>212.199997</v>
      </c>
      <c r="E100">
        <v>215.89999399999999</v>
      </c>
      <c r="F100">
        <v>215.89999399999999</v>
      </c>
      <c r="G100">
        <v>519090</v>
      </c>
    </row>
    <row r="101" spans="1:7" x14ac:dyDescent="0.45">
      <c r="A101" s="1">
        <v>44687</v>
      </c>
      <c r="B101">
        <v>213</v>
      </c>
      <c r="C101">
        <v>213.75</v>
      </c>
      <c r="D101">
        <v>205</v>
      </c>
      <c r="E101">
        <v>207.699997</v>
      </c>
      <c r="F101">
        <v>207.699997</v>
      </c>
      <c r="G101">
        <v>368390</v>
      </c>
    </row>
    <row r="102" spans="1:7" x14ac:dyDescent="0.45">
      <c r="A102" s="1">
        <v>44690</v>
      </c>
      <c r="B102">
        <v>204</v>
      </c>
      <c r="C102">
        <v>211.75</v>
      </c>
      <c r="D102">
        <v>202.25</v>
      </c>
      <c r="E102">
        <v>209.5</v>
      </c>
      <c r="F102">
        <v>209.5</v>
      </c>
      <c r="G102">
        <v>325436</v>
      </c>
    </row>
    <row r="103" spans="1:7" x14ac:dyDescent="0.45">
      <c r="A103" s="1">
        <v>44691</v>
      </c>
      <c r="B103">
        <v>207.60000600000001</v>
      </c>
      <c r="C103">
        <v>212</v>
      </c>
      <c r="D103">
        <v>200.199997</v>
      </c>
      <c r="E103">
        <v>203.10000600000001</v>
      </c>
      <c r="F103">
        <v>203.10000600000001</v>
      </c>
      <c r="G103">
        <v>271231</v>
      </c>
    </row>
    <row r="104" spans="1:7" x14ac:dyDescent="0.45">
      <c r="A104" s="1">
        <v>44692</v>
      </c>
      <c r="B104">
        <v>206.14999399999999</v>
      </c>
      <c r="C104">
        <v>207</v>
      </c>
      <c r="D104">
        <v>186.300003</v>
      </c>
      <c r="E104">
        <v>193.300003</v>
      </c>
      <c r="F104">
        <v>193.300003</v>
      </c>
      <c r="G104">
        <v>610450</v>
      </c>
    </row>
    <row r="105" spans="1:7" x14ac:dyDescent="0.45">
      <c r="A105" s="1">
        <v>44693</v>
      </c>
      <c r="B105">
        <v>187.050003</v>
      </c>
      <c r="C105">
        <v>203.300003</v>
      </c>
      <c r="D105">
        <v>187.050003</v>
      </c>
      <c r="E105">
        <v>195.449997</v>
      </c>
      <c r="F105">
        <v>195.449997</v>
      </c>
      <c r="G105">
        <v>548881</v>
      </c>
    </row>
    <row r="106" spans="1:7" x14ac:dyDescent="0.45">
      <c r="A106" s="1">
        <v>44694</v>
      </c>
      <c r="B106">
        <v>198</v>
      </c>
      <c r="C106">
        <v>198.35000600000001</v>
      </c>
      <c r="D106">
        <v>188.10000600000001</v>
      </c>
      <c r="E106">
        <v>189.60000600000001</v>
      </c>
      <c r="F106">
        <v>189.60000600000001</v>
      </c>
      <c r="G106">
        <v>409327</v>
      </c>
    </row>
    <row r="107" spans="1:7" x14ac:dyDescent="0.45">
      <c r="A107" s="1">
        <v>44697</v>
      </c>
      <c r="B107">
        <v>191.60000600000001</v>
      </c>
      <c r="C107">
        <v>198.5</v>
      </c>
      <c r="D107">
        <v>188.699997</v>
      </c>
      <c r="E107">
        <v>193.14999399999999</v>
      </c>
      <c r="F107">
        <v>193.14999399999999</v>
      </c>
      <c r="G107">
        <v>536734</v>
      </c>
    </row>
    <row r="108" spans="1:7" x14ac:dyDescent="0.45">
      <c r="A108" s="1">
        <v>44698</v>
      </c>
      <c r="B108">
        <v>195.89999399999999</v>
      </c>
      <c r="C108">
        <v>197.5</v>
      </c>
      <c r="D108">
        <v>190.949997</v>
      </c>
      <c r="E108">
        <v>192</v>
      </c>
      <c r="F108">
        <v>192</v>
      </c>
      <c r="G108">
        <v>726405</v>
      </c>
    </row>
    <row r="109" spans="1:7" x14ac:dyDescent="0.45">
      <c r="A109" s="1">
        <v>44699</v>
      </c>
      <c r="B109">
        <v>193.39999399999999</v>
      </c>
      <c r="C109">
        <v>197</v>
      </c>
      <c r="D109">
        <v>189.199997</v>
      </c>
      <c r="E109">
        <v>191.60000600000001</v>
      </c>
      <c r="F109">
        <v>191.60000600000001</v>
      </c>
      <c r="G109">
        <v>844793</v>
      </c>
    </row>
    <row r="110" spans="1:7" x14ac:dyDescent="0.45">
      <c r="A110" s="1">
        <v>44700</v>
      </c>
      <c r="B110">
        <v>188</v>
      </c>
      <c r="C110">
        <v>194.699997</v>
      </c>
      <c r="D110">
        <v>183.75</v>
      </c>
      <c r="E110">
        <v>184.699997</v>
      </c>
      <c r="F110">
        <v>184.699997</v>
      </c>
      <c r="G110">
        <v>435696</v>
      </c>
    </row>
    <row r="111" spans="1:7" x14ac:dyDescent="0.45">
      <c r="A111" s="1">
        <v>44701</v>
      </c>
      <c r="B111">
        <v>187.550003</v>
      </c>
      <c r="C111">
        <v>188.300003</v>
      </c>
      <c r="D111">
        <v>183.14999399999999</v>
      </c>
      <c r="E111">
        <v>184.60000600000001</v>
      </c>
      <c r="F111">
        <v>184.60000600000001</v>
      </c>
      <c r="G111">
        <v>526153</v>
      </c>
    </row>
    <row r="112" spans="1:7" x14ac:dyDescent="0.45">
      <c r="A112" s="1">
        <v>44704</v>
      </c>
      <c r="B112">
        <v>186.5</v>
      </c>
      <c r="C112">
        <v>187.050003</v>
      </c>
      <c r="D112">
        <v>178.800003</v>
      </c>
      <c r="E112">
        <v>180.050003</v>
      </c>
      <c r="F112">
        <v>180.050003</v>
      </c>
      <c r="G112">
        <v>667905</v>
      </c>
    </row>
    <row r="113" spans="1:7" x14ac:dyDescent="0.45">
      <c r="A113" s="1">
        <v>44705</v>
      </c>
      <c r="B113">
        <v>180.5</v>
      </c>
      <c r="C113">
        <v>183.14999399999999</v>
      </c>
      <c r="D113">
        <v>177</v>
      </c>
      <c r="E113">
        <v>178.199997</v>
      </c>
      <c r="F113">
        <v>178.199997</v>
      </c>
      <c r="G113">
        <v>377196</v>
      </c>
    </row>
    <row r="114" spans="1:7" x14ac:dyDescent="0.45">
      <c r="A114" s="1">
        <v>44706</v>
      </c>
      <c r="B114">
        <v>179.89999399999999</v>
      </c>
      <c r="C114">
        <v>180.199997</v>
      </c>
      <c r="D114">
        <v>168</v>
      </c>
      <c r="E114">
        <v>168.800003</v>
      </c>
      <c r="F114">
        <v>168.800003</v>
      </c>
      <c r="G114">
        <v>2499188</v>
      </c>
    </row>
    <row r="115" spans="1:7" x14ac:dyDescent="0.45">
      <c r="A115" s="1">
        <v>44707</v>
      </c>
      <c r="B115">
        <v>172.89999399999999</v>
      </c>
      <c r="C115">
        <v>177.699997</v>
      </c>
      <c r="D115">
        <v>168.5</v>
      </c>
      <c r="E115">
        <v>176.39999399999999</v>
      </c>
      <c r="F115">
        <v>176.39999399999999</v>
      </c>
      <c r="G115">
        <v>851936</v>
      </c>
    </row>
    <row r="116" spans="1:7" x14ac:dyDescent="0.45">
      <c r="A116" s="1">
        <v>44708</v>
      </c>
      <c r="B116">
        <v>179.699997</v>
      </c>
      <c r="C116">
        <v>192</v>
      </c>
      <c r="D116">
        <v>175.10000600000001</v>
      </c>
      <c r="E116">
        <v>188.800003</v>
      </c>
      <c r="F116">
        <v>188.800003</v>
      </c>
      <c r="G116">
        <v>681985</v>
      </c>
    </row>
    <row r="117" spans="1:7" x14ac:dyDescent="0.45">
      <c r="A117" s="1">
        <v>44711</v>
      </c>
      <c r="B117">
        <v>192.89999399999999</v>
      </c>
      <c r="C117">
        <v>193.60000600000001</v>
      </c>
      <c r="D117">
        <v>187.10000600000001</v>
      </c>
      <c r="E117">
        <v>191.949997</v>
      </c>
      <c r="F117">
        <v>191.949997</v>
      </c>
      <c r="G117">
        <v>463415</v>
      </c>
    </row>
    <row r="118" spans="1:7" x14ac:dyDescent="0.45">
      <c r="A118" s="1">
        <v>44712</v>
      </c>
      <c r="B118">
        <v>191</v>
      </c>
      <c r="C118">
        <v>201.89999399999999</v>
      </c>
      <c r="D118">
        <v>188.25</v>
      </c>
      <c r="E118">
        <v>194.85000600000001</v>
      </c>
      <c r="F118">
        <v>194.85000600000001</v>
      </c>
      <c r="G118">
        <v>725521</v>
      </c>
    </row>
    <row r="119" spans="1:7" x14ac:dyDescent="0.45">
      <c r="A119" s="1">
        <v>44713</v>
      </c>
      <c r="B119">
        <v>195</v>
      </c>
      <c r="C119">
        <v>197</v>
      </c>
      <c r="D119">
        <v>190.85000600000001</v>
      </c>
      <c r="E119">
        <v>191.699997</v>
      </c>
      <c r="F119">
        <v>191.699997</v>
      </c>
      <c r="G119">
        <v>284500</v>
      </c>
    </row>
    <row r="120" spans="1:7" x14ac:dyDescent="0.45">
      <c r="A120" s="1">
        <v>44714</v>
      </c>
      <c r="B120">
        <v>193.60000600000001</v>
      </c>
      <c r="C120">
        <v>202</v>
      </c>
      <c r="D120">
        <v>192.949997</v>
      </c>
      <c r="E120">
        <v>199.14999399999999</v>
      </c>
      <c r="F120">
        <v>199.14999399999999</v>
      </c>
      <c r="G120">
        <v>895820</v>
      </c>
    </row>
    <row r="121" spans="1:7" x14ac:dyDescent="0.45">
      <c r="A121" s="1">
        <v>44715</v>
      </c>
      <c r="B121">
        <v>200.800003</v>
      </c>
      <c r="C121">
        <v>204.89999399999999</v>
      </c>
      <c r="D121">
        <v>193</v>
      </c>
      <c r="E121">
        <v>195.35000600000001</v>
      </c>
      <c r="F121">
        <v>195.35000600000001</v>
      </c>
      <c r="G121">
        <v>568654</v>
      </c>
    </row>
    <row r="122" spans="1:7" x14ac:dyDescent="0.45">
      <c r="A122" s="1">
        <v>44718</v>
      </c>
      <c r="B122">
        <v>193.60000600000001</v>
      </c>
      <c r="C122">
        <v>195.300003</v>
      </c>
      <c r="D122">
        <v>191.25</v>
      </c>
      <c r="E122">
        <v>194.050003</v>
      </c>
      <c r="F122">
        <v>194.050003</v>
      </c>
      <c r="G122">
        <v>312656</v>
      </c>
    </row>
    <row r="123" spans="1:7" x14ac:dyDescent="0.45">
      <c r="A123" s="1">
        <v>44719</v>
      </c>
      <c r="B123">
        <v>195</v>
      </c>
      <c r="C123">
        <v>201.60000600000001</v>
      </c>
      <c r="D123">
        <v>192.5</v>
      </c>
      <c r="E123">
        <v>199</v>
      </c>
      <c r="F123">
        <v>199</v>
      </c>
      <c r="G123">
        <v>907508</v>
      </c>
    </row>
    <row r="124" spans="1:7" x14ac:dyDescent="0.45">
      <c r="A124" s="1">
        <v>44720</v>
      </c>
      <c r="B124">
        <v>200.300003</v>
      </c>
      <c r="C124">
        <v>203.89999399999999</v>
      </c>
      <c r="D124">
        <v>198</v>
      </c>
      <c r="E124">
        <v>199.800003</v>
      </c>
      <c r="F124">
        <v>199.800003</v>
      </c>
      <c r="G124">
        <v>701571</v>
      </c>
    </row>
    <row r="125" spans="1:7" x14ac:dyDescent="0.45">
      <c r="A125" s="1">
        <v>44721</v>
      </c>
      <c r="B125">
        <v>198.800003</v>
      </c>
      <c r="C125">
        <v>199.800003</v>
      </c>
      <c r="D125">
        <v>195.25</v>
      </c>
      <c r="E125">
        <v>196.550003</v>
      </c>
      <c r="F125">
        <v>196.550003</v>
      </c>
      <c r="G125">
        <v>180715</v>
      </c>
    </row>
    <row r="126" spans="1:7" x14ac:dyDescent="0.45">
      <c r="A126" s="1">
        <v>44722</v>
      </c>
      <c r="B126">
        <v>196</v>
      </c>
      <c r="C126">
        <v>205</v>
      </c>
      <c r="D126">
        <v>195.35000600000001</v>
      </c>
      <c r="E126">
        <v>198.5</v>
      </c>
      <c r="F126">
        <v>198.5</v>
      </c>
      <c r="G126">
        <v>241800</v>
      </c>
    </row>
    <row r="127" spans="1:7" x14ac:dyDescent="0.45">
      <c r="A127" s="1">
        <v>44725</v>
      </c>
      <c r="B127">
        <v>197.89999399999999</v>
      </c>
      <c r="C127">
        <v>197.89999399999999</v>
      </c>
      <c r="D127">
        <v>188.64999399999999</v>
      </c>
      <c r="E127">
        <v>189.89999399999999</v>
      </c>
      <c r="F127">
        <v>189.89999399999999</v>
      </c>
      <c r="G127">
        <v>232640</v>
      </c>
    </row>
    <row r="128" spans="1:7" x14ac:dyDescent="0.45">
      <c r="A128" s="1">
        <v>44726</v>
      </c>
      <c r="B128">
        <v>186.10000600000001</v>
      </c>
      <c r="C128">
        <v>197</v>
      </c>
      <c r="D128">
        <v>186.10000600000001</v>
      </c>
      <c r="E128">
        <v>195.5</v>
      </c>
      <c r="F128">
        <v>195.5</v>
      </c>
      <c r="G128">
        <v>313994</v>
      </c>
    </row>
    <row r="129" spans="1:7" x14ac:dyDescent="0.45">
      <c r="A129" s="1">
        <v>44727</v>
      </c>
      <c r="B129">
        <v>194.75</v>
      </c>
      <c r="C129">
        <v>202.89999399999999</v>
      </c>
      <c r="D129">
        <v>194.449997</v>
      </c>
      <c r="E129">
        <v>199.64999399999999</v>
      </c>
      <c r="F129">
        <v>199.64999399999999</v>
      </c>
      <c r="G129">
        <v>325699</v>
      </c>
    </row>
    <row r="130" spans="1:7" x14ac:dyDescent="0.45">
      <c r="A130" s="1">
        <v>44728</v>
      </c>
      <c r="B130">
        <v>203</v>
      </c>
      <c r="C130">
        <v>203.25</v>
      </c>
      <c r="D130">
        <v>192.35000600000001</v>
      </c>
      <c r="E130">
        <v>200.39999399999999</v>
      </c>
      <c r="F130">
        <v>200.39999399999999</v>
      </c>
      <c r="G130">
        <v>515837</v>
      </c>
    </row>
    <row r="131" spans="1:7" x14ac:dyDescent="0.45">
      <c r="A131" s="1">
        <v>44729</v>
      </c>
      <c r="B131">
        <v>199.5</v>
      </c>
      <c r="C131">
        <v>204.75</v>
      </c>
      <c r="D131">
        <v>195.89999399999999</v>
      </c>
      <c r="E131">
        <v>200.800003</v>
      </c>
      <c r="F131">
        <v>200.800003</v>
      </c>
      <c r="G131">
        <v>592672</v>
      </c>
    </row>
    <row r="132" spans="1:7" x14ac:dyDescent="0.45">
      <c r="A132" s="1">
        <v>44732</v>
      </c>
      <c r="B132">
        <v>202</v>
      </c>
      <c r="C132">
        <v>203.89999399999999</v>
      </c>
      <c r="D132">
        <v>198</v>
      </c>
      <c r="E132">
        <v>201.550003</v>
      </c>
      <c r="F132">
        <v>201.550003</v>
      </c>
      <c r="G132">
        <v>389848</v>
      </c>
    </row>
    <row r="133" spans="1:7" x14ac:dyDescent="0.45">
      <c r="A133" s="1">
        <v>44733</v>
      </c>
      <c r="B133">
        <v>201.550003</v>
      </c>
      <c r="C133">
        <v>214</v>
      </c>
      <c r="D133">
        <v>201.25</v>
      </c>
      <c r="E133">
        <v>205.199997</v>
      </c>
      <c r="F133">
        <v>205.199997</v>
      </c>
      <c r="G133">
        <v>764920</v>
      </c>
    </row>
    <row r="134" spans="1:7" x14ac:dyDescent="0.45">
      <c r="A134" s="1">
        <v>44734</v>
      </c>
      <c r="B134">
        <v>207</v>
      </c>
      <c r="C134">
        <v>210</v>
      </c>
      <c r="D134">
        <v>204.550003</v>
      </c>
      <c r="E134">
        <v>208.75</v>
      </c>
      <c r="F134">
        <v>208.75</v>
      </c>
      <c r="G134">
        <v>398237</v>
      </c>
    </row>
    <row r="135" spans="1:7" x14ac:dyDescent="0.45">
      <c r="A135" s="1">
        <v>44735</v>
      </c>
      <c r="B135">
        <v>208.75</v>
      </c>
      <c r="C135">
        <v>215.85000600000001</v>
      </c>
      <c r="D135">
        <v>202.199997</v>
      </c>
      <c r="E135">
        <v>210.199997</v>
      </c>
      <c r="F135">
        <v>210.199997</v>
      </c>
      <c r="G135">
        <v>574784</v>
      </c>
    </row>
    <row r="136" spans="1:7" x14ac:dyDescent="0.45">
      <c r="A136" s="1">
        <v>44736</v>
      </c>
      <c r="B136">
        <v>215.5</v>
      </c>
      <c r="C136">
        <v>224</v>
      </c>
      <c r="D136">
        <v>211.800003</v>
      </c>
      <c r="E136">
        <v>221.050003</v>
      </c>
      <c r="F136">
        <v>221.050003</v>
      </c>
      <c r="G136">
        <v>685942</v>
      </c>
    </row>
    <row r="137" spans="1:7" x14ac:dyDescent="0.45">
      <c r="A137" s="1">
        <v>44739</v>
      </c>
      <c r="B137">
        <v>223.35000600000001</v>
      </c>
      <c r="C137">
        <v>225.85000600000001</v>
      </c>
      <c r="D137">
        <v>218.64999399999999</v>
      </c>
      <c r="E137">
        <v>223.75</v>
      </c>
      <c r="F137">
        <v>223.75</v>
      </c>
      <c r="G137">
        <v>493043</v>
      </c>
    </row>
    <row r="138" spans="1:7" x14ac:dyDescent="0.45">
      <c r="A138" s="1">
        <v>44740</v>
      </c>
      <c r="B138">
        <v>222.85000600000001</v>
      </c>
      <c r="C138">
        <v>244.300003</v>
      </c>
      <c r="D138">
        <v>217.300003</v>
      </c>
      <c r="E138">
        <v>241.89999399999999</v>
      </c>
      <c r="F138">
        <v>241.89999399999999</v>
      </c>
      <c r="G138">
        <v>2968652</v>
      </c>
    </row>
    <row r="139" spans="1:7" x14ac:dyDescent="0.45">
      <c r="A139" s="1">
        <v>44741</v>
      </c>
      <c r="B139">
        <v>240</v>
      </c>
      <c r="C139">
        <v>242.5</v>
      </c>
      <c r="D139">
        <v>231</v>
      </c>
      <c r="E139">
        <v>232.39999399999999</v>
      </c>
      <c r="F139">
        <v>232.39999399999999</v>
      </c>
      <c r="G139">
        <v>1273434</v>
      </c>
    </row>
    <row r="140" spans="1:7" x14ac:dyDescent="0.45">
      <c r="A140" s="1">
        <v>44742</v>
      </c>
      <c r="B140">
        <v>233</v>
      </c>
      <c r="C140">
        <v>236.85000600000001</v>
      </c>
      <c r="D140">
        <v>227.10000600000001</v>
      </c>
      <c r="E140">
        <v>233.10000600000001</v>
      </c>
      <c r="F140">
        <v>233.10000600000001</v>
      </c>
      <c r="G140">
        <v>520522</v>
      </c>
    </row>
    <row r="141" spans="1:7" x14ac:dyDescent="0.45">
      <c r="A141" s="1">
        <v>44743</v>
      </c>
      <c r="B141">
        <v>233</v>
      </c>
      <c r="C141">
        <v>233.10000600000001</v>
      </c>
      <c r="D141">
        <v>226.10000600000001</v>
      </c>
      <c r="E141">
        <v>229.5</v>
      </c>
      <c r="F141">
        <v>229.5</v>
      </c>
      <c r="G141">
        <v>276850</v>
      </c>
    </row>
    <row r="142" spans="1:7" x14ac:dyDescent="0.45">
      <c r="A142" s="1">
        <v>44746</v>
      </c>
      <c r="B142">
        <v>231.39999399999999</v>
      </c>
      <c r="C142">
        <v>239.699997</v>
      </c>
      <c r="D142">
        <v>230.10000600000001</v>
      </c>
      <c r="E142">
        <v>236.800003</v>
      </c>
      <c r="F142">
        <v>236.800003</v>
      </c>
      <c r="G142">
        <v>602540</v>
      </c>
    </row>
    <row r="143" spans="1:7" x14ac:dyDescent="0.45">
      <c r="A143" s="1">
        <v>44747</v>
      </c>
      <c r="B143">
        <v>236.800003</v>
      </c>
      <c r="C143">
        <v>242.300003</v>
      </c>
      <c r="D143">
        <v>232.60000600000001</v>
      </c>
      <c r="E143">
        <v>234.699997</v>
      </c>
      <c r="F143">
        <v>234.699997</v>
      </c>
      <c r="G143">
        <v>591156</v>
      </c>
    </row>
    <row r="144" spans="1:7" x14ac:dyDescent="0.45">
      <c r="A144" s="1">
        <v>44748</v>
      </c>
      <c r="B144">
        <v>232.5</v>
      </c>
      <c r="C144">
        <v>237.89999399999999</v>
      </c>
      <c r="D144">
        <v>231</v>
      </c>
      <c r="E144">
        <v>232.89999399999999</v>
      </c>
      <c r="F144">
        <v>232.89999399999999</v>
      </c>
      <c r="G144">
        <v>298385</v>
      </c>
    </row>
    <row r="145" spans="1:7" x14ac:dyDescent="0.45">
      <c r="A145" s="1">
        <v>44749</v>
      </c>
      <c r="B145">
        <v>236.699997</v>
      </c>
      <c r="C145">
        <v>248.60000600000001</v>
      </c>
      <c r="D145">
        <v>232.60000600000001</v>
      </c>
      <c r="E145">
        <v>246.60000600000001</v>
      </c>
      <c r="F145">
        <v>246.60000600000001</v>
      </c>
      <c r="G145">
        <v>1303287</v>
      </c>
    </row>
    <row r="146" spans="1:7" x14ac:dyDescent="0.45">
      <c r="A146" s="1">
        <v>44750</v>
      </c>
      <c r="B146">
        <v>250</v>
      </c>
      <c r="C146">
        <v>256</v>
      </c>
      <c r="D146">
        <v>240.10000600000001</v>
      </c>
      <c r="E146">
        <v>244.75</v>
      </c>
      <c r="F146">
        <v>244.75</v>
      </c>
      <c r="G146">
        <v>1240575</v>
      </c>
    </row>
    <row r="147" spans="1:7" x14ac:dyDescent="0.45">
      <c r="A147" s="1">
        <v>44753</v>
      </c>
      <c r="B147">
        <v>242.949997</v>
      </c>
      <c r="C147">
        <v>248.89999399999999</v>
      </c>
      <c r="D147">
        <v>240.050003</v>
      </c>
      <c r="E147">
        <v>242.800003</v>
      </c>
      <c r="F147">
        <v>242.800003</v>
      </c>
      <c r="G147">
        <v>534381</v>
      </c>
    </row>
    <row r="148" spans="1:7" x14ac:dyDescent="0.45">
      <c r="A148" s="1">
        <v>44754</v>
      </c>
      <c r="B148">
        <v>243.10000600000001</v>
      </c>
      <c r="C148">
        <v>244.699997</v>
      </c>
      <c r="D148">
        <v>236.5</v>
      </c>
      <c r="E148">
        <v>238.550003</v>
      </c>
      <c r="F148">
        <v>238.550003</v>
      </c>
      <c r="G148">
        <v>335144</v>
      </c>
    </row>
    <row r="149" spans="1:7" x14ac:dyDescent="0.45">
      <c r="A149" s="1">
        <v>44755</v>
      </c>
      <c r="B149">
        <v>238.949997</v>
      </c>
      <c r="C149">
        <v>243.35000600000001</v>
      </c>
      <c r="D149">
        <v>231.050003</v>
      </c>
      <c r="E149">
        <v>232.85000600000001</v>
      </c>
      <c r="F149">
        <v>232.85000600000001</v>
      </c>
      <c r="G149">
        <v>315535</v>
      </c>
    </row>
    <row r="150" spans="1:7" x14ac:dyDescent="0.45">
      <c r="A150" s="1">
        <v>44756</v>
      </c>
      <c r="B150">
        <v>232.85000600000001</v>
      </c>
      <c r="C150">
        <v>248.699997</v>
      </c>
      <c r="D150">
        <v>231.89999399999999</v>
      </c>
      <c r="E150">
        <v>239.39999399999999</v>
      </c>
      <c r="F150">
        <v>239.39999399999999</v>
      </c>
      <c r="G150">
        <v>2100650</v>
      </c>
    </row>
    <row r="151" spans="1:7" x14ac:dyDescent="0.45">
      <c r="A151" s="1">
        <v>44757</v>
      </c>
      <c r="B151">
        <v>239</v>
      </c>
      <c r="C151">
        <v>242.10000600000001</v>
      </c>
      <c r="D151">
        <v>236.64999399999999</v>
      </c>
      <c r="E151">
        <v>241.5</v>
      </c>
      <c r="F151">
        <v>241.5</v>
      </c>
      <c r="G151">
        <v>325450</v>
      </c>
    </row>
    <row r="152" spans="1:7" x14ac:dyDescent="0.45">
      <c r="A152" s="1">
        <v>44760</v>
      </c>
      <c r="B152">
        <v>244</v>
      </c>
      <c r="C152">
        <v>247</v>
      </c>
      <c r="D152">
        <v>240.60000600000001</v>
      </c>
      <c r="E152">
        <v>243.10000600000001</v>
      </c>
      <c r="F152">
        <v>243.10000600000001</v>
      </c>
      <c r="G152">
        <v>279765</v>
      </c>
    </row>
    <row r="153" spans="1:7" x14ac:dyDescent="0.45">
      <c r="A153" s="1">
        <v>44761</v>
      </c>
      <c r="B153">
        <v>244.800003</v>
      </c>
      <c r="C153">
        <v>250.35000600000001</v>
      </c>
      <c r="D153">
        <v>243.25</v>
      </c>
      <c r="E153">
        <v>246.300003</v>
      </c>
      <c r="F153">
        <v>246.300003</v>
      </c>
      <c r="G153">
        <v>447664</v>
      </c>
    </row>
    <row r="154" spans="1:7" x14ac:dyDescent="0.45">
      <c r="A154" s="1">
        <v>44762</v>
      </c>
      <c r="B154">
        <v>247.699997</v>
      </c>
      <c r="C154">
        <v>251.550003</v>
      </c>
      <c r="D154">
        <v>245</v>
      </c>
      <c r="E154">
        <v>246.199997</v>
      </c>
      <c r="F154">
        <v>246.199997</v>
      </c>
      <c r="G154">
        <v>399247</v>
      </c>
    </row>
    <row r="155" spans="1:7" x14ac:dyDescent="0.45">
      <c r="A155" s="1">
        <v>44763</v>
      </c>
      <c r="B155">
        <v>246.550003</v>
      </c>
      <c r="C155">
        <v>250</v>
      </c>
      <c r="D155">
        <v>244</v>
      </c>
      <c r="E155">
        <v>248.39999399999999</v>
      </c>
      <c r="F155">
        <v>248.39999399999999</v>
      </c>
      <c r="G155">
        <v>265313</v>
      </c>
    </row>
    <row r="156" spans="1:7" x14ac:dyDescent="0.45">
      <c r="A156" s="1">
        <v>44764</v>
      </c>
      <c r="B156">
        <v>250.10000600000001</v>
      </c>
      <c r="C156">
        <v>254.5</v>
      </c>
      <c r="D156">
        <v>245.64999399999999</v>
      </c>
      <c r="E156">
        <v>248.800003</v>
      </c>
      <c r="F156">
        <v>248.800003</v>
      </c>
      <c r="G156">
        <v>430842</v>
      </c>
    </row>
    <row r="157" spans="1:7" x14ac:dyDescent="0.45">
      <c r="A157" s="1">
        <v>44767</v>
      </c>
      <c r="B157">
        <v>260</v>
      </c>
      <c r="C157">
        <v>268.75</v>
      </c>
      <c r="D157">
        <v>255.10000600000001</v>
      </c>
      <c r="E157">
        <v>258.29998799999998</v>
      </c>
      <c r="F157">
        <v>258.29998799999998</v>
      </c>
      <c r="G157">
        <v>4003686</v>
      </c>
    </row>
    <row r="158" spans="1:7" x14ac:dyDescent="0.45">
      <c r="A158" s="1">
        <v>44768</v>
      </c>
      <c r="B158">
        <v>259</v>
      </c>
      <c r="C158">
        <v>262.89999399999999</v>
      </c>
      <c r="D158">
        <v>256</v>
      </c>
      <c r="E158">
        <v>258.54998799999998</v>
      </c>
      <c r="F158">
        <v>258.54998799999998</v>
      </c>
      <c r="G158">
        <v>768296</v>
      </c>
    </row>
    <row r="159" spans="1:7" x14ac:dyDescent="0.45">
      <c r="A159" s="1">
        <v>44769</v>
      </c>
      <c r="B159">
        <v>259.39999399999999</v>
      </c>
      <c r="C159">
        <v>264.79998799999998</v>
      </c>
      <c r="D159">
        <v>257.04998799999998</v>
      </c>
      <c r="E159">
        <v>262</v>
      </c>
      <c r="F159">
        <v>262</v>
      </c>
      <c r="G159">
        <v>584685</v>
      </c>
    </row>
    <row r="160" spans="1:7" x14ac:dyDescent="0.45">
      <c r="A160" s="1">
        <v>44770</v>
      </c>
      <c r="B160">
        <v>262.10000600000001</v>
      </c>
      <c r="C160">
        <v>264.89999399999999</v>
      </c>
      <c r="D160">
        <v>256</v>
      </c>
      <c r="E160">
        <v>257.60000600000001</v>
      </c>
      <c r="F160">
        <v>257.60000600000001</v>
      </c>
      <c r="G160">
        <v>346912</v>
      </c>
    </row>
    <row r="161" spans="1:7" x14ac:dyDescent="0.45">
      <c r="A161" s="1">
        <v>44771</v>
      </c>
      <c r="B161">
        <v>260</v>
      </c>
      <c r="C161">
        <v>274.5</v>
      </c>
      <c r="D161">
        <v>259</v>
      </c>
      <c r="E161">
        <v>269.25</v>
      </c>
      <c r="F161">
        <v>269.25</v>
      </c>
      <c r="G161">
        <v>1300364</v>
      </c>
    </row>
    <row r="162" spans="1:7" x14ac:dyDescent="0.45">
      <c r="A162" s="1">
        <v>44774</v>
      </c>
      <c r="B162">
        <v>270.89999399999999</v>
      </c>
      <c r="C162">
        <v>279</v>
      </c>
      <c r="D162">
        <v>269.5</v>
      </c>
      <c r="E162">
        <v>277.70001200000002</v>
      </c>
      <c r="F162">
        <v>277.70001200000002</v>
      </c>
      <c r="G162">
        <v>847341</v>
      </c>
    </row>
    <row r="163" spans="1:7" x14ac:dyDescent="0.45">
      <c r="A163" s="1">
        <v>44775</v>
      </c>
      <c r="B163">
        <v>277.39999399999999</v>
      </c>
      <c r="C163">
        <v>282</v>
      </c>
      <c r="D163">
        <v>273.10000600000001</v>
      </c>
      <c r="E163">
        <v>274.54998799999998</v>
      </c>
      <c r="F163">
        <v>274.54998799999998</v>
      </c>
      <c r="G163">
        <v>746895</v>
      </c>
    </row>
    <row r="164" spans="1:7" x14ac:dyDescent="0.45">
      <c r="A164" s="1">
        <v>44776</v>
      </c>
      <c r="B164">
        <v>279</v>
      </c>
      <c r="C164">
        <v>279</v>
      </c>
      <c r="D164">
        <v>264.04998799999998</v>
      </c>
      <c r="E164">
        <v>266.20001200000002</v>
      </c>
      <c r="F164">
        <v>266.20001200000002</v>
      </c>
      <c r="G164">
        <v>444682</v>
      </c>
    </row>
    <row r="165" spans="1:7" x14ac:dyDescent="0.45">
      <c r="A165" s="1">
        <v>44777</v>
      </c>
      <c r="B165">
        <v>269</v>
      </c>
      <c r="C165">
        <v>270.89999399999999</v>
      </c>
      <c r="D165">
        <v>257.5</v>
      </c>
      <c r="E165">
        <v>265.5</v>
      </c>
      <c r="F165">
        <v>265.5</v>
      </c>
      <c r="G165">
        <v>387033</v>
      </c>
    </row>
    <row r="166" spans="1:7" x14ac:dyDescent="0.45">
      <c r="A166" s="1">
        <v>44778</v>
      </c>
      <c r="B166">
        <v>266.89999399999999</v>
      </c>
      <c r="C166">
        <v>274</v>
      </c>
      <c r="D166">
        <v>262</v>
      </c>
      <c r="E166">
        <v>272.20001200000002</v>
      </c>
      <c r="F166">
        <v>272.20001200000002</v>
      </c>
      <c r="G166">
        <v>319509</v>
      </c>
    </row>
    <row r="167" spans="1:7" x14ac:dyDescent="0.45">
      <c r="A167" s="1">
        <v>44781</v>
      </c>
      <c r="B167">
        <v>273</v>
      </c>
      <c r="C167">
        <v>275.5</v>
      </c>
      <c r="D167">
        <v>268</v>
      </c>
      <c r="E167">
        <v>269.89999399999999</v>
      </c>
      <c r="F167">
        <v>269.89999399999999</v>
      </c>
      <c r="G167">
        <v>240110</v>
      </c>
    </row>
    <row r="168" spans="1:7" x14ac:dyDescent="0.45">
      <c r="A168" s="1">
        <v>44783</v>
      </c>
      <c r="B168">
        <v>271.5</v>
      </c>
      <c r="C168">
        <v>274.64999399999999</v>
      </c>
      <c r="D168">
        <v>266.79998799999998</v>
      </c>
      <c r="E168">
        <v>270.85000600000001</v>
      </c>
      <c r="F168">
        <v>270.85000600000001</v>
      </c>
      <c r="G168">
        <v>960936</v>
      </c>
    </row>
    <row r="169" spans="1:7" x14ac:dyDescent="0.45">
      <c r="A169" s="1">
        <v>44784</v>
      </c>
      <c r="B169">
        <v>273</v>
      </c>
      <c r="C169">
        <v>279</v>
      </c>
      <c r="D169">
        <v>270.85000600000001</v>
      </c>
      <c r="E169">
        <v>277.29998799999998</v>
      </c>
      <c r="F169">
        <v>277.29998799999998</v>
      </c>
      <c r="G169">
        <v>631900</v>
      </c>
    </row>
    <row r="170" spans="1:7" x14ac:dyDescent="0.45">
      <c r="A170" s="1">
        <v>44785</v>
      </c>
      <c r="B170">
        <v>276.79998799999998</v>
      </c>
      <c r="C170">
        <v>297.89999399999999</v>
      </c>
      <c r="D170">
        <v>274.10000600000001</v>
      </c>
      <c r="E170">
        <v>290.70001200000002</v>
      </c>
      <c r="F170">
        <v>290.70001200000002</v>
      </c>
      <c r="G170">
        <v>873730</v>
      </c>
    </row>
    <row r="171" spans="1:7" x14ac:dyDescent="0.45">
      <c r="A171" s="1">
        <v>44789</v>
      </c>
      <c r="B171">
        <v>294</v>
      </c>
      <c r="C171">
        <v>307.85000600000001</v>
      </c>
      <c r="D171">
        <v>287.10000600000001</v>
      </c>
      <c r="E171">
        <v>289.25</v>
      </c>
      <c r="F171">
        <v>289.25</v>
      </c>
      <c r="G171">
        <v>909804</v>
      </c>
    </row>
    <row r="172" spans="1:7" x14ac:dyDescent="0.45">
      <c r="A172" s="1">
        <v>44790</v>
      </c>
      <c r="B172">
        <v>289.25</v>
      </c>
      <c r="C172">
        <v>293.89999399999999</v>
      </c>
      <c r="D172">
        <v>286.45001200000002</v>
      </c>
      <c r="E172">
        <v>291.79998799999998</v>
      </c>
      <c r="F172">
        <v>291.79998799999998</v>
      </c>
      <c r="G172">
        <v>366716</v>
      </c>
    </row>
    <row r="173" spans="1:7" x14ac:dyDescent="0.45">
      <c r="A173" s="1">
        <v>44791</v>
      </c>
      <c r="B173">
        <v>291.79998799999998</v>
      </c>
      <c r="C173">
        <v>293.89999399999999</v>
      </c>
      <c r="D173">
        <v>280</v>
      </c>
      <c r="E173">
        <v>282.75</v>
      </c>
      <c r="F173">
        <v>282.75</v>
      </c>
      <c r="G173">
        <v>659292</v>
      </c>
    </row>
    <row r="174" spans="1:7" x14ac:dyDescent="0.45">
      <c r="A174" s="1">
        <v>44792</v>
      </c>
      <c r="B174">
        <v>283.95001200000002</v>
      </c>
      <c r="C174">
        <v>284.60000600000001</v>
      </c>
      <c r="D174">
        <v>271.10000600000001</v>
      </c>
      <c r="E174">
        <v>272.35000600000001</v>
      </c>
      <c r="F174">
        <v>272.35000600000001</v>
      </c>
      <c r="G174">
        <v>510251</v>
      </c>
    </row>
    <row r="175" spans="1:7" x14ac:dyDescent="0.45">
      <c r="A175" s="1">
        <v>44795</v>
      </c>
      <c r="B175">
        <v>270</v>
      </c>
      <c r="C175">
        <v>278</v>
      </c>
      <c r="D175">
        <v>266.64999399999999</v>
      </c>
      <c r="E175">
        <v>273.20001200000002</v>
      </c>
      <c r="F175">
        <v>273.20001200000002</v>
      </c>
      <c r="G175">
        <v>552849</v>
      </c>
    </row>
    <row r="176" spans="1:7" x14ac:dyDescent="0.45">
      <c r="A176" s="1">
        <v>44796</v>
      </c>
      <c r="B176">
        <v>272.85000600000001</v>
      </c>
      <c r="C176">
        <v>279.10000600000001</v>
      </c>
      <c r="D176">
        <v>270.95001200000002</v>
      </c>
      <c r="E176">
        <v>275.29998799999998</v>
      </c>
      <c r="F176">
        <v>275.29998799999998</v>
      </c>
      <c r="G176">
        <v>360165</v>
      </c>
    </row>
    <row r="177" spans="1:7" x14ac:dyDescent="0.45">
      <c r="A177" s="1">
        <v>44797</v>
      </c>
      <c r="B177">
        <v>276.70001200000002</v>
      </c>
      <c r="C177">
        <v>279.35000600000001</v>
      </c>
      <c r="D177">
        <v>269.20001200000002</v>
      </c>
      <c r="E177">
        <v>270.20001200000002</v>
      </c>
      <c r="F177">
        <v>270.20001200000002</v>
      </c>
      <c r="G177">
        <v>227021</v>
      </c>
    </row>
    <row r="178" spans="1:7" x14ac:dyDescent="0.45">
      <c r="A178" s="1">
        <v>44798</v>
      </c>
      <c r="B178">
        <v>272.75</v>
      </c>
      <c r="C178">
        <v>278.89999399999999</v>
      </c>
      <c r="D178">
        <v>271.29998799999998</v>
      </c>
      <c r="E178">
        <v>272.14999399999999</v>
      </c>
      <c r="F178">
        <v>272.14999399999999</v>
      </c>
      <c r="G178">
        <v>278996</v>
      </c>
    </row>
    <row r="179" spans="1:7" x14ac:dyDescent="0.45">
      <c r="A179" s="1">
        <v>44799</v>
      </c>
      <c r="B179">
        <v>274.95001200000002</v>
      </c>
      <c r="C179">
        <v>286.5</v>
      </c>
      <c r="D179">
        <v>273.20001200000002</v>
      </c>
      <c r="E179">
        <v>282.5</v>
      </c>
      <c r="F179">
        <v>282.5</v>
      </c>
      <c r="G179">
        <v>728989</v>
      </c>
    </row>
    <row r="180" spans="1:7" x14ac:dyDescent="0.45">
      <c r="A180" s="1">
        <v>44802</v>
      </c>
      <c r="B180">
        <v>276.25</v>
      </c>
      <c r="C180">
        <v>283.95001200000002</v>
      </c>
      <c r="D180">
        <v>272.5</v>
      </c>
      <c r="E180">
        <v>275.29998799999998</v>
      </c>
      <c r="F180">
        <v>275.29998799999998</v>
      </c>
      <c r="G180">
        <v>430858</v>
      </c>
    </row>
    <row r="181" spans="1:7" x14ac:dyDescent="0.45">
      <c r="A181" s="1">
        <v>44803</v>
      </c>
      <c r="B181">
        <v>277.95001200000002</v>
      </c>
      <c r="C181">
        <v>279.89999399999999</v>
      </c>
      <c r="D181">
        <v>273.75</v>
      </c>
      <c r="E181">
        <v>275.5</v>
      </c>
      <c r="F181">
        <v>275.5</v>
      </c>
      <c r="G181">
        <v>315054</v>
      </c>
    </row>
    <row r="182" spans="1:7" x14ac:dyDescent="0.45">
      <c r="A182" s="1">
        <v>44805</v>
      </c>
      <c r="B182">
        <v>277</v>
      </c>
      <c r="C182">
        <v>291.5</v>
      </c>
      <c r="D182">
        <v>276</v>
      </c>
      <c r="E182">
        <v>280.04998799999998</v>
      </c>
      <c r="F182">
        <v>280.04998799999998</v>
      </c>
      <c r="G182">
        <v>1023702</v>
      </c>
    </row>
    <row r="183" spans="1:7" x14ac:dyDescent="0.45">
      <c r="A183" s="1">
        <v>44806</v>
      </c>
      <c r="B183">
        <v>281.95001200000002</v>
      </c>
      <c r="C183">
        <v>282.39999399999999</v>
      </c>
      <c r="D183">
        <v>272.5</v>
      </c>
      <c r="E183">
        <v>273.54998799999998</v>
      </c>
      <c r="F183">
        <v>273.54998799999998</v>
      </c>
      <c r="G183">
        <v>333597</v>
      </c>
    </row>
    <row r="184" spans="1:7" x14ac:dyDescent="0.45">
      <c r="A184" s="1">
        <v>44809</v>
      </c>
      <c r="B184">
        <v>275</v>
      </c>
      <c r="C184">
        <v>277.60000600000001</v>
      </c>
      <c r="D184">
        <v>271.29998799999998</v>
      </c>
      <c r="E184">
        <v>273.10000600000001</v>
      </c>
      <c r="F184">
        <v>273.10000600000001</v>
      </c>
      <c r="G184">
        <v>273899</v>
      </c>
    </row>
    <row r="185" spans="1:7" x14ac:dyDescent="0.45">
      <c r="A185" s="1">
        <v>44810</v>
      </c>
      <c r="B185">
        <v>274.85000600000001</v>
      </c>
      <c r="C185">
        <v>276</v>
      </c>
      <c r="D185">
        <v>267.10000600000001</v>
      </c>
      <c r="E185">
        <v>270.45001200000002</v>
      </c>
      <c r="F185">
        <v>270.45001200000002</v>
      </c>
      <c r="G185">
        <v>277347</v>
      </c>
    </row>
    <row r="186" spans="1:7" x14ac:dyDescent="0.45">
      <c r="A186" s="1">
        <v>44811</v>
      </c>
      <c r="B186">
        <v>270.5</v>
      </c>
      <c r="C186">
        <v>279</v>
      </c>
      <c r="D186">
        <v>267.85000600000001</v>
      </c>
      <c r="E186">
        <v>274.54998799999998</v>
      </c>
      <c r="F186">
        <v>274.54998799999998</v>
      </c>
      <c r="G186">
        <v>330846</v>
      </c>
    </row>
    <row r="187" spans="1:7" x14ac:dyDescent="0.45">
      <c r="A187" s="1">
        <v>44812</v>
      </c>
      <c r="B187">
        <v>277.25</v>
      </c>
      <c r="C187">
        <v>277.25</v>
      </c>
      <c r="D187">
        <v>265</v>
      </c>
      <c r="E187">
        <v>268.70001200000002</v>
      </c>
      <c r="F187">
        <v>268.70001200000002</v>
      </c>
      <c r="G187">
        <v>387940</v>
      </c>
    </row>
    <row r="188" spans="1:7" x14ac:dyDescent="0.45">
      <c r="A188" s="1">
        <v>44813</v>
      </c>
      <c r="B188">
        <v>272.45001200000002</v>
      </c>
      <c r="C188">
        <v>272.45001200000002</v>
      </c>
      <c r="D188">
        <v>260.04998799999998</v>
      </c>
      <c r="E188">
        <v>263.35000600000001</v>
      </c>
      <c r="F188">
        <v>263.35000600000001</v>
      </c>
      <c r="G188">
        <v>437411</v>
      </c>
    </row>
    <row r="189" spans="1:7" x14ac:dyDescent="0.45">
      <c r="A189" s="1">
        <v>44816</v>
      </c>
      <c r="B189">
        <v>266</v>
      </c>
      <c r="C189">
        <v>269.5</v>
      </c>
      <c r="D189">
        <v>263.04998799999998</v>
      </c>
      <c r="E189">
        <v>267.5</v>
      </c>
      <c r="F189">
        <v>267.5</v>
      </c>
      <c r="G189">
        <v>256844</v>
      </c>
    </row>
    <row r="190" spans="1:7" x14ac:dyDescent="0.45">
      <c r="A190" s="1">
        <v>44817</v>
      </c>
      <c r="B190">
        <v>269.85000600000001</v>
      </c>
      <c r="C190">
        <v>272.89999399999999</v>
      </c>
      <c r="D190">
        <v>267.10000600000001</v>
      </c>
      <c r="E190">
        <v>267.64999399999999</v>
      </c>
      <c r="F190">
        <v>267.64999399999999</v>
      </c>
      <c r="G190">
        <v>282165</v>
      </c>
    </row>
    <row r="191" spans="1:7" x14ac:dyDescent="0.45">
      <c r="A191" s="1">
        <v>44818</v>
      </c>
      <c r="B191">
        <v>263</v>
      </c>
      <c r="C191">
        <v>281</v>
      </c>
      <c r="D191">
        <v>262.25</v>
      </c>
      <c r="E191">
        <v>279.64999399999999</v>
      </c>
      <c r="F191">
        <v>279.64999399999999</v>
      </c>
      <c r="G191">
        <v>648207</v>
      </c>
    </row>
    <row r="192" spans="1:7" x14ac:dyDescent="0.45">
      <c r="A192" s="1">
        <v>44819</v>
      </c>
      <c r="B192">
        <v>286</v>
      </c>
      <c r="C192">
        <v>312</v>
      </c>
      <c r="D192">
        <v>283</v>
      </c>
      <c r="E192">
        <v>289.95001200000002</v>
      </c>
      <c r="F192">
        <v>289.95001200000002</v>
      </c>
      <c r="G192">
        <v>6145423</v>
      </c>
    </row>
    <row r="193" spans="1:7" x14ac:dyDescent="0.45">
      <c r="A193" s="1">
        <v>44820</v>
      </c>
      <c r="B193">
        <v>291.04998799999998</v>
      </c>
      <c r="C193">
        <v>299.70001200000002</v>
      </c>
      <c r="D193">
        <v>278.85000600000001</v>
      </c>
      <c r="E193">
        <v>281.25</v>
      </c>
      <c r="F193">
        <v>281.25</v>
      </c>
      <c r="G193">
        <v>1421102</v>
      </c>
    </row>
    <row r="194" spans="1:7" x14ac:dyDescent="0.45">
      <c r="A194" s="1">
        <v>44823</v>
      </c>
      <c r="B194">
        <v>283</v>
      </c>
      <c r="C194">
        <v>288.60000600000001</v>
      </c>
      <c r="D194">
        <v>276.39999399999999</v>
      </c>
      <c r="E194">
        <v>277.85000600000001</v>
      </c>
      <c r="F194">
        <v>277.85000600000001</v>
      </c>
      <c r="G194">
        <v>593847</v>
      </c>
    </row>
    <row r="195" spans="1:7" x14ac:dyDescent="0.45">
      <c r="A195" s="1">
        <v>44824</v>
      </c>
      <c r="B195">
        <v>278</v>
      </c>
      <c r="C195">
        <v>286.35000600000001</v>
      </c>
      <c r="D195">
        <v>277</v>
      </c>
      <c r="E195">
        <v>278.35000600000001</v>
      </c>
      <c r="F195">
        <v>278.35000600000001</v>
      </c>
      <c r="G195">
        <v>414279</v>
      </c>
    </row>
    <row r="196" spans="1:7" x14ac:dyDescent="0.45">
      <c r="A196" s="1">
        <v>44825</v>
      </c>
      <c r="B196">
        <v>279.79998799999998</v>
      </c>
      <c r="C196">
        <v>284.60000600000001</v>
      </c>
      <c r="D196">
        <v>275.25</v>
      </c>
      <c r="E196">
        <v>278.10000600000001</v>
      </c>
      <c r="F196">
        <v>278.10000600000001</v>
      </c>
      <c r="G196">
        <v>385207</v>
      </c>
    </row>
    <row r="197" spans="1:7" x14ac:dyDescent="0.45">
      <c r="A197" s="1">
        <v>44826</v>
      </c>
      <c r="B197">
        <v>275.39999399999999</v>
      </c>
      <c r="C197">
        <v>279.14999399999999</v>
      </c>
      <c r="D197">
        <v>270.5</v>
      </c>
      <c r="E197">
        <v>273.54998799999998</v>
      </c>
      <c r="F197">
        <v>273.54998799999998</v>
      </c>
      <c r="G197">
        <v>278375</v>
      </c>
    </row>
    <row r="198" spans="1:7" x14ac:dyDescent="0.45">
      <c r="A198" s="1">
        <v>44827</v>
      </c>
      <c r="B198">
        <v>272.95001200000002</v>
      </c>
      <c r="C198">
        <v>274.54998799999998</v>
      </c>
      <c r="D198">
        <v>263.14999399999999</v>
      </c>
      <c r="E198">
        <v>264.45001200000002</v>
      </c>
      <c r="F198">
        <v>264.45001200000002</v>
      </c>
      <c r="G198">
        <v>303964</v>
      </c>
    </row>
    <row r="199" spans="1:7" x14ac:dyDescent="0.45">
      <c r="A199" s="1">
        <v>44830</v>
      </c>
      <c r="B199">
        <v>264.5</v>
      </c>
      <c r="C199">
        <v>277.75</v>
      </c>
      <c r="D199">
        <v>250.449997</v>
      </c>
      <c r="E199">
        <v>261.79998799999998</v>
      </c>
      <c r="F199">
        <v>261.79998799999998</v>
      </c>
      <c r="G199">
        <v>3068194</v>
      </c>
    </row>
    <row r="200" spans="1:7" x14ac:dyDescent="0.45">
      <c r="A200" s="1">
        <v>44831</v>
      </c>
      <c r="B200">
        <v>264</v>
      </c>
      <c r="C200">
        <v>282</v>
      </c>
      <c r="D200">
        <v>263.54998799999998</v>
      </c>
      <c r="E200">
        <v>270.89999399999999</v>
      </c>
      <c r="F200">
        <v>270.89999399999999</v>
      </c>
      <c r="G200">
        <v>2212858</v>
      </c>
    </row>
    <row r="201" spans="1:7" x14ac:dyDescent="0.45">
      <c r="A201" s="1">
        <v>44832</v>
      </c>
      <c r="B201">
        <v>266.39999399999999</v>
      </c>
      <c r="C201">
        <v>280.89999399999999</v>
      </c>
      <c r="D201">
        <v>251</v>
      </c>
      <c r="E201">
        <v>275.45001200000002</v>
      </c>
      <c r="F201">
        <v>275.45001200000002</v>
      </c>
      <c r="G201">
        <v>1442191</v>
      </c>
    </row>
    <row r="202" spans="1:7" x14ac:dyDescent="0.45">
      <c r="A202" s="1">
        <v>44833</v>
      </c>
      <c r="B202">
        <v>277.79998799999998</v>
      </c>
      <c r="C202">
        <v>283.20001200000002</v>
      </c>
      <c r="D202">
        <v>269.60000600000001</v>
      </c>
      <c r="E202">
        <v>272.25</v>
      </c>
      <c r="F202">
        <v>272.25</v>
      </c>
      <c r="G202">
        <v>1015118</v>
      </c>
    </row>
    <row r="203" spans="1:7" x14ac:dyDescent="0.45">
      <c r="A203" s="1">
        <v>44834</v>
      </c>
      <c r="B203">
        <v>273.95001200000002</v>
      </c>
      <c r="C203">
        <v>278</v>
      </c>
      <c r="D203">
        <v>267.45001200000002</v>
      </c>
      <c r="E203">
        <v>275.85000600000001</v>
      </c>
      <c r="F203">
        <v>275.85000600000001</v>
      </c>
      <c r="G203">
        <v>436812</v>
      </c>
    </row>
    <row r="204" spans="1:7" x14ac:dyDescent="0.45">
      <c r="A204" s="1">
        <v>44837</v>
      </c>
      <c r="B204">
        <v>275.85000600000001</v>
      </c>
      <c r="C204">
        <v>289</v>
      </c>
      <c r="D204">
        <v>272.64999399999999</v>
      </c>
      <c r="E204">
        <v>283.54998799999998</v>
      </c>
      <c r="F204">
        <v>283.54998799999998</v>
      </c>
      <c r="G204">
        <v>1092475</v>
      </c>
    </row>
    <row r="205" spans="1:7" x14ac:dyDescent="0.45">
      <c r="A205" s="1">
        <v>44838</v>
      </c>
      <c r="B205">
        <v>286.75</v>
      </c>
      <c r="C205">
        <v>294</v>
      </c>
      <c r="D205">
        <v>282.10000600000001</v>
      </c>
      <c r="E205">
        <v>287.70001200000002</v>
      </c>
      <c r="F205">
        <v>287.70001200000002</v>
      </c>
      <c r="G205">
        <v>879207</v>
      </c>
    </row>
    <row r="206" spans="1:7" x14ac:dyDescent="0.45">
      <c r="A206" s="1">
        <v>44840</v>
      </c>
      <c r="B206">
        <v>291.89999399999999</v>
      </c>
      <c r="C206">
        <v>307</v>
      </c>
      <c r="D206">
        <v>288.25</v>
      </c>
      <c r="E206">
        <v>299.29998799999998</v>
      </c>
      <c r="F206">
        <v>299.29998799999998</v>
      </c>
      <c r="G206">
        <v>1286234</v>
      </c>
    </row>
    <row r="207" spans="1:7" x14ac:dyDescent="0.45">
      <c r="A207" s="1">
        <v>44841</v>
      </c>
      <c r="B207">
        <v>300</v>
      </c>
      <c r="C207">
        <v>323.95001200000002</v>
      </c>
      <c r="D207">
        <v>294.04998799999998</v>
      </c>
      <c r="E207">
        <v>317.25</v>
      </c>
      <c r="F207">
        <v>317.25</v>
      </c>
      <c r="G207">
        <v>4015788</v>
      </c>
    </row>
    <row r="208" spans="1:7" x14ac:dyDescent="0.45">
      <c r="A208" s="1">
        <v>44844</v>
      </c>
      <c r="B208">
        <v>319</v>
      </c>
      <c r="C208">
        <v>326</v>
      </c>
      <c r="D208">
        <v>313.95001200000002</v>
      </c>
      <c r="E208">
        <v>320.10000600000001</v>
      </c>
      <c r="F208">
        <v>320.10000600000001</v>
      </c>
      <c r="G208">
        <v>3004223</v>
      </c>
    </row>
    <row r="209" spans="1:7" x14ac:dyDescent="0.45">
      <c r="A209" s="1">
        <v>44845</v>
      </c>
      <c r="B209">
        <v>322.35000600000001</v>
      </c>
      <c r="C209">
        <v>322.45001200000002</v>
      </c>
      <c r="D209">
        <v>303.35000600000001</v>
      </c>
      <c r="E209">
        <v>306.45001200000002</v>
      </c>
      <c r="F209">
        <v>306.45001200000002</v>
      </c>
      <c r="G209">
        <v>1415968</v>
      </c>
    </row>
    <row r="210" spans="1:7" x14ac:dyDescent="0.45">
      <c r="A210" s="1">
        <v>44846</v>
      </c>
      <c r="B210">
        <v>308.60000600000001</v>
      </c>
      <c r="C210">
        <v>313.60000600000001</v>
      </c>
      <c r="D210">
        <v>297.5</v>
      </c>
      <c r="E210">
        <v>304.70001200000002</v>
      </c>
      <c r="F210">
        <v>304.70001200000002</v>
      </c>
      <c r="G210">
        <v>1263038</v>
      </c>
    </row>
    <row r="211" spans="1:7" x14ac:dyDescent="0.45">
      <c r="A211" s="1">
        <v>44847</v>
      </c>
      <c r="B211">
        <v>303.89999399999999</v>
      </c>
      <c r="C211">
        <v>315</v>
      </c>
      <c r="D211">
        <v>303.64999399999999</v>
      </c>
      <c r="E211">
        <v>305.79998799999998</v>
      </c>
      <c r="F211">
        <v>305.79998799999998</v>
      </c>
      <c r="G211">
        <v>960252</v>
      </c>
    </row>
    <row r="212" spans="1:7" x14ac:dyDescent="0.45">
      <c r="A212" s="1">
        <v>44848</v>
      </c>
      <c r="B212">
        <v>310</v>
      </c>
      <c r="C212">
        <v>313.5</v>
      </c>
      <c r="D212">
        <v>301.10000600000001</v>
      </c>
      <c r="E212">
        <v>303.25</v>
      </c>
      <c r="F212">
        <v>303.25</v>
      </c>
      <c r="G212">
        <v>564016</v>
      </c>
    </row>
    <row r="213" spans="1:7" x14ac:dyDescent="0.45">
      <c r="A213" s="1">
        <v>44851</v>
      </c>
      <c r="B213">
        <v>304.10000600000001</v>
      </c>
      <c r="C213">
        <v>314.45001200000002</v>
      </c>
      <c r="D213">
        <v>298.04998799999998</v>
      </c>
      <c r="E213">
        <v>305.89999399999999</v>
      </c>
      <c r="F213">
        <v>305.89999399999999</v>
      </c>
      <c r="G213">
        <v>770054</v>
      </c>
    </row>
    <row r="214" spans="1:7" x14ac:dyDescent="0.45">
      <c r="A214" s="1">
        <v>44852</v>
      </c>
      <c r="B214">
        <v>306.79998799999998</v>
      </c>
      <c r="C214">
        <v>315.39999399999999</v>
      </c>
      <c r="D214">
        <v>306.79998799999998</v>
      </c>
      <c r="E214">
        <v>312.35000600000001</v>
      </c>
      <c r="F214">
        <v>312.35000600000001</v>
      </c>
      <c r="G214">
        <v>846855</v>
      </c>
    </row>
    <row r="215" spans="1:7" x14ac:dyDescent="0.45">
      <c r="A215" s="1">
        <v>44853</v>
      </c>
      <c r="B215">
        <v>305</v>
      </c>
      <c r="C215">
        <v>321.89999399999999</v>
      </c>
      <c r="D215">
        <v>302.45001200000002</v>
      </c>
      <c r="E215">
        <v>317.39999399999999</v>
      </c>
      <c r="F215">
        <v>317.39999399999999</v>
      </c>
      <c r="G215">
        <v>1852205</v>
      </c>
    </row>
    <row r="216" spans="1:7" x14ac:dyDescent="0.45">
      <c r="A216" s="1">
        <v>44854</v>
      </c>
      <c r="B216">
        <v>317.20001200000002</v>
      </c>
      <c r="C216">
        <v>328</v>
      </c>
      <c r="D216">
        <v>309</v>
      </c>
      <c r="E216">
        <v>311.95001200000002</v>
      </c>
      <c r="F216">
        <v>311.95001200000002</v>
      </c>
      <c r="G216">
        <v>2082304</v>
      </c>
    </row>
    <row r="217" spans="1:7" x14ac:dyDescent="0.45">
      <c r="A217" s="1">
        <v>44855</v>
      </c>
      <c r="B217">
        <v>313.5</v>
      </c>
      <c r="C217">
        <v>316.29998799999998</v>
      </c>
      <c r="D217">
        <v>302.25</v>
      </c>
      <c r="E217">
        <v>305.95001200000002</v>
      </c>
      <c r="F217">
        <v>305.95001200000002</v>
      </c>
      <c r="G217">
        <v>876103</v>
      </c>
    </row>
    <row r="218" spans="1:7" x14ac:dyDescent="0.45">
      <c r="A218" s="1">
        <v>44858</v>
      </c>
      <c r="B218">
        <v>313</v>
      </c>
      <c r="C218">
        <v>315.79998799999998</v>
      </c>
      <c r="D218">
        <v>310</v>
      </c>
      <c r="E218">
        <v>314.5</v>
      </c>
      <c r="F218">
        <v>314.5</v>
      </c>
      <c r="G218">
        <v>262435</v>
      </c>
    </row>
    <row r="219" spans="1:7" x14ac:dyDescent="0.45">
      <c r="A219" s="1">
        <v>44859</v>
      </c>
      <c r="B219">
        <v>316</v>
      </c>
      <c r="C219">
        <v>316</v>
      </c>
      <c r="D219">
        <v>303.10000600000001</v>
      </c>
      <c r="E219">
        <v>304.35000600000001</v>
      </c>
      <c r="F219">
        <v>304.35000600000001</v>
      </c>
      <c r="G219">
        <v>648354</v>
      </c>
    </row>
    <row r="220" spans="1:7" x14ac:dyDescent="0.45">
      <c r="A220" s="1">
        <v>44861</v>
      </c>
      <c r="B220">
        <v>306.10000600000001</v>
      </c>
      <c r="C220">
        <v>309.70001200000002</v>
      </c>
      <c r="D220">
        <v>297.25</v>
      </c>
      <c r="E220">
        <v>299.89999399999999</v>
      </c>
      <c r="F220">
        <v>299.89999399999999</v>
      </c>
      <c r="G220">
        <v>636614</v>
      </c>
    </row>
    <row r="221" spans="1:7" x14ac:dyDescent="0.45">
      <c r="A221" s="1">
        <v>44862</v>
      </c>
      <c r="B221">
        <v>300.5</v>
      </c>
      <c r="C221">
        <v>304</v>
      </c>
      <c r="D221">
        <v>294</v>
      </c>
      <c r="E221">
        <v>295.20001200000002</v>
      </c>
      <c r="F221">
        <v>295.20001200000002</v>
      </c>
      <c r="G221">
        <v>497842</v>
      </c>
    </row>
    <row r="222" spans="1:7" x14ac:dyDescent="0.45">
      <c r="A222" s="1">
        <v>44865</v>
      </c>
      <c r="B222">
        <v>298.20001200000002</v>
      </c>
      <c r="C222">
        <v>305.54998799999998</v>
      </c>
      <c r="D222">
        <v>294.45001200000002</v>
      </c>
      <c r="E222">
        <v>300.35000600000001</v>
      </c>
      <c r="F222">
        <v>300.35000600000001</v>
      </c>
      <c r="G222">
        <v>616308</v>
      </c>
    </row>
    <row r="223" spans="1:7" x14ac:dyDescent="0.45">
      <c r="A223" s="1">
        <v>44866</v>
      </c>
      <c r="B223">
        <v>300.95001200000002</v>
      </c>
      <c r="C223">
        <v>306.70001200000002</v>
      </c>
      <c r="D223">
        <v>300.35000600000001</v>
      </c>
      <c r="E223">
        <v>305.75</v>
      </c>
      <c r="F223">
        <v>305.75</v>
      </c>
      <c r="G223">
        <v>429814</v>
      </c>
    </row>
    <row r="224" spans="1:7" x14ac:dyDescent="0.45">
      <c r="A224" s="1">
        <v>44867</v>
      </c>
      <c r="B224">
        <v>306.35000600000001</v>
      </c>
      <c r="C224">
        <v>307.85000600000001</v>
      </c>
      <c r="D224">
        <v>300.45001200000002</v>
      </c>
      <c r="E224">
        <v>301.79998799999998</v>
      </c>
      <c r="F224">
        <v>301.79998799999998</v>
      </c>
      <c r="G224">
        <v>259429</v>
      </c>
    </row>
    <row r="225" spans="1:7" x14ac:dyDescent="0.45">
      <c r="A225" s="1">
        <v>44868</v>
      </c>
      <c r="B225">
        <v>301.5</v>
      </c>
      <c r="C225">
        <v>308.60000600000001</v>
      </c>
      <c r="D225">
        <v>296</v>
      </c>
      <c r="E225">
        <v>298.70001200000002</v>
      </c>
      <c r="F225">
        <v>298.70001200000002</v>
      </c>
      <c r="G225">
        <v>630812</v>
      </c>
    </row>
    <row r="226" spans="1:7" x14ac:dyDescent="0.45">
      <c r="A226" s="1">
        <v>44869</v>
      </c>
      <c r="B226">
        <v>299.85000600000001</v>
      </c>
      <c r="C226">
        <v>309</v>
      </c>
      <c r="D226">
        <v>299</v>
      </c>
      <c r="E226">
        <v>302.29998799999998</v>
      </c>
      <c r="F226">
        <v>302.29998799999998</v>
      </c>
      <c r="G226">
        <v>628235</v>
      </c>
    </row>
    <row r="227" spans="1:7" x14ac:dyDescent="0.45">
      <c r="A227" s="1">
        <v>44872</v>
      </c>
      <c r="B227">
        <v>304.39999399999999</v>
      </c>
      <c r="C227">
        <v>305.5</v>
      </c>
      <c r="D227">
        <v>299</v>
      </c>
      <c r="E227">
        <v>299.95001200000002</v>
      </c>
      <c r="F227">
        <v>299.95001200000002</v>
      </c>
      <c r="G227">
        <v>313252</v>
      </c>
    </row>
    <row r="228" spans="1:7" x14ac:dyDescent="0.45">
      <c r="A228" s="1">
        <v>44874</v>
      </c>
      <c r="B228">
        <v>300</v>
      </c>
      <c r="C228">
        <v>303.64999399999999</v>
      </c>
      <c r="D228">
        <v>290</v>
      </c>
      <c r="E228">
        <v>292.64999399999999</v>
      </c>
      <c r="F228">
        <v>292.64999399999999</v>
      </c>
      <c r="G228">
        <v>409809</v>
      </c>
    </row>
    <row r="229" spans="1:7" x14ac:dyDescent="0.45">
      <c r="A229" s="1">
        <v>44875</v>
      </c>
      <c r="B229">
        <v>293.79998799999998</v>
      </c>
      <c r="C229">
        <v>293.79998799999998</v>
      </c>
      <c r="D229">
        <v>283</v>
      </c>
      <c r="E229">
        <v>286.60000600000001</v>
      </c>
      <c r="F229">
        <v>286.60000600000001</v>
      </c>
      <c r="G229">
        <v>501663</v>
      </c>
    </row>
    <row r="230" spans="1:7" x14ac:dyDescent="0.45">
      <c r="A230" s="1">
        <v>44876</v>
      </c>
      <c r="B230">
        <v>289.89999399999999</v>
      </c>
      <c r="C230">
        <v>296</v>
      </c>
      <c r="D230">
        <v>286</v>
      </c>
      <c r="E230">
        <v>290.64999399999999</v>
      </c>
      <c r="F230">
        <v>290.64999399999999</v>
      </c>
      <c r="G230">
        <v>407404</v>
      </c>
    </row>
    <row r="231" spans="1:7" x14ac:dyDescent="0.45">
      <c r="A231" s="1">
        <v>44879</v>
      </c>
      <c r="B231">
        <v>292</v>
      </c>
      <c r="C231">
        <v>292.35000600000001</v>
      </c>
      <c r="D231">
        <v>282.04998799999998</v>
      </c>
      <c r="E231">
        <v>286.64999399999999</v>
      </c>
      <c r="F231">
        <v>286.64999399999999</v>
      </c>
      <c r="G231">
        <v>338682</v>
      </c>
    </row>
    <row r="232" spans="1:7" x14ac:dyDescent="0.45">
      <c r="A232" s="1">
        <v>44880</v>
      </c>
      <c r="B232">
        <v>287.95001200000002</v>
      </c>
      <c r="C232">
        <v>293.75</v>
      </c>
      <c r="D232">
        <v>283.95001200000002</v>
      </c>
      <c r="E232">
        <v>292</v>
      </c>
      <c r="F232">
        <v>292</v>
      </c>
      <c r="G232">
        <v>377679</v>
      </c>
    </row>
    <row r="233" spans="1:7" x14ac:dyDescent="0.45">
      <c r="A233" s="1">
        <v>44881</v>
      </c>
      <c r="B233">
        <v>292</v>
      </c>
      <c r="C233">
        <v>296.39999399999999</v>
      </c>
      <c r="D233">
        <v>289.35000600000001</v>
      </c>
      <c r="E233">
        <v>292.14999399999999</v>
      </c>
      <c r="F233">
        <v>292.14999399999999</v>
      </c>
      <c r="G233">
        <v>344059</v>
      </c>
    </row>
    <row r="234" spans="1:7" x14ac:dyDescent="0.45">
      <c r="A234" s="1">
        <v>44882</v>
      </c>
      <c r="B234">
        <v>290.89999399999999</v>
      </c>
      <c r="C234">
        <v>294.89999399999999</v>
      </c>
      <c r="D234">
        <v>288.35000600000001</v>
      </c>
      <c r="E234">
        <v>292.79998799999998</v>
      </c>
      <c r="F234">
        <v>292.79998799999998</v>
      </c>
      <c r="G234">
        <v>252229</v>
      </c>
    </row>
    <row r="235" spans="1:7" x14ac:dyDescent="0.45">
      <c r="A235" s="1">
        <v>44883</v>
      </c>
      <c r="B235">
        <v>293.60000600000001</v>
      </c>
      <c r="C235">
        <v>301.95001200000002</v>
      </c>
      <c r="D235">
        <v>292.04998799999998</v>
      </c>
      <c r="E235">
        <v>298</v>
      </c>
      <c r="F235">
        <v>298</v>
      </c>
      <c r="G235">
        <v>649888</v>
      </c>
    </row>
    <row r="236" spans="1:7" x14ac:dyDescent="0.45">
      <c r="A236" s="1">
        <v>44886</v>
      </c>
      <c r="B236">
        <v>299.89999399999999</v>
      </c>
      <c r="C236">
        <v>299.89999399999999</v>
      </c>
      <c r="D236">
        <v>293.04998799999998</v>
      </c>
      <c r="E236">
        <v>294.85000600000001</v>
      </c>
      <c r="F236">
        <v>294.85000600000001</v>
      </c>
      <c r="G236">
        <v>318816</v>
      </c>
    </row>
    <row r="237" spans="1:7" x14ac:dyDescent="0.45">
      <c r="A237" s="1">
        <v>44887</v>
      </c>
      <c r="B237">
        <v>297.39999399999999</v>
      </c>
      <c r="C237">
        <v>297.39999399999999</v>
      </c>
      <c r="D237">
        <v>283</v>
      </c>
      <c r="E237">
        <v>287.54998799999998</v>
      </c>
      <c r="F237">
        <v>287.54998799999998</v>
      </c>
      <c r="G237">
        <v>516236</v>
      </c>
    </row>
    <row r="238" spans="1:7" x14ac:dyDescent="0.45">
      <c r="A238" s="1">
        <v>44888</v>
      </c>
      <c r="B238">
        <v>289</v>
      </c>
      <c r="C238">
        <v>290.89999399999999</v>
      </c>
      <c r="D238">
        <v>283</v>
      </c>
      <c r="E238">
        <v>285.64999399999999</v>
      </c>
      <c r="F238">
        <v>285.64999399999999</v>
      </c>
      <c r="G238">
        <v>163349</v>
      </c>
    </row>
    <row r="239" spans="1:7" x14ac:dyDescent="0.45">
      <c r="A239" s="1">
        <v>44889</v>
      </c>
      <c r="B239">
        <v>286.79998799999998</v>
      </c>
      <c r="C239">
        <v>295.5</v>
      </c>
      <c r="D239">
        <v>282.29998799999998</v>
      </c>
      <c r="E239">
        <v>292.45001200000002</v>
      </c>
      <c r="F239">
        <v>292.45001200000002</v>
      </c>
      <c r="G239">
        <v>435871</v>
      </c>
    </row>
    <row r="240" spans="1:7" x14ac:dyDescent="0.45">
      <c r="A240" s="1">
        <v>44890</v>
      </c>
      <c r="B240">
        <v>292.75</v>
      </c>
      <c r="C240">
        <v>292.89999399999999</v>
      </c>
      <c r="D240">
        <v>287</v>
      </c>
      <c r="E240">
        <v>291.25</v>
      </c>
      <c r="F240">
        <v>291.25</v>
      </c>
      <c r="G240">
        <v>188646</v>
      </c>
    </row>
    <row r="241" spans="1:7" x14ac:dyDescent="0.45">
      <c r="A241" s="1">
        <v>44893</v>
      </c>
      <c r="B241">
        <v>291.79998799999998</v>
      </c>
      <c r="C241">
        <v>297.29998799999998</v>
      </c>
      <c r="D241">
        <v>288.29998799999998</v>
      </c>
      <c r="E241">
        <v>293.10000600000001</v>
      </c>
      <c r="F241">
        <v>293.10000600000001</v>
      </c>
      <c r="G241">
        <v>228950</v>
      </c>
    </row>
    <row r="242" spans="1:7" x14ac:dyDescent="0.45">
      <c r="A242" s="1">
        <v>44894</v>
      </c>
      <c r="B242">
        <v>297</v>
      </c>
      <c r="C242">
        <v>297.89999399999999</v>
      </c>
      <c r="D242">
        <v>282</v>
      </c>
      <c r="E242">
        <v>287</v>
      </c>
      <c r="F242">
        <v>287</v>
      </c>
      <c r="G242">
        <v>329277</v>
      </c>
    </row>
    <row r="243" spans="1:7" x14ac:dyDescent="0.45">
      <c r="A243" s="1">
        <v>44895</v>
      </c>
      <c r="B243">
        <v>288.45001200000002</v>
      </c>
      <c r="C243">
        <v>290.64999399999999</v>
      </c>
      <c r="D243">
        <v>283.75</v>
      </c>
      <c r="E243">
        <v>284.45001200000002</v>
      </c>
      <c r="F243">
        <v>284.45001200000002</v>
      </c>
      <c r="G243">
        <v>313999</v>
      </c>
    </row>
    <row r="244" spans="1:7" x14ac:dyDescent="0.45">
      <c r="A244" s="1">
        <v>44896</v>
      </c>
      <c r="B244">
        <v>285.25</v>
      </c>
      <c r="C244">
        <v>290.79998799999998</v>
      </c>
      <c r="D244">
        <v>285.10000600000001</v>
      </c>
      <c r="E244">
        <v>287.64999399999999</v>
      </c>
      <c r="F244">
        <v>287.64999399999999</v>
      </c>
      <c r="G244">
        <v>193265</v>
      </c>
    </row>
    <row r="245" spans="1:7" x14ac:dyDescent="0.45">
      <c r="A245" s="1">
        <v>44897</v>
      </c>
      <c r="B245">
        <v>288</v>
      </c>
      <c r="C245">
        <v>291.75</v>
      </c>
      <c r="D245">
        <v>285.5</v>
      </c>
      <c r="E245">
        <v>287.54998799999998</v>
      </c>
      <c r="F245">
        <v>287.54998799999998</v>
      </c>
      <c r="G245">
        <v>174230</v>
      </c>
    </row>
    <row r="246" spans="1:7" x14ac:dyDescent="0.45">
      <c r="A246" s="1">
        <v>44900</v>
      </c>
      <c r="B246">
        <v>289.75</v>
      </c>
      <c r="C246">
        <v>291.95001200000002</v>
      </c>
      <c r="D246">
        <v>287.75</v>
      </c>
      <c r="E246">
        <v>289.39999399999999</v>
      </c>
      <c r="F246">
        <v>289.39999399999999</v>
      </c>
      <c r="G246">
        <v>169913</v>
      </c>
    </row>
    <row r="247" spans="1:7" x14ac:dyDescent="0.45">
      <c r="A247" s="1">
        <v>44901</v>
      </c>
      <c r="B247">
        <v>289.45001200000002</v>
      </c>
      <c r="C247">
        <v>299</v>
      </c>
      <c r="D247">
        <v>288.29998799999998</v>
      </c>
      <c r="E247">
        <v>292.85000600000001</v>
      </c>
      <c r="F247">
        <v>292.85000600000001</v>
      </c>
      <c r="G247">
        <v>641799</v>
      </c>
    </row>
    <row r="248" spans="1:7" x14ac:dyDescent="0.45">
      <c r="A248" s="1">
        <v>44902</v>
      </c>
      <c r="B248">
        <v>293</v>
      </c>
      <c r="C248">
        <v>294.5</v>
      </c>
      <c r="D248">
        <v>287.79998799999998</v>
      </c>
      <c r="E248">
        <v>290.45001200000002</v>
      </c>
      <c r="F248">
        <v>290.45001200000002</v>
      </c>
      <c r="G248">
        <v>239833</v>
      </c>
    </row>
    <row r="249" spans="1:7" x14ac:dyDescent="0.45">
      <c r="A249" s="1">
        <v>44903</v>
      </c>
      <c r="B249">
        <v>289.39999399999999</v>
      </c>
      <c r="C249">
        <v>291.14999399999999</v>
      </c>
      <c r="D249">
        <v>284.35000600000001</v>
      </c>
      <c r="E249">
        <v>287.39999399999999</v>
      </c>
      <c r="F249">
        <v>287.39999399999999</v>
      </c>
      <c r="G249">
        <v>180156</v>
      </c>
    </row>
    <row r="250" spans="1:7" x14ac:dyDescent="0.45">
      <c r="A250" s="1">
        <v>44904</v>
      </c>
      <c r="B250">
        <v>290.89999399999999</v>
      </c>
      <c r="C250">
        <v>295.60000600000001</v>
      </c>
      <c r="D250">
        <v>284</v>
      </c>
      <c r="E250">
        <v>285.14999399999999</v>
      </c>
      <c r="F250">
        <v>285.14999399999999</v>
      </c>
      <c r="G250">
        <v>220084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24B24-122C-494E-B7A9-FFEA53D3A55B}">
  <sheetPr codeName="Sheet7"/>
  <dimension ref="A1:G250"/>
  <sheetViews>
    <sheetView workbookViewId="0"/>
  </sheetViews>
  <sheetFormatPr defaultRowHeight="14.25" x14ac:dyDescent="0.45"/>
  <cols>
    <col min="1" max="1" width="9.9296875" bestFit="1" customWidth="1"/>
    <col min="2" max="6" width="11.73046875" bestFit="1" customWidth="1"/>
    <col min="7" max="7" width="9.265625" bestFit="1" customWidth="1"/>
  </cols>
  <sheetData>
    <row r="1" spans="1:7" x14ac:dyDescent="0.4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7" x14ac:dyDescent="0.45">
      <c r="A2" s="1">
        <v>44540</v>
      </c>
      <c r="B2">
        <v>7380</v>
      </c>
      <c r="C2">
        <v>7475</v>
      </c>
      <c r="D2">
        <v>7357.9501950000003</v>
      </c>
      <c r="E2">
        <v>7425.6499020000001</v>
      </c>
      <c r="F2">
        <v>7377.0795900000003</v>
      </c>
      <c r="G2">
        <v>431682</v>
      </c>
    </row>
    <row r="3" spans="1:7" x14ac:dyDescent="0.45">
      <c r="A3" s="1">
        <v>44543</v>
      </c>
      <c r="B3">
        <v>7485</v>
      </c>
      <c r="C3">
        <v>7575.8999020000001</v>
      </c>
      <c r="D3">
        <v>7425</v>
      </c>
      <c r="E3">
        <v>7516.3999020000001</v>
      </c>
      <c r="F3">
        <v>7467.2358400000003</v>
      </c>
      <c r="G3">
        <v>883009</v>
      </c>
    </row>
    <row r="4" spans="1:7" x14ac:dyDescent="0.45">
      <c r="A4" s="1">
        <v>44544</v>
      </c>
      <c r="B4">
        <v>7516.7998049999997</v>
      </c>
      <c r="C4">
        <v>7556.2998049999997</v>
      </c>
      <c r="D4">
        <v>7457.7998049999997</v>
      </c>
      <c r="E4">
        <v>7493.1499020000001</v>
      </c>
      <c r="F4">
        <v>7444.1381840000004</v>
      </c>
      <c r="G4">
        <v>749704</v>
      </c>
    </row>
    <row r="5" spans="1:7" x14ac:dyDescent="0.45">
      <c r="A5" s="1">
        <v>44545</v>
      </c>
      <c r="B5">
        <v>7476</v>
      </c>
      <c r="C5">
        <v>7640</v>
      </c>
      <c r="D5">
        <v>7453.0498049999997</v>
      </c>
      <c r="E5">
        <v>7567.9501950000003</v>
      </c>
      <c r="F5">
        <v>7518.4492190000001</v>
      </c>
      <c r="G5">
        <v>529018</v>
      </c>
    </row>
    <row r="6" spans="1:7" x14ac:dyDescent="0.45">
      <c r="A6" s="1">
        <v>44546</v>
      </c>
      <c r="B6">
        <v>7591.5</v>
      </c>
      <c r="C6">
        <v>7621</v>
      </c>
      <c r="D6">
        <v>7406</v>
      </c>
      <c r="E6">
        <v>7450.7998049999997</v>
      </c>
      <c r="F6">
        <v>7402.0649409999996</v>
      </c>
      <c r="G6">
        <v>595582</v>
      </c>
    </row>
    <row r="7" spans="1:7" x14ac:dyDescent="0.45">
      <c r="A7" s="1">
        <v>44547</v>
      </c>
      <c r="B7">
        <v>7480</v>
      </c>
      <c r="C7">
        <v>7480</v>
      </c>
      <c r="D7">
        <v>7241</v>
      </c>
      <c r="E7">
        <v>7296.6000979999999</v>
      </c>
      <c r="F7">
        <v>7248.8740230000003</v>
      </c>
      <c r="G7">
        <v>1081907</v>
      </c>
    </row>
    <row r="8" spans="1:7" x14ac:dyDescent="0.45">
      <c r="A8" s="1">
        <v>44550</v>
      </c>
      <c r="B8">
        <v>7200</v>
      </c>
      <c r="C8">
        <v>7321.5498049999997</v>
      </c>
      <c r="D8">
        <v>7035.8500979999999</v>
      </c>
      <c r="E8">
        <v>7286.6000979999999</v>
      </c>
      <c r="F8">
        <v>7238.939453</v>
      </c>
      <c r="G8">
        <v>867425</v>
      </c>
    </row>
    <row r="9" spans="1:7" x14ac:dyDescent="0.45">
      <c r="A9" s="1">
        <v>44551</v>
      </c>
      <c r="B9">
        <v>7306.5</v>
      </c>
      <c r="C9">
        <v>7404.9501950000003</v>
      </c>
      <c r="D9">
        <v>7284</v>
      </c>
      <c r="E9">
        <v>7315.1499020000001</v>
      </c>
      <c r="F9">
        <v>7267.3022460000002</v>
      </c>
      <c r="G9">
        <v>415744</v>
      </c>
    </row>
    <row r="10" spans="1:7" x14ac:dyDescent="0.45">
      <c r="A10" s="1">
        <v>44552</v>
      </c>
      <c r="B10">
        <v>7305.5</v>
      </c>
      <c r="C10">
        <v>7454</v>
      </c>
      <c r="D10">
        <v>7305.5</v>
      </c>
      <c r="E10">
        <v>7423.75</v>
      </c>
      <c r="F10">
        <v>7375.1918949999999</v>
      </c>
      <c r="G10">
        <v>368978</v>
      </c>
    </row>
    <row r="11" spans="1:7" x14ac:dyDescent="0.45">
      <c r="A11" s="1">
        <v>44553</v>
      </c>
      <c r="B11">
        <v>7481</v>
      </c>
      <c r="C11">
        <v>7500</v>
      </c>
      <c r="D11">
        <v>7355</v>
      </c>
      <c r="E11">
        <v>7387.1499020000001</v>
      </c>
      <c r="F11">
        <v>7338.8315430000002</v>
      </c>
      <c r="G11">
        <v>249919</v>
      </c>
    </row>
    <row r="12" spans="1:7" x14ac:dyDescent="0.45">
      <c r="A12" s="1">
        <v>44554</v>
      </c>
      <c r="B12">
        <v>7441</v>
      </c>
      <c r="C12">
        <v>7449.8500979999999</v>
      </c>
      <c r="D12">
        <v>7252.1499020000001</v>
      </c>
      <c r="E12">
        <v>7317.1000979999999</v>
      </c>
      <c r="F12">
        <v>7269.2397460000002</v>
      </c>
      <c r="G12">
        <v>357447</v>
      </c>
    </row>
    <row r="13" spans="1:7" x14ac:dyDescent="0.45">
      <c r="A13" s="1">
        <v>44557</v>
      </c>
      <c r="B13">
        <v>7277.1000979999999</v>
      </c>
      <c r="C13">
        <v>7330</v>
      </c>
      <c r="D13">
        <v>7186.2001950000003</v>
      </c>
      <c r="E13">
        <v>7289.5</v>
      </c>
      <c r="F13">
        <v>7241.8203130000002</v>
      </c>
      <c r="G13">
        <v>190180</v>
      </c>
    </row>
    <row r="14" spans="1:7" x14ac:dyDescent="0.45">
      <c r="A14" s="1">
        <v>44558</v>
      </c>
      <c r="B14">
        <v>7320</v>
      </c>
      <c r="C14">
        <v>7359</v>
      </c>
      <c r="D14">
        <v>7255.1000979999999</v>
      </c>
      <c r="E14">
        <v>7297.4501950000003</v>
      </c>
      <c r="F14">
        <v>7249.7182620000003</v>
      </c>
      <c r="G14">
        <v>214533</v>
      </c>
    </row>
    <row r="15" spans="1:7" x14ac:dyDescent="0.45">
      <c r="A15" s="1">
        <v>44559</v>
      </c>
      <c r="B15">
        <v>7297.7001950000003</v>
      </c>
      <c r="C15">
        <v>7365</v>
      </c>
      <c r="D15">
        <v>7240.4501950000003</v>
      </c>
      <c r="E15">
        <v>7350.0498049999997</v>
      </c>
      <c r="F15">
        <v>7301.9741210000002</v>
      </c>
      <c r="G15">
        <v>287776</v>
      </c>
    </row>
    <row r="16" spans="1:7" x14ac:dyDescent="0.45">
      <c r="A16" s="1">
        <v>44560</v>
      </c>
      <c r="B16">
        <v>7350</v>
      </c>
      <c r="C16">
        <v>7395.1499020000001</v>
      </c>
      <c r="D16">
        <v>7255.3999020000001</v>
      </c>
      <c r="E16">
        <v>7282.25</v>
      </c>
      <c r="F16">
        <v>7234.6176759999998</v>
      </c>
      <c r="G16">
        <v>296041</v>
      </c>
    </row>
    <row r="17" spans="1:7" x14ac:dyDescent="0.45">
      <c r="A17" s="1">
        <v>44561</v>
      </c>
      <c r="B17">
        <v>7290.0498049999997</v>
      </c>
      <c r="C17">
        <v>7449.5</v>
      </c>
      <c r="D17">
        <v>7290.0498049999997</v>
      </c>
      <c r="E17">
        <v>7426.4501950000003</v>
      </c>
      <c r="F17">
        <v>7377.8745120000003</v>
      </c>
      <c r="G17">
        <v>313398</v>
      </c>
    </row>
    <row r="18" spans="1:7" x14ac:dyDescent="0.45">
      <c r="A18" s="1">
        <v>44564</v>
      </c>
      <c r="B18">
        <v>7420</v>
      </c>
      <c r="C18">
        <v>7605.9501950000003</v>
      </c>
      <c r="D18">
        <v>7420</v>
      </c>
      <c r="E18">
        <v>7523.8999020000001</v>
      </c>
      <c r="F18">
        <v>7474.6870120000003</v>
      </c>
      <c r="G18">
        <v>456599</v>
      </c>
    </row>
    <row r="19" spans="1:7" x14ac:dyDescent="0.45">
      <c r="A19" s="1">
        <v>44565</v>
      </c>
      <c r="B19">
        <v>7600</v>
      </c>
      <c r="C19">
        <v>7649</v>
      </c>
      <c r="D19">
        <v>7520</v>
      </c>
      <c r="E19">
        <v>7630.1000979999999</v>
      </c>
      <c r="F19">
        <v>7580.1923829999996</v>
      </c>
      <c r="G19">
        <v>495182</v>
      </c>
    </row>
    <row r="20" spans="1:7" x14ac:dyDescent="0.45">
      <c r="A20" s="1">
        <v>44566</v>
      </c>
      <c r="B20">
        <v>7624.8500979999999</v>
      </c>
      <c r="C20">
        <v>7808</v>
      </c>
      <c r="D20">
        <v>7605.6000979999999</v>
      </c>
      <c r="E20">
        <v>7775.3500979999999</v>
      </c>
      <c r="F20">
        <v>7724.4921880000002</v>
      </c>
      <c r="G20">
        <v>710043</v>
      </c>
    </row>
    <row r="21" spans="1:7" x14ac:dyDescent="0.45">
      <c r="A21" s="1">
        <v>44567</v>
      </c>
      <c r="B21">
        <v>7782</v>
      </c>
      <c r="C21">
        <v>7899.4501950000003</v>
      </c>
      <c r="D21">
        <v>7683.9501950000003</v>
      </c>
      <c r="E21">
        <v>7882.1000979999999</v>
      </c>
      <c r="F21">
        <v>7830.5439450000003</v>
      </c>
      <c r="G21">
        <v>739981</v>
      </c>
    </row>
    <row r="22" spans="1:7" x14ac:dyDescent="0.45">
      <c r="A22" s="1">
        <v>44568</v>
      </c>
      <c r="B22">
        <v>7882.1000979999999</v>
      </c>
      <c r="C22">
        <v>7944.7998049999997</v>
      </c>
      <c r="D22">
        <v>7835.5</v>
      </c>
      <c r="E22">
        <v>7906</v>
      </c>
      <c r="F22">
        <v>7854.2875979999999</v>
      </c>
      <c r="G22">
        <v>523116</v>
      </c>
    </row>
    <row r="23" spans="1:7" x14ac:dyDescent="0.45">
      <c r="A23" s="1">
        <v>44571</v>
      </c>
      <c r="B23">
        <v>7950</v>
      </c>
      <c r="C23">
        <v>8232</v>
      </c>
      <c r="D23">
        <v>7924.1499020000001</v>
      </c>
      <c r="E23">
        <v>8125.6000979999999</v>
      </c>
      <c r="F23">
        <v>8072.451172</v>
      </c>
      <c r="G23">
        <v>827930</v>
      </c>
    </row>
    <row r="24" spans="1:7" x14ac:dyDescent="0.45">
      <c r="A24" s="1">
        <v>44572</v>
      </c>
      <c r="B24">
        <v>8100</v>
      </c>
      <c r="C24">
        <v>8162.4501950000003</v>
      </c>
      <c r="D24">
        <v>8069.2998049999997</v>
      </c>
      <c r="E24">
        <v>8143.8500979999999</v>
      </c>
      <c r="F24">
        <v>8090.5820309999999</v>
      </c>
      <c r="G24">
        <v>688923</v>
      </c>
    </row>
    <row r="25" spans="1:7" x14ac:dyDescent="0.45">
      <c r="A25" s="1">
        <v>44573</v>
      </c>
      <c r="B25">
        <v>8200</v>
      </c>
      <c r="C25">
        <v>8200</v>
      </c>
      <c r="D25">
        <v>8115</v>
      </c>
      <c r="E25">
        <v>8170.75</v>
      </c>
      <c r="F25">
        <v>8117.3061520000001</v>
      </c>
      <c r="G25">
        <v>288174</v>
      </c>
    </row>
    <row r="26" spans="1:7" x14ac:dyDescent="0.45">
      <c r="A26" s="1">
        <v>44574</v>
      </c>
      <c r="B26">
        <v>8175</v>
      </c>
      <c r="C26">
        <v>8260</v>
      </c>
      <c r="D26">
        <v>7952</v>
      </c>
      <c r="E26">
        <v>8077.0498049999997</v>
      </c>
      <c r="F26">
        <v>8024.21875</v>
      </c>
      <c r="G26">
        <v>684931</v>
      </c>
    </row>
    <row r="27" spans="1:7" x14ac:dyDescent="0.45">
      <c r="A27" s="1">
        <v>44575</v>
      </c>
      <c r="B27">
        <v>7951</v>
      </c>
      <c r="C27">
        <v>8145</v>
      </c>
      <c r="D27">
        <v>7951</v>
      </c>
      <c r="E27">
        <v>8084.2001950000003</v>
      </c>
      <c r="F27">
        <v>8031.3222660000001</v>
      </c>
      <c r="G27">
        <v>299536</v>
      </c>
    </row>
    <row r="28" spans="1:7" x14ac:dyDescent="0.45">
      <c r="A28" s="1">
        <v>44578</v>
      </c>
      <c r="B28">
        <v>8124.7998049999997</v>
      </c>
      <c r="C28">
        <v>8368.9003909999992</v>
      </c>
      <c r="D28">
        <v>8100.1000979999999</v>
      </c>
      <c r="E28">
        <v>8265.5</v>
      </c>
      <c r="F28">
        <v>8211.4365230000003</v>
      </c>
      <c r="G28">
        <v>862249</v>
      </c>
    </row>
    <row r="29" spans="1:7" x14ac:dyDescent="0.45">
      <c r="A29" s="1">
        <v>44579</v>
      </c>
      <c r="B29">
        <v>8248.9501949999994</v>
      </c>
      <c r="C29">
        <v>8248.9501949999994</v>
      </c>
      <c r="D29">
        <v>7891.5</v>
      </c>
      <c r="E29">
        <v>7915.1499020000001</v>
      </c>
      <c r="F29">
        <v>7863.3779299999997</v>
      </c>
      <c r="G29">
        <v>785199</v>
      </c>
    </row>
    <row r="30" spans="1:7" x14ac:dyDescent="0.45">
      <c r="A30" s="1">
        <v>44580</v>
      </c>
      <c r="B30">
        <v>7929</v>
      </c>
      <c r="C30">
        <v>8060</v>
      </c>
      <c r="D30">
        <v>7860</v>
      </c>
      <c r="E30">
        <v>8015.7001950000003</v>
      </c>
      <c r="F30">
        <v>7963.2705079999996</v>
      </c>
      <c r="G30">
        <v>681632</v>
      </c>
    </row>
    <row r="31" spans="1:7" x14ac:dyDescent="0.45">
      <c r="A31" s="1">
        <v>44581</v>
      </c>
      <c r="B31">
        <v>8000</v>
      </c>
      <c r="C31">
        <v>8140</v>
      </c>
      <c r="D31">
        <v>7997.5498049999997</v>
      </c>
      <c r="E31">
        <v>8036.3500979999999</v>
      </c>
      <c r="F31">
        <v>7983.7851559999999</v>
      </c>
      <c r="G31">
        <v>522850</v>
      </c>
    </row>
    <row r="32" spans="1:7" x14ac:dyDescent="0.45">
      <c r="A32" s="1">
        <v>44582</v>
      </c>
      <c r="B32">
        <v>7970</v>
      </c>
      <c r="C32">
        <v>8244</v>
      </c>
      <c r="D32">
        <v>7856.0498049999997</v>
      </c>
      <c r="E32">
        <v>8189.6000979999999</v>
      </c>
      <c r="F32">
        <v>8136.0327150000003</v>
      </c>
      <c r="G32">
        <v>1041476</v>
      </c>
    </row>
    <row r="33" spans="1:7" x14ac:dyDescent="0.45">
      <c r="A33" s="1">
        <v>44585</v>
      </c>
      <c r="B33">
        <v>8189</v>
      </c>
      <c r="C33">
        <v>8332.7998050000006</v>
      </c>
      <c r="D33">
        <v>7952.7998049999997</v>
      </c>
      <c r="E33">
        <v>8052.2998049999997</v>
      </c>
      <c r="F33">
        <v>7999.6303710000002</v>
      </c>
      <c r="G33">
        <v>1153538</v>
      </c>
    </row>
    <row r="34" spans="1:7" x14ac:dyDescent="0.45">
      <c r="A34" s="1">
        <v>44586</v>
      </c>
      <c r="B34">
        <v>7990</v>
      </c>
      <c r="C34">
        <v>8664</v>
      </c>
      <c r="D34">
        <v>7887.8999020000001</v>
      </c>
      <c r="E34">
        <v>8602.5996090000008</v>
      </c>
      <c r="F34">
        <v>8546.3310550000006</v>
      </c>
      <c r="G34">
        <v>2162832</v>
      </c>
    </row>
    <row r="35" spans="1:7" x14ac:dyDescent="0.45">
      <c r="A35" s="1">
        <v>44588</v>
      </c>
      <c r="B35">
        <v>8656</v>
      </c>
      <c r="C35">
        <v>8971.6503909999992</v>
      </c>
      <c r="D35">
        <v>8400.0498050000006</v>
      </c>
      <c r="E35">
        <v>8820.2001949999994</v>
      </c>
      <c r="F35">
        <v>8762.5078130000002</v>
      </c>
      <c r="G35">
        <v>2899559</v>
      </c>
    </row>
    <row r="36" spans="1:7" x14ac:dyDescent="0.45">
      <c r="A36" s="1">
        <v>44589</v>
      </c>
      <c r="B36">
        <v>8795</v>
      </c>
      <c r="C36">
        <v>8930</v>
      </c>
      <c r="D36">
        <v>8522.3496090000008</v>
      </c>
      <c r="E36">
        <v>8550.9501949999994</v>
      </c>
      <c r="F36">
        <v>8495.0195309999999</v>
      </c>
      <c r="G36">
        <v>1045088</v>
      </c>
    </row>
    <row r="37" spans="1:7" x14ac:dyDescent="0.45">
      <c r="A37" s="1">
        <v>44592</v>
      </c>
      <c r="B37">
        <v>8625</v>
      </c>
      <c r="C37">
        <v>8720</v>
      </c>
      <c r="D37">
        <v>8552.7998050000006</v>
      </c>
      <c r="E37">
        <v>8597.2998050000006</v>
      </c>
      <c r="F37">
        <v>8541.0654300000006</v>
      </c>
      <c r="G37">
        <v>561419</v>
      </c>
    </row>
    <row r="38" spans="1:7" x14ac:dyDescent="0.45">
      <c r="A38" s="1">
        <v>44593</v>
      </c>
      <c r="B38">
        <v>8693</v>
      </c>
      <c r="C38">
        <v>8790.7998050000006</v>
      </c>
      <c r="D38">
        <v>8351</v>
      </c>
      <c r="E38">
        <v>8559.4003909999992</v>
      </c>
      <c r="F38">
        <v>8503.4140630000002</v>
      </c>
      <c r="G38">
        <v>819689</v>
      </c>
    </row>
    <row r="39" spans="1:7" x14ac:dyDescent="0.45">
      <c r="A39" s="1">
        <v>44594</v>
      </c>
      <c r="B39">
        <v>8579.7001949999994</v>
      </c>
      <c r="C39">
        <v>8683</v>
      </c>
      <c r="D39">
        <v>8440.25</v>
      </c>
      <c r="E39">
        <v>8515.25</v>
      </c>
      <c r="F39">
        <v>8459.5527340000008</v>
      </c>
      <c r="G39">
        <v>580433</v>
      </c>
    </row>
    <row r="40" spans="1:7" x14ac:dyDescent="0.45">
      <c r="A40" s="1">
        <v>44595</v>
      </c>
      <c r="B40">
        <v>8550</v>
      </c>
      <c r="C40">
        <v>8798</v>
      </c>
      <c r="D40">
        <v>8522.7001949999994</v>
      </c>
      <c r="E40">
        <v>8593.6503909999992</v>
      </c>
      <c r="F40">
        <v>8537.4404300000006</v>
      </c>
      <c r="G40">
        <v>810019</v>
      </c>
    </row>
    <row r="41" spans="1:7" x14ac:dyDescent="0.45">
      <c r="A41" s="1">
        <v>44596</v>
      </c>
      <c r="B41">
        <v>8639.9003909999992</v>
      </c>
      <c r="C41">
        <v>8680</v>
      </c>
      <c r="D41">
        <v>8492.0996090000008</v>
      </c>
      <c r="E41">
        <v>8550.5498050000006</v>
      </c>
      <c r="F41">
        <v>8494.6210940000001</v>
      </c>
      <c r="G41">
        <v>404421</v>
      </c>
    </row>
    <row r="42" spans="1:7" x14ac:dyDescent="0.45">
      <c r="A42" s="1">
        <v>44599</v>
      </c>
      <c r="B42">
        <v>8545</v>
      </c>
      <c r="C42">
        <v>8615</v>
      </c>
      <c r="D42">
        <v>8400</v>
      </c>
      <c r="E42">
        <v>8511.6503909999992</v>
      </c>
      <c r="F42">
        <v>8455.9765630000002</v>
      </c>
      <c r="G42">
        <v>446099</v>
      </c>
    </row>
    <row r="43" spans="1:7" x14ac:dyDescent="0.45">
      <c r="A43" s="1">
        <v>44600</v>
      </c>
      <c r="B43">
        <v>8616.7001949999994</v>
      </c>
      <c r="C43">
        <v>8789.0996090000008</v>
      </c>
      <c r="D43">
        <v>8436.0498050000006</v>
      </c>
      <c r="E43">
        <v>8599.4501949999994</v>
      </c>
      <c r="F43">
        <v>8543.2021480000003</v>
      </c>
      <c r="G43">
        <v>998182</v>
      </c>
    </row>
    <row r="44" spans="1:7" x14ac:dyDescent="0.45">
      <c r="A44" s="1">
        <v>44601</v>
      </c>
      <c r="B44">
        <v>8622</v>
      </c>
      <c r="C44">
        <v>8989.7998050000006</v>
      </c>
      <c r="D44">
        <v>8622</v>
      </c>
      <c r="E44">
        <v>8949.4501949999994</v>
      </c>
      <c r="F44">
        <v>8890.9130860000005</v>
      </c>
      <c r="G44">
        <v>1403525</v>
      </c>
    </row>
    <row r="45" spans="1:7" x14ac:dyDescent="0.45">
      <c r="A45" s="1">
        <v>44602</v>
      </c>
      <c r="B45">
        <v>9050</v>
      </c>
      <c r="C45">
        <v>9050</v>
      </c>
      <c r="D45">
        <v>8789.9003909999992</v>
      </c>
      <c r="E45">
        <v>8805.4501949999994</v>
      </c>
      <c r="F45">
        <v>8747.8544920000004</v>
      </c>
      <c r="G45">
        <v>811887</v>
      </c>
    </row>
    <row r="46" spans="1:7" x14ac:dyDescent="0.45">
      <c r="A46" s="1">
        <v>44603</v>
      </c>
      <c r="B46">
        <v>8738</v>
      </c>
      <c r="C46">
        <v>8865</v>
      </c>
      <c r="D46">
        <v>8673.2998050000006</v>
      </c>
      <c r="E46">
        <v>8737.1503909999992</v>
      </c>
      <c r="F46">
        <v>8680.0019530000009</v>
      </c>
      <c r="G46">
        <v>671572</v>
      </c>
    </row>
    <row r="47" spans="1:7" x14ac:dyDescent="0.45">
      <c r="A47" s="1">
        <v>44606</v>
      </c>
      <c r="B47">
        <v>8500</v>
      </c>
      <c r="C47">
        <v>8615.0498050000006</v>
      </c>
      <c r="D47">
        <v>8325</v>
      </c>
      <c r="E47">
        <v>8366.4003909999992</v>
      </c>
      <c r="F47">
        <v>8311.6767579999996</v>
      </c>
      <c r="G47">
        <v>995540</v>
      </c>
    </row>
    <row r="48" spans="1:7" x14ac:dyDescent="0.45">
      <c r="A48" s="1">
        <v>44607</v>
      </c>
      <c r="B48">
        <v>8410</v>
      </c>
      <c r="C48">
        <v>8664.25</v>
      </c>
      <c r="D48">
        <v>8356.5</v>
      </c>
      <c r="E48">
        <v>8622.7001949999994</v>
      </c>
      <c r="F48">
        <v>8566.2998050000006</v>
      </c>
      <c r="G48">
        <v>682766</v>
      </c>
    </row>
    <row r="49" spans="1:7" x14ac:dyDescent="0.45">
      <c r="A49" s="1">
        <v>44608</v>
      </c>
      <c r="B49">
        <v>8720</v>
      </c>
      <c r="C49">
        <v>8736.4003909999992</v>
      </c>
      <c r="D49">
        <v>8544</v>
      </c>
      <c r="E49">
        <v>8582.9501949999994</v>
      </c>
      <c r="F49">
        <v>8526.8095699999994</v>
      </c>
      <c r="G49">
        <v>422704</v>
      </c>
    </row>
    <row r="50" spans="1:7" x14ac:dyDescent="0.45">
      <c r="A50" s="1">
        <v>44609</v>
      </c>
      <c r="B50">
        <v>8575</v>
      </c>
      <c r="C50">
        <v>8658.2998050000006</v>
      </c>
      <c r="D50">
        <v>8525</v>
      </c>
      <c r="E50">
        <v>8552.4501949999994</v>
      </c>
      <c r="F50">
        <v>8496.5097659999992</v>
      </c>
      <c r="G50">
        <v>305313</v>
      </c>
    </row>
    <row r="51" spans="1:7" x14ac:dyDescent="0.45">
      <c r="A51" s="1">
        <v>44610</v>
      </c>
      <c r="B51">
        <v>8550</v>
      </c>
      <c r="C51">
        <v>8645.9501949999994</v>
      </c>
      <c r="D51">
        <v>8520.0498050000006</v>
      </c>
      <c r="E51">
        <v>8569.0996090000008</v>
      </c>
      <c r="F51">
        <v>8513.0498050000006</v>
      </c>
      <c r="G51">
        <v>385273</v>
      </c>
    </row>
    <row r="52" spans="1:7" x14ac:dyDescent="0.45">
      <c r="A52" s="1">
        <v>44613</v>
      </c>
      <c r="B52">
        <v>8544.0498050000006</v>
      </c>
      <c r="C52">
        <v>8724.25</v>
      </c>
      <c r="D52">
        <v>8443.5996090000008</v>
      </c>
      <c r="E52">
        <v>8612.7001949999994</v>
      </c>
      <c r="F52">
        <v>8556.3652340000008</v>
      </c>
      <c r="G52">
        <v>626049</v>
      </c>
    </row>
    <row r="53" spans="1:7" x14ac:dyDescent="0.45">
      <c r="A53" s="1">
        <v>44614</v>
      </c>
      <c r="B53">
        <v>8495</v>
      </c>
      <c r="C53">
        <v>8659.7998050000006</v>
      </c>
      <c r="D53">
        <v>8384.8496090000008</v>
      </c>
      <c r="E53">
        <v>8622.7998050000006</v>
      </c>
      <c r="F53">
        <v>8566.3994139999995</v>
      </c>
      <c r="G53">
        <v>620828</v>
      </c>
    </row>
    <row r="54" spans="1:7" x14ac:dyDescent="0.45">
      <c r="A54" s="1">
        <v>44615</v>
      </c>
      <c r="B54">
        <v>8690</v>
      </c>
      <c r="C54">
        <v>8789.9501949999994</v>
      </c>
      <c r="D54">
        <v>8655.2001949999994</v>
      </c>
      <c r="E54">
        <v>8698.8496090000008</v>
      </c>
      <c r="F54">
        <v>8641.9511719999991</v>
      </c>
      <c r="G54">
        <v>557954</v>
      </c>
    </row>
    <row r="55" spans="1:7" x14ac:dyDescent="0.45">
      <c r="A55" s="1">
        <v>44616</v>
      </c>
      <c r="B55">
        <v>8402</v>
      </c>
      <c r="C55">
        <v>8587.25</v>
      </c>
      <c r="D55">
        <v>8155</v>
      </c>
      <c r="E55">
        <v>8210.1503909999992</v>
      </c>
      <c r="F55">
        <v>8156.4487300000001</v>
      </c>
      <c r="G55">
        <v>947351</v>
      </c>
    </row>
    <row r="56" spans="1:7" x14ac:dyDescent="0.45">
      <c r="A56" s="1">
        <v>44617</v>
      </c>
      <c r="B56">
        <v>8260</v>
      </c>
      <c r="C56">
        <v>8466</v>
      </c>
      <c r="D56">
        <v>8209.5498050000006</v>
      </c>
      <c r="E56">
        <v>8356.0996090000008</v>
      </c>
      <c r="F56">
        <v>8301.4433590000008</v>
      </c>
      <c r="G56">
        <v>1344343</v>
      </c>
    </row>
    <row r="57" spans="1:7" x14ac:dyDescent="0.45">
      <c r="A57" s="1">
        <v>44620</v>
      </c>
      <c r="B57">
        <v>8300</v>
      </c>
      <c r="C57">
        <v>8339.9501949999994</v>
      </c>
      <c r="D57">
        <v>8114.1000979999999</v>
      </c>
      <c r="E57">
        <v>8314.1503909999992</v>
      </c>
      <c r="F57">
        <v>8259.7685550000006</v>
      </c>
      <c r="G57">
        <v>961303</v>
      </c>
    </row>
    <row r="58" spans="1:7" x14ac:dyDescent="0.45">
      <c r="A58" s="1">
        <v>44622</v>
      </c>
      <c r="B58">
        <v>8197.7001949999994</v>
      </c>
      <c r="C58">
        <v>8199</v>
      </c>
      <c r="D58">
        <v>7764</v>
      </c>
      <c r="E58">
        <v>7814.2001950000003</v>
      </c>
      <c r="F58">
        <v>7763.0883789999998</v>
      </c>
      <c r="G58">
        <v>1783011</v>
      </c>
    </row>
    <row r="59" spans="1:7" x14ac:dyDescent="0.45">
      <c r="A59" s="1">
        <v>44623</v>
      </c>
      <c r="B59">
        <v>7924</v>
      </c>
      <c r="C59">
        <v>7939.9501950000003</v>
      </c>
      <c r="D59">
        <v>7558.5</v>
      </c>
      <c r="E59">
        <v>7595.5498049999997</v>
      </c>
      <c r="F59">
        <v>7545.8681640000004</v>
      </c>
      <c r="G59">
        <v>1050154</v>
      </c>
    </row>
    <row r="60" spans="1:7" x14ac:dyDescent="0.45">
      <c r="A60" s="1">
        <v>44624</v>
      </c>
      <c r="B60">
        <v>7482</v>
      </c>
      <c r="C60">
        <v>7519.2001950000003</v>
      </c>
      <c r="D60">
        <v>7130</v>
      </c>
      <c r="E60">
        <v>7247.2998049999997</v>
      </c>
      <c r="F60">
        <v>7199.8959960000002</v>
      </c>
      <c r="G60">
        <v>2511658</v>
      </c>
    </row>
    <row r="61" spans="1:7" x14ac:dyDescent="0.45">
      <c r="A61" s="1">
        <v>44627</v>
      </c>
      <c r="B61">
        <v>6992</v>
      </c>
      <c r="C61">
        <v>7029.8500979999999</v>
      </c>
      <c r="D61">
        <v>6730</v>
      </c>
      <c r="E61">
        <v>6769.0498049999997</v>
      </c>
      <c r="F61">
        <v>6724.7739259999998</v>
      </c>
      <c r="G61">
        <v>2469925</v>
      </c>
    </row>
    <row r="62" spans="1:7" x14ac:dyDescent="0.45">
      <c r="A62" s="1">
        <v>44628</v>
      </c>
      <c r="B62">
        <v>6705</v>
      </c>
      <c r="C62">
        <v>6855</v>
      </c>
      <c r="D62">
        <v>6536.5498049999997</v>
      </c>
      <c r="E62">
        <v>6806.2998049999997</v>
      </c>
      <c r="F62">
        <v>6761.7802730000003</v>
      </c>
      <c r="G62">
        <v>2840376</v>
      </c>
    </row>
    <row r="63" spans="1:7" x14ac:dyDescent="0.45">
      <c r="A63" s="1">
        <v>44629</v>
      </c>
      <c r="B63">
        <v>6874</v>
      </c>
      <c r="C63">
        <v>7078.1000979999999</v>
      </c>
      <c r="D63">
        <v>6777</v>
      </c>
      <c r="E63">
        <v>7026.8500979999999</v>
      </c>
      <c r="F63">
        <v>6980.8881840000004</v>
      </c>
      <c r="G63">
        <v>1827539</v>
      </c>
    </row>
    <row r="64" spans="1:7" x14ac:dyDescent="0.45">
      <c r="A64" s="1">
        <v>44630</v>
      </c>
      <c r="B64">
        <v>7255</v>
      </c>
      <c r="C64">
        <v>7399.8500979999999</v>
      </c>
      <c r="D64">
        <v>7177.2998049999997</v>
      </c>
      <c r="E64">
        <v>7211.7998049999997</v>
      </c>
      <c r="F64">
        <v>7164.6284180000002</v>
      </c>
      <c r="G64">
        <v>1535070</v>
      </c>
    </row>
    <row r="65" spans="1:7" x14ac:dyDescent="0.45">
      <c r="A65" s="1">
        <v>44631</v>
      </c>
      <c r="B65">
        <v>7200</v>
      </c>
      <c r="C65">
        <v>7200</v>
      </c>
      <c r="D65">
        <v>7080</v>
      </c>
      <c r="E65">
        <v>7102.5498049999997</v>
      </c>
      <c r="F65">
        <v>7056.0927730000003</v>
      </c>
      <c r="G65">
        <v>1024452</v>
      </c>
    </row>
    <row r="66" spans="1:7" x14ac:dyDescent="0.45">
      <c r="A66" s="1">
        <v>44634</v>
      </c>
      <c r="B66">
        <v>7050</v>
      </c>
      <c r="C66">
        <v>7335</v>
      </c>
      <c r="D66">
        <v>7012</v>
      </c>
      <c r="E66">
        <v>7316.75</v>
      </c>
      <c r="F66">
        <v>7268.8920900000003</v>
      </c>
      <c r="G66">
        <v>1023874</v>
      </c>
    </row>
    <row r="67" spans="1:7" x14ac:dyDescent="0.45">
      <c r="A67" s="1">
        <v>44635</v>
      </c>
      <c r="B67">
        <v>7321</v>
      </c>
      <c r="C67">
        <v>7620</v>
      </c>
      <c r="D67">
        <v>7318</v>
      </c>
      <c r="E67">
        <v>7420.1000979999999</v>
      </c>
      <c r="F67">
        <v>7371.5659180000002</v>
      </c>
      <c r="G67">
        <v>1586111</v>
      </c>
    </row>
    <row r="68" spans="1:7" x14ac:dyDescent="0.45">
      <c r="A68" s="1">
        <v>44636</v>
      </c>
      <c r="B68">
        <v>7570</v>
      </c>
      <c r="C68">
        <v>7595.75</v>
      </c>
      <c r="D68">
        <v>7440</v>
      </c>
      <c r="E68">
        <v>7485.7998049999997</v>
      </c>
      <c r="F68">
        <v>7436.8359380000002</v>
      </c>
      <c r="G68">
        <v>584457</v>
      </c>
    </row>
    <row r="69" spans="1:7" x14ac:dyDescent="0.45">
      <c r="A69" s="1">
        <v>44637</v>
      </c>
      <c r="B69">
        <v>7574</v>
      </c>
      <c r="C69">
        <v>7741.9501950000003</v>
      </c>
      <c r="D69">
        <v>7530</v>
      </c>
      <c r="E69">
        <v>7693</v>
      </c>
      <c r="F69">
        <v>7642.6806640000004</v>
      </c>
      <c r="G69">
        <v>1133271</v>
      </c>
    </row>
    <row r="70" spans="1:7" x14ac:dyDescent="0.45">
      <c r="A70" s="1">
        <v>44641</v>
      </c>
      <c r="B70">
        <v>7844</v>
      </c>
      <c r="C70">
        <v>7940</v>
      </c>
      <c r="D70">
        <v>7650</v>
      </c>
      <c r="E70">
        <v>7705.5498049999997</v>
      </c>
      <c r="F70">
        <v>7655.1484380000002</v>
      </c>
      <c r="G70">
        <v>1354525</v>
      </c>
    </row>
    <row r="71" spans="1:7" x14ac:dyDescent="0.45">
      <c r="A71" s="1">
        <v>44642</v>
      </c>
      <c r="B71">
        <v>7714.9501950000003</v>
      </c>
      <c r="C71">
        <v>7809</v>
      </c>
      <c r="D71">
        <v>7536.6499020000001</v>
      </c>
      <c r="E71">
        <v>7766.6499020000001</v>
      </c>
      <c r="F71">
        <v>7715.8491210000002</v>
      </c>
      <c r="G71">
        <v>1093502</v>
      </c>
    </row>
    <row r="72" spans="1:7" x14ac:dyDescent="0.45">
      <c r="A72" s="1">
        <v>44643</v>
      </c>
      <c r="B72">
        <v>7800</v>
      </c>
      <c r="C72">
        <v>7862.7998049999997</v>
      </c>
      <c r="D72">
        <v>7611</v>
      </c>
      <c r="E72">
        <v>7644.8500979999999</v>
      </c>
      <c r="F72">
        <v>7594.845703</v>
      </c>
      <c r="G72">
        <v>808597</v>
      </c>
    </row>
    <row r="73" spans="1:7" x14ac:dyDescent="0.45">
      <c r="A73" s="1">
        <v>44644</v>
      </c>
      <c r="B73">
        <v>7599.2998049999997</v>
      </c>
      <c r="C73">
        <v>7655</v>
      </c>
      <c r="D73">
        <v>7526.3500979999999</v>
      </c>
      <c r="E73">
        <v>7556.9501950000003</v>
      </c>
      <c r="F73">
        <v>7507.5209960000002</v>
      </c>
      <c r="G73">
        <v>565485</v>
      </c>
    </row>
    <row r="74" spans="1:7" x14ac:dyDescent="0.45">
      <c r="A74" s="1">
        <v>44645</v>
      </c>
      <c r="B74">
        <v>7515</v>
      </c>
      <c r="C74">
        <v>7542.2998049999997</v>
      </c>
      <c r="D74">
        <v>7385</v>
      </c>
      <c r="E74">
        <v>7415.4501950000003</v>
      </c>
      <c r="F74">
        <v>7366.9462890000004</v>
      </c>
      <c r="G74">
        <v>686637</v>
      </c>
    </row>
    <row r="75" spans="1:7" x14ac:dyDescent="0.45">
      <c r="A75" s="1">
        <v>44648</v>
      </c>
      <c r="B75">
        <v>7425</v>
      </c>
      <c r="C75">
        <v>7539</v>
      </c>
      <c r="D75">
        <v>7413</v>
      </c>
      <c r="E75">
        <v>7477.3500979999999</v>
      </c>
      <c r="F75">
        <v>7428.4414059999999</v>
      </c>
      <c r="G75">
        <v>599515</v>
      </c>
    </row>
    <row r="76" spans="1:7" x14ac:dyDescent="0.45">
      <c r="A76" s="1">
        <v>44649</v>
      </c>
      <c r="B76">
        <v>7535</v>
      </c>
      <c r="C76">
        <v>7563.1000979999999</v>
      </c>
      <c r="D76">
        <v>7401</v>
      </c>
      <c r="E76">
        <v>7439.1499020000001</v>
      </c>
      <c r="F76">
        <v>7390.4912109999996</v>
      </c>
      <c r="G76">
        <v>446257</v>
      </c>
    </row>
    <row r="77" spans="1:7" x14ac:dyDescent="0.45">
      <c r="A77" s="1">
        <v>44650</v>
      </c>
      <c r="B77">
        <v>7521</v>
      </c>
      <c r="C77">
        <v>7629.9501950000003</v>
      </c>
      <c r="D77">
        <v>7490</v>
      </c>
      <c r="E77">
        <v>7598.6000979999999</v>
      </c>
      <c r="F77">
        <v>7548.8984380000002</v>
      </c>
      <c r="G77">
        <v>589206</v>
      </c>
    </row>
    <row r="78" spans="1:7" x14ac:dyDescent="0.45">
      <c r="A78" s="1">
        <v>44651</v>
      </c>
      <c r="B78">
        <v>7598.5498049999997</v>
      </c>
      <c r="C78">
        <v>7652.75</v>
      </c>
      <c r="D78">
        <v>7528</v>
      </c>
      <c r="E78">
        <v>7561.2998049999997</v>
      </c>
      <c r="F78">
        <v>7511.8422849999997</v>
      </c>
      <c r="G78">
        <v>434317</v>
      </c>
    </row>
    <row r="79" spans="1:7" x14ac:dyDescent="0.45">
      <c r="A79" s="1">
        <v>44652</v>
      </c>
      <c r="B79">
        <v>7574</v>
      </c>
      <c r="C79">
        <v>7729</v>
      </c>
      <c r="D79">
        <v>7517.3500979999999</v>
      </c>
      <c r="E79">
        <v>7700.0498049999997</v>
      </c>
      <c r="F79">
        <v>7649.6845700000003</v>
      </c>
      <c r="G79">
        <v>449386</v>
      </c>
    </row>
    <row r="80" spans="1:7" x14ac:dyDescent="0.45">
      <c r="A80" s="1">
        <v>44655</v>
      </c>
      <c r="B80">
        <v>7650</v>
      </c>
      <c r="C80">
        <v>7794</v>
      </c>
      <c r="D80">
        <v>7631.6499020000001</v>
      </c>
      <c r="E80">
        <v>7774.7998049999997</v>
      </c>
      <c r="F80">
        <v>7723.9458009999998</v>
      </c>
      <c r="G80">
        <v>491029</v>
      </c>
    </row>
    <row r="81" spans="1:7" x14ac:dyDescent="0.45">
      <c r="A81" s="1">
        <v>44656</v>
      </c>
      <c r="B81">
        <v>7781</v>
      </c>
      <c r="C81">
        <v>7900</v>
      </c>
      <c r="D81">
        <v>7730</v>
      </c>
      <c r="E81">
        <v>7761.8500979999999</v>
      </c>
      <c r="F81">
        <v>7711.0805659999996</v>
      </c>
      <c r="G81">
        <v>488132</v>
      </c>
    </row>
    <row r="82" spans="1:7" x14ac:dyDescent="0.45">
      <c r="A82" s="1">
        <v>44657</v>
      </c>
      <c r="B82">
        <v>7739</v>
      </c>
      <c r="C82">
        <v>7849</v>
      </c>
      <c r="D82">
        <v>7675</v>
      </c>
      <c r="E82">
        <v>7744.2001950000003</v>
      </c>
      <c r="F82">
        <v>7693.5463870000003</v>
      </c>
      <c r="G82">
        <v>393628</v>
      </c>
    </row>
    <row r="83" spans="1:7" x14ac:dyDescent="0.45">
      <c r="A83" s="1">
        <v>44658</v>
      </c>
      <c r="B83">
        <v>7659.75</v>
      </c>
      <c r="C83">
        <v>7748</v>
      </c>
      <c r="D83">
        <v>7621.0498049999997</v>
      </c>
      <c r="E83">
        <v>7640.5</v>
      </c>
      <c r="F83">
        <v>7590.5244140000004</v>
      </c>
      <c r="G83">
        <v>458566</v>
      </c>
    </row>
    <row r="84" spans="1:7" x14ac:dyDescent="0.45">
      <c r="A84" s="1">
        <v>44659</v>
      </c>
      <c r="B84">
        <v>7708.7998049999997</v>
      </c>
      <c r="C84">
        <v>7730.5</v>
      </c>
      <c r="D84">
        <v>7515.3999020000001</v>
      </c>
      <c r="E84">
        <v>7557.9501950000003</v>
      </c>
      <c r="F84">
        <v>7508.5146480000003</v>
      </c>
      <c r="G84">
        <v>849846</v>
      </c>
    </row>
    <row r="85" spans="1:7" x14ac:dyDescent="0.45">
      <c r="A85" s="1">
        <v>44662</v>
      </c>
      <c r="B85">
        <v>7614.8500979999999</v>
      </c>
      <c r="C85">
        <v>7616.5498049999997</v>
      </c>
      <c r="D85">
        <v>7485</v>
      </c>
      <c r="E85">
        <v>7565.3999020000001</v>
      </c>
      <c r="F85">
        <v>7515.9155270000001</v>
      </c>
      <c r="G85">
        <v>496254</v>
      </c>
    </row>
    <row r="86" spans="1:7" x14ac:dyDescent="0.45">
      <c r="A86" s="1">
        <v>44663</v>
      </c>
      <c r="B86">
        <v>7540</v>
      </c>
      <c r="C86">
        <v>7711.5</v>
      </c>
      <c r="D86">
        <v>7500</v>
      </c>
      <c r="E86">
        <v>7618.3500979999999</v>
      </c>
      <c r="F86">
        <v>7568.5190430000002</v>
      </c>
      <c r="G86">
        <v>598047</v>
      </c>
    </row>
    <row r="87" spans="1:7" x14ac:dyDescent="0.45">
      <c r="A87" s="1">
        <v>44664</v>
      </c>
      <c r="B87">
        <v>7618.3500979999999</v>
      </c>
      <c r="C87">
        <v>7704.9501950000003</v>
      </c>
      <c r="D87">
        <v>7440</v>
      </c>
      <c r="E87">
        <v>7469.5</v>
      </c>
      <c r="F87">
        <v>7420.642578</v>
      </c>
      <c r="G87">
        <v>527991</v>
      </c>
    </row>
    <row r="88" spans="1:7" x14ac:dyDescent="0.45">
      <c r="A88" s="1">
        <v>44669</v>
      </c>
      <c r="B88">
        <v>7374.5</v>
      </c>
      <c r="C88">
        <v>7599</v>
      </c>
      <c r="D88">
        <v>7355</v>
      </c>
      <c r="E88">
        <v>7573.5</v>
      </c>
      <c r="F88">
        <v>7523.9624020000001</v>
      </c>
      <c r="G88">
        <v>551783</v>
      </c>
    </row>
    <row r="89" spans="1:7" x14ac:dyDescent="0.45">
      <c r="A89" s="1">
        <v>44670</v>
      </c>
      <c r="B89">
        <v>7580</v>
      </c>
      <c r="C89">
        <v>7678</v>
      </c>
      <c r="D89">
        <v>7350</v>
      </c>
      <c r="E89">
        <v>7435.1000979999999</v>
      </c>
      <c r="F89">
        <v>7386.4677730000003</v>
      </c>
      <c r="G89">
        <v>425990</v>
      </c>
    </row>
    <row r="90" spans="1:7" x14ac:dyDescent="0.45">
      <c r="A90" s="1">
        <v>44671</v>
      </c>
      <c r="B90">
        <v>7499</v>
      </c>
      <c r="C90">
        <v>7699</v>
      </c>
      <c r="D90">
        <v>7472.6000979999999</v>
      </c>
      <c r="E90">
        <v>7666.7001950000003</v>
      </c>
      <c r="F90">
        <v>7616.5532229999999</v>
      </c>
      <c r="G90">
        <v>542622</v>
      </c>
    </row>
    <row r="91" spans="1:7" x14ac:dyDescent="0.45">
      <c r="A91" s="1">
        <v>44672</v>
      </c>
      <c r="B91">
        <v>7709.7998049999997</v>
      </c>
      <c r="C91">
        <v>7899.7998049999997</v>
      </c>
      <c r="D91">
        <v>7686.0498049999997</v>
      </c>
      <c r="E91">
        <v>7879.2001950000003</v>
      </c>
      <c r="F91">
        <v>7827.6630859999996</v>
      </c>
      <c r="G91">
        <v>772708</v>
      </c>
    </row>
    <row r="92" spans="1:7" x14ac:dyDescent="0.45">
      <c r="A92" s="1">
        <v>44673</v>
      </c>
      <c r="B92">
        <v>7789</v>
      </c>
      <c r="C92">
        <v>8016.6499020000001</v>
      </c>
      <c r="D92">
        <v>7731</v>
      </c>
      <c r="E92">
        <v>7904.5</v>
      </c>
      <c r="F92">
        <v>7852.7973629999997</v>
      </c>
      <c r="G92">
        <v>960818</v>
      </c>
    </row>
    <row r="93" spans="1:7" x14ac:dyDescent="0.45">
      <c r="A93" s="1">
        <v>44676</v>
      </c>
      <c r="B93">
        <v>7810</v>
      </c>
      <c r="C93">
        <v>7998</v>
      </c>
      <c r="D93">
        <v>7810</v>
      </c>
      <c r="E93">
        <v>7912.3500979999999</v>
      </c>
      <c r="F93">
        <v>7860.5961909999996</v>
      </c>
      <c r="G93">
        <v>701521</v>
      </c>
    </row>
    <row r="94" spans="1:7" x14ac:dyDescent="0.45">
      <c r="A94" s="1">
        <v>44677</v>
      </c>
      <c r="B94">
        <v>8000</v>
      </c>
      <c r="C94">
        <v>8067.5</v>
      </c>
      <c r="D94">
        <v>7830</v>
      </c>
      <c r="E94">
        <v>7906.75</v>
      </c>
      <c r="F94">
        <v>7855.0327150000003</v>
      </c>
      <c r="G94">
        <v>801963</v>
      </c>
    </row>
    <row r="95" spans="1:7" x14ac:dyDescent="0.45">
      <c r="A95" s="1">
        <v>44678</v>
      </c>
      <c r="B95">
        <v>7851</v>
      </c>
      <c r="C95">
        <v>7865</v>
      </c>
      <c r="D95">
        <v>7720</v>
      </c>
      <c r="E95">
        <v>7788.3999020000001</v>
      </c>
      <c r="F95">
        <v>7737.4570309999999</v>
      </c>
      <c r="G95">
        <v>570519</v>
      </c>
    </row>
    <row r="96" spans="1:7" x14ac:dyDescent="0.45">
      <c r="A96" s="1">
        <v>44679</v>
      </c>
      <c r="B96">
        <v>7844</v>
      </c>
      <c r="C96">
        <v>7940</v>
      </c>
      <c r="D96">
        <v>7766.7001950000003</v>
      </c>
      <c r="E96">
        <v>7888.1499020000001</v>
      </c>
      <c r="F96">
        <v>7836.5541990000002</v>
      </c>
      <c r="G96">
        <v>561932</v>
      </c>
    </row>
    <row r="97" spans="1:7" x14ac:dyDescent="0.45">
      <c r="A97" s="1">
        <v>44680</v>
      </c>
      <c r="B97">
        <v>7918</v>
      </c>
      <c r="C97">
        <v>7946.5</v>
      </c>
      <c r="D97">
        <v>7626</v>
      </c>
      <c r="E97">
        <v>7717.7998049999997</v>
      </c>
      <c r="F97">
        <v>7667.3183589999999</v>
      </c>
      <c r="G97">
        <v>1162749</v>
      </c>
    </row>
    <row r="98" spans="1:7" x14ac:dyDescent="0.45">
      <c r="A98" s="1">
        <v>44683</v>
      </c>
      <c r="B98">
        <v>7665</v>
      </c>
      <c r="C98">
        <v>7750</v>
      </c>
      <c r="D98">
        <v>7544.2998049999997</v>
      </c>
      <c r="E98">
        <v>7634.75</v>
      </c>
      <c r="F98">
        <v>7584.8120120000003</v>
      </c>
      <c r="G98">
        <v>544053</v>
      </c>
    </row>
    <row r="99" spans="1:7" x14ac:dyDescent="0.45">
      <c r="A99" s="1">
        <v>44685</v>
      </c>
      <c r="B99">
        <v>7650</v>
      </c>
      <c r="C99">
        <v>7747</v>
      </c>
      <c r="D99">
        <v>7356.5</v>
      </c>
      <c r="E99">
        <v>7397.8999020000001</v>
      </c>
      <c r="F99">
        <v>7349.5112300000001</v>
      </c>
      <c r="G99">
        <v>599211</v>
      </c>
    </row>
    <row r="100" spans="1:7" x14ac:dyDescent="0.45">
      <c r="A100" s="1">
        <v>44686</v>
      </c>
      <c r="B100">
        <v>7450</v>
      </c>
      <c r="C100">
        <v>7538</v>
      </c>
      <c r="D100">
        <v>7380.1499020000001</v>
      </c>
      <c r="E100">
        <v>7407.6499020000001</v>
      </c>
      <c r="F100">
        <v>7359.1972660000001</v>
      </c>
      <c r="G100">
        <v>524174</v>
      </c>
    </row>
    <row r="101" spans="1:7" x14ac:dyDescent="0.45">
      <c r="A101" s="1">
        <v>44687</v>
      </c>
      <c r="B101">
        <v>7314</v>
      </c>
      <c r="C101">
        <v>7359.8999020000001</v>
      </c>
      <c r="D101">
        <v>7156.6499020000001</v>
      </c>
      <c r="E101">
        <v>7279.25</v>
      </c>
      <c r="F101">
        <v>7231.6372069999998</v>
      </c>
      <c r="G101">
        <v>650559</v>
      </c>
    </row>
    <row r="102" spans="1:7" x14ac:dyDescent="0.45">
      <c r="A102" s="1">
        <v>44690</v>
      </c>
      <c r="B102">
        <v>7201.5</v>
      </c>
      <c r="C102">
        <v>7424.5</v>
      </c>
      <c r="D102">
        <v>7130</v>
      </c>
      <c r="E102">
        <v>7360.2998049999997</v>
      </c>
      <c r="F102">
        <v>7312.1567379999997</v>
      </c>
      <c r="G102">
        <v>570578</v>
      </c>
    </row>
    <row r="103" spans="1:7" x14ac:dyDescent="0.45">
      <c r="A103" s="1">
        <v>44691</v>
      </c>
      <c r="B103">
        <v>7350.1499020000001</v>
      </c>
      <c r="C103">
        <v>7575</v>
      </c>
      <c r="D103">
        <v>7350.1499020000001</v>
      </c>
      <c r="E103">
        <v>7515.8999020000001</v>
      </c>
      <c r="F103">
        <v>7466.7392579999996</v>
      </c>
      <c r="G103">
        <v>663616</v>
      </c>
    </row>
    <row r="104" spans="1:7" x14ac:dyDescent="0.45">
      <c r="A104" s="1">
        <v>44692</v>
      </c>
      <c r="B104">
        <v>7519</v>
      </c>
      <c r="C104">
        <v>7559.5498049999997</v>
      </c>
      <c r="D104">
        <v>7346.6000979999999</v>
      </c>
      <c r="E104">
        <v>7396.4501950000003</v>
      </c>
      <c r="F104">
        <v>7348.0708009999998</v>
      </c>
      <c r="G104">
        <v>605312</v>
      </c>
    </row>
    <row r="105" spans="1:7" x14ac:dyDescent="0.45">
      <c r="A105" s="1">
        <v>44693</v>
      </c>
      <c r="B105">
        <v>7221.5</v>
      </c>
      <c r="C105">
        <v>7323.9501950000003</v>
      </c>
      <c r="D105">
        <v>7210.7998049999997</v>
      </c>
      <c r="E105">
        <v>7253.6499020000001</v>
      </c>
      <c r="F105">
        <v>7206.2045900000003</v>
      </c>
      <c r="G105">
        <v>571754</v>
      </c>
    </row>
    <row r="106" spans="1:7" x14ac:dyDescent="0.45">
      <c r="A106" s="1">
        <v>44694</v>
      </c>
      <c r="B106">
        <v>7340</v>
      </c>
      <c r="C106">
        <v>7340</v>
      </c>
      <c r="D106">
        <v>7062.3500979999999</v>
      </c>
      <c r="E106">
        <v>7101.9501950000003</v>
      </c>
      <c r="F106">
        <v>7055.4970700000003</v>
      </c>
      <c r="G106">
        <v>703097</v>
      </c>
    </row>
    <row r="107" spans="1:7" x14ac:dyDescent="0.45">
      <c r="A107" s="1">
        <v>44697</v>
      </c>
      <c r="B107">
        <v>7157</v>
      </c>
      <c r="C107">
        <v>7305.3500979999999</v>
      </c>
      <c r="D107">
        <v>7150</v>
      </c>
      <c r="E107">
        <v>7247.6000979999999</v>
      </c>
      <c r="F107">
        <v>7200.1943359999996</v>
      </c>
      <c r="G107">
        <v>369545</v>
      </c>
    </row>
    <row r="108" spans="1:7" x14ac:dyDescent="0.45">
      <c r="A108" s="1">
        <v>44698</v>
      </c>
      <c r="B108">
        <v>7280</v>
      </c>
      <c r="C108">
        <v>7584.6499020000001</v>
      </c>
      <c r="D108">
        <v>7255.0498049999997</v>
      </c>
      <c r="E108">
        <v>7532.7998049999997</v>
      </c>
      <c r="F108">
        <v>7483.5283200000003</v>
      </c>
      <c r="G108">
        <v>811448</v>
      </c>
    </row>
    <row r="109" spans="1:7" x14ac:dyDescent="0.45">
      <c r="A109" s="1">
        <v>44699</v>
      </c>
      <c r="B109">
        <v>7566</v>
      </c>
      <c r="C109">
        <v>7640.1499020000001</v>
      </c>
      <c r="D109">
        <v>7509.6000979999999</v>
      </c>
      <c r="E109">
        <v>7566.5498049999997</v>
      </c>
      <c r="F109">
        <v>7517.0576170000004</v>
      </c>
      <c r="G109">
        <v>576970</v>
      </c>
    </row>
    <row r="110" spans="1:7" x14ac:dyDescent="0.45">
      <c r="A110" s="1">
        <v>44700</v>
      </c>
      <c r="B110">
        <v>7450</v>
      </c>
      <c r="C110">
        <v>7525</v>
      </c>
      <c r="D110">
        <v>7385.0498049999997</v>
      </c>
      <c r="E110">
        <v>7404.5498049999997</v>
      </c>
      <c r="F110">
        <v>7356.1171880000002</v>
      </c>
      <c r="G110">
        <v>363255</v>
      </c>
    </row>
    <row r="111" spans="1:7" x14ac:dyDescent="0.45">
      <c r="A111" s="1">
        <v>44701</v>
      </c>
      <c r="B111">
        <v>7520.5498049999997</v>
      </c>
      <c r="C111">
        <v>7648.8999020000001</v>
      </c>
      <c r="D111">
        <v>7450</v>
      </c>
      <c r="E111">
        <v>7586.6000979999999</v>
      </c>
      <c r="F111">
        <v>7536.9770509999998</v>
      </c>
      <c r="G111">
        <v>742204</v>
      </c>
    </row>
    <row r="112" spans="1:7" x14ac:dyDescent="0.45">
      <c r="A112" s="1">
        <v>44704</v>
      </c>
      <c r="B112">
        <v>7800.1000979999999</v>
      </c>
      <c r="C112">
        <v>7954.8500979999999</v>
      </c>
      <c r="D112">
        <v>7776.1000979999999</v>
      </c>
      <c r="E112">
        <v>7897.4501950000003</v>
      </c>
      <c r="F112">
        <v>7845.7939450000003</v>
      </c>
      <c r="G112">
        <v>1161175</v>
      </c>
    </row>
    <row r="113" spans="1:7" x14ac:dyDescent="0.45">
      <c r="A113" s="1">
        <v>44705</v>
      </c>
      <c r="B113">
        <v>7919</v>
      </c>
      <c r="C113">
        <v>7941.9501950000003</v>
      </c>
      <c r="D113">
        <v>7791.2998049999997</v>
      </c>
      <c r="E113">
        <v>7802.6499020000001</v>
      </c>
      <c r="F113">
        <v>7751.6137699999999</v>
      </c>
      <c r="G113">
        <v>581609</v>
      </c>
    </row>
    <row r="114" spans="1:7" x14ac:dyDescent="0.45">
      <c r="A114" s="1">
        <v>44706</v>
      </c>
      <c r="B114">
        <v>7840</v>
      </c>
      <c r="C114">
        <v>7859.5</v>
      </c>
      <c r="D114">
        <v>7696.0498049999997</v>
      </c>
      <c r="E114">
        <v>7787.25</v>
      </c>
      <c r="F114">
        <v>7736.314453</v>
      </c>
      <c r="G114">
        <v>454335</v>
      </c>
    </row>
    <row r="115" spans="1:7" x14ac:dyDescent="0.45">
      <c r="A115" s="1">
        <v>44707</v>
      </c>
      <c r="B115">
        <v>7800</v>
      </c>
      <c r="C115">
        <v>7839.9501950000003</v>
      </c>
      <c r="D115">
        <v>7620</v>
      </c>
      <c r="E115">
        <v>7805</v>
      </c>
      <c r="F115">
        <v>7753.9482420000004</v>
      </c>
      <c r="G115">
        <v>476799</v>
      </c>
    </row>
    <row r="116" spans="1:7" x14ac:dyDescent="0.45">
      <c r="A116" s="1">
        <v>44708</v>
      </c>
      <c r="B116">
        <v>7925</v>
      </c>
      <c r="C116">
        <v>7965.8999020000001</v>
      </c>
      <c r="D116">
        <v>7833</v>
      </c>
      <c r="E116">
        <v>7942.9501950000003</v>
      </c>
      <c r="F116">
        <v>7890.9960940000001</v>
      </c>
      <c r="G116">
        <v>431411</v>
      </c>
    </row>
    <row r="117" spans="1:7" x14ac:dyDescent="0.45">
      <c r="A117" s="1">
        <v>44711</v>
      </c>
      <c r="B117">
        <v>7980.2001950000003</v>
      </c>
      <c r="C117">
        <v>8060</v>
      </c>
      <c r="D117">
        <v>7951</v>
      </c>
      <c r="E117">
        <v>8013.8999020000001</v>
      </c>
      <c r="F117">
        <v>7961.4819340000004</v>
      </c>
      <c r="G117">
        <v>389517</v>
      </c>
    </row>
    <row r="118" spans="1:7" x14ac:dyDescent="0.45">
      <c r="A118" s="1">
        <v>44712</v>
      </c>
      <c r="B118">
        <v>8013.8999020000001</v>
      </c>
      <c r="C118">
        <v>8100</v>
      </c>
      <c r="D118">
        <v>7900</v>
      </c>
      <c r="E118">
        <v>7966.3500979999999</v>
      </c>
      <c r="F118">
        <v>7914.2431640000004</v>
      </c>
      <c r="G118">
        <v>2494005</v>
      </c>
    </row>
    <row r="119" spans="1:7" x14ac:dyDescent="0.45">
      <c r="A119" s="1">
        <v>44713</v>
      </c>
      <c r="B119">
        <v>7975.0498049999997</v>
      </c>
      <c r="C119">
        <v>8068.8999020000001</v>
      </c>
      <c r="D119">
        <v>7880.1000979999999</v>
      </c>
      <c r="E119">
        <v>7939.3999020000001</v>
      </c>
      <c r="F119">
        <v>7887.4692379999997</v>
      </c>
      <c r="G119">
        <v>522004</v>
      </c>
    </row>
    <row r="120" spans="1:7" x14ac:dyDescent="0.45">
      <c r="A120" s="1">
        <v>44714</v>
      </c>
      <c r="B120">
        <v>7925</v>
      </c>
      <c r="C120">
        <v>7972</v>
      </c>
      <c r="D120">
        <v>7855.6000979999999</v>
      </c>
      <c r="E120">
        <v>7925.3999020000001</v>
      </c>
      <c r="F120">
        <v>7873.560547</v>
      </c>
      <c r="G120">
        <v>352848</v>
      </c>
    </row>
    <row r="121" spans="1:7" x14ac:dyDescent="0.45">
      <c r="A121" s="1">
        <v>44715</v>
      </c>
      <c r="B121">
        <v>7950</v>
      </c>
      <c r="C121">
        <v>7995</v>
      </c>
      <c r="D121">
        <v>7681</v>
      </c>
      <c r="E121">
        <v>7705.0498049999997</v>
      </c>
      <c r="F121">
        <v>7654.6518550000001</v>
      </c>
      <c r="G121">
        <v>591905</v>
      </c>
    </row>
    <row r="122" spans="1:7" x14ac:dyDescent="0.45">
      <c r="A122" s="1">
        <v>44718</v>
      </c>
      <c r="B122">
        <v>7690</v>
      </c>
      <c r="C122">
        <v>7776.8999020000001</v>
      </c>
      <c r="D122">
        <v>7591.4501950000003</v>
      </c>
      <c r="E122">
        <v>7710.5498049999997</v>
      </c>
      <c r="F122">
        <v>7660.1157229999999</v>
      </c>
      <c r="G122">
        <v>606990</v>
      </c>
    </row>
    <row r="123" spans="1:7" x14ac:dyDescent="0.45">
      <c r="A123" s="1">
        <v>44719</v>
      </c>
      <c r="B123">
        <v>7615.0498049999997</v>
      </c>
      <c r="C123">
        <v>7820</v>
      </c>
      <c r="D123">
        <v>7555</v>
      </c>
      <c r="E123">
        <v>7809.3999020000001</v>
      </c>
      <c r="F123">
        <v>7758.3193359999996</v>
      </c>
      <c r="G123">
        <v>991192</v>
      </c>
    </row>
    <row r="124" spans="1:7" x14ac:dyDescent="0.45">
      <c r="A124" s="1">
        <v>44720</v>
      </c>
      <c r="B124">
        <v>7824</v>
      </c>
      <c r="C124">
        <v>7921</v>
      </c>
      <c r="D124">
        <v>7720.7001950000003</v>
      </c>
      <c r="E124">
        <v>7892.4501950000003</v>
      </c>
      <c r="F124">
        <v>7840.8266599999997</v>
      </c>
      <c r="G124">
        <v>813596</v>
      </c>
    </row>
    <row r="125" spans="1:7" x14ac:dyDescent="0.45">
      <c r="A125" s="1">
        <v>44721</v>
      </c>
      <c r="B125">
        <v>7848</v>
      </c>
      <c r="C125">
        <v>8010</v>
      </c>
      <c r="D125">
        <v>7830.1000979999999</v>
      </c>
      <c r="E125">
        <v>7929.8500979999999</v>
      </c>
      <c r="F125">
        <v>7877.9819340000004</v>
      </c>
      <c r="G125">
        <v>687937</v>
      </c>
    </row>
    <row r="126" spans="1:7" x14ac:dyDescent="0.45">
      <c r="A126" s="1">
        <v>44722</v>
      </c>
      <c r="B126">
        <v>7826</v>
      </c>
      <c r="C126">
        <v>7988.2001950000003</v>
      </c>
      <c r="D126">
        <v>7826</v>
      </c>
      <c r="E126">
        <v>7935.1000979999999</v>
      </c>
      <c r="F126">
        <v>7883.1972660000001</v>
      </c>
      <c r="G126">
        <v>442921</v>
      </c>
    </row>
    <row r="127" spans="1:7" x14ac:dyDescent="0.45">
      <c r="A127" s="1">
        <v>44725</v>
      </c>
      <c r="B127">
        <v>7849.9501950000003</v>
      </c>
      <c r="C127">
        <v>7967.3500979999999</v>
      </c>
      <c r="D127">
        <v>7793.75</v>
      </c>
      <c r="E127">
        <v>7901.6000979999999</v>
      </c>
      <c r="F127">
        <v>7849.9165039999998</v>
      </c>
      <c r="G127">
        <v>565826</v>
      </c>
    </row>
    <row r="128" spans="1:7" x14ac:dyDescent="0.45">
      <c r="A128" s="1">
        <v>44726</v>
      </c>
      <c r="B128">
        <v>7805</v>
      </c>
      <c r="C128">
        <v>7901.3999020000001</v>
      </c>
      <c r="D128">
        <v>7750</v>
      </c>
      <c r="E128">
        <v>7811.6499020000001</v>
      </c>
      <c r="F128">
        <v>7760.5546880000002</v>
      </c>
      <c r="G128">
        <v>553462</v>
      </c>
    </row>
    <row r="129" spans="1:7" x14ac:dyDescent="0.45">
      <c r="A129" s="1">
        <v>44727</v>
      </c>
      <c r="B129">
        <v>7816</v>
      </c>
      <c r="C129">
        <v>7929</v>
      </c>
      <c r="D129">
        <v>7816</v>
      </c>
      <c r="E129">
        <v>7853.4501950000003</v>
      </c>
      <c r="F129">
        <v>7802.0815430000002</v>
      </c>
      <c r="G129">
        <v>604566</v>
      </c>
    </row>
    <row r="130" spans="1:7" x14ac:dyDescent="0.45">
      <c r="A130" s="1">
        <v>44728</v>
      </c>
      <c r="B130">
        <v>7938</v>
      </c>
      <c r="C130">
        <v>8025</v>
      </c>
      <c r="D130">
        <v>7805</v>
      </c>
      <c r="E130">
        <v>7833.6000979999999</v>
      </c>
      <c r="F130">
        <v>7782.361328</v>
      </c>
      <c r="G130">
        <v>1319566</v>
      </c>
    </row>
    <row r="131" spans="1:7" x14ac:dyDescent="0.45">
      <c r="A131" s="1">
        <v>44729</v>
      </c>
      <c r="B131">
        <v>7805</v>
      </c>
      <c r="C131">
        <v>7849.7001950000003</v>
      </c>
      <c r="D131">
        <v>7646.1499020000001</v>
      </c>
      <c r="E131">
        <v>7688.1499020000001</v>
      </c>
      <c r="F131">
        <v>7637.8623049999997</v>
      </c>
      <c r="G131">
        <v>1317656</v>
      </c>
    </row>
    <row r="132" spans="1:7" x14ac:dyDescent="0.45">
      <c r="A132" s="1">
        <v>44732</v>
      </c>
      <c r="B132">
        <v>7699.7998049999997</v>
      </c>
      <c r="C132">
        <v>7784.1000979999999</v>
      </c>
      <c r="D132">
        <v>7626</v>
      </c>
      <c r="E132">
        <v>7660.9501950000003</v>
      </c>
      <c r="F132">
        <v>7610.8408200000003</v>
      </c>
      <c r="G132">
        <v>1043423</v>
      </c>
    </row>
    <row r="133" spans="1:7" x14ac:dyDescent="0.45">
      <c r="A133" s="1">
        <v>44733</v>
      </c>
      <c r="B133">
        <v>7714.9501950000003</v>
      </c>
      <c r="C133">
        <v>7840</v>
      </c>
      <c r="D133">
        <v>7625.1499020000001</v>
      </c>
      <c r="E133">
        <v>7780.6000979999999</v>
      </c>
      <c r="F133">
        <v>7729.7080079999996</v>
      </c>
      <c r="G133">
        <v>954884</v>
      </c>
    </row>
    <row r="134" spans="1:7" x14ac:dyDescent="0.45">
      <c r="A134" s="1">
        <v>44734</v>
      </c>
      <c r="B134">
        <v>7750</v>
      </c>
      <c r="C134">
        <v>7869</v>
      </c>
      <c r="D134">
        <v>7716.6000979999999</v>
      </c>
      <c r="E134">
        <v>7782.75</v>
      </c>
      <c r="F134">
        <v>7731.84375</v>
      </c>
      <c r="G134">
        <v>796824</v>
      </c>
    </row>
    <row r="135" spans="1:7" x14ac:dyDescent="0.45">
      <c r="A135" s="1">
        <v>44735</v>
      </c>
      <c r="B135">
        <v>7810</v>
      </c>
      <c r="C135">
        <v>8317.7998050000006</v>
      </c>
      <c r="D135">
        <v>7803</v>
      </c>
      <c r="E135">
        <v>8271</v>
      </c>
      <c r="F135">
        <v>8216.9003909999992</v>
      </c>
      <c r="G135">
        <v>1676430</v>
      </c>
    </row>
    <row r="136" spans="1:7" x14ac:dyDescent="0.45">
      <c r="A136" s="1">
        <v>44736</v>
      </c>
      <c r="B136">
        <v>8310</v>
      </c>
      <c r="C136">
        <v>8390</v>
      </c>
      <c r="D136">
        <v>8238.2998050000006</v>
      </c>
      <c r="E136">
        <v>8363.2001949999994</v>
      </c>
      <c r="F136">
        <v>8308.4970699999994</v>
      </c>
      <c r="G136">
        <v>1156788</v>
      </c>
    </row>
    <row r="137" spans="1:7" x14ac:dyDescent="0.45">
      <c r="A137" s="1">
        <v>44739</v>
      </c>
      <c r="B137">
        <v>8444</v>
      </c>
      <c r="C137">
        <v>8546.7001949999994</v>
      </c>
      <c r="D137">
        <v>8391.25</v>
      </c>
      <c r="E137">
        <v>8448.75</v>
      </c>
      <c r="F137">
        <v>8393.4873050000006</v>
      </c>
      <c r="G137">
        <v>921090</v>
      </c>
    </row>
    <row r="138" spans="1:7" x14ac:dyDescent="0.45">
      <c r="A138" s="1">
        <v>44740</v>
      </c>
      <c r="B138">
        <v>8415.25</v>
      </c>
      <c r="C138">
        <v>8539.9003909999992</v>
      </c>
      <c r="D138">
        <v>8381.0498050000006</v>
      </c>
      <c r="E138">
        <v>8489.7001949999994</v>
      </c>
      <c r="F138">
        <v>8434.1699219999991</v>
      </c>
      <c r="G138">
        <v>691242</v>
      </c>
    </row>
    <row r="139" spans="1:7" x14ac:dyDescent="0.45">
      <c r="A139" s="1">
        <v>44741</v>
      </c>
      <c r="B139">
        <v>8389.9501949999994</v>
      </c>
      <c r="C139">
        <v>8530</v>
      </c>
      <c r="D139">
        <v>8370</v>
      </c>
      <c r="E139">
        <v>8508.9003909999992</v>
      </c>
      <c r="F139">
        <v>8453.2441409999992</v>
      </c>
      <c r="G139">
        <v>655413</v>
      </c>
    </row>
    <row r="140" spans="1:7" x14ac:dyDescent="0.45">
      <c r="A140" s="1">
        <v>44742</v>
      </c>
      <c r="B140">
        <v>8500</v>
      </c>
      <c r="C140">
        <v>8634.5996090000008</v>
      </c>
      <c r="D140">
        <v>8435.5996090000008</v>
      </c>
      <c r="E140">
        <v>8470.75</v>
      </c>
      <c r="F140">
        <v>8415.34375</v>
      </c>
      <c r="G140">
        <v>1130302</v>
      </c>
    </row>
    <row r="141" spans="1:7" x14ac:dyDescent="0.45">
      <c r="A141" s="1">
        <v>44743</v>
      </c>
      <c r="B141">
        <v>8440</v>
      </c>
      <c r="C141">
        <v>8450</v>
      </c>
      <c r="D141">
        <v>8305.5996090000008</v>
      </c>
      <c r="E141">
        <v>8402.5996090000008</v>
      </c>
      <c r="F141">
        <v>8347.6386719999991</v>
      </c>
      <c r="G141">
        <v>530569</v>
      </c>
    </row>
    <row r="142" spans="1:7" x14ac:dyDescent="0.45">
      <c r="A142" s="1">
        <v>44746</v>
      </c>
      <c r="B142">
        <v>8402.5996090000008</v>
      </c>
      <c r="C142">
        <v>8467.5996090000008</v>
      </c>
      <c r="D142">
        <v>8320</v>
      </c>
      <c r="E142">
        <v>8443.3496090000008</v>
      </c>
      <c r="F142">
        <v>8388.1220699999994</v>
      </c>
      <c r="G142">
        <v>625431</v>
      </c>
    </row>
    <row r="143" spans="1:7" x14ac:dyDescent="0.45">
      <c r="A143" s="1">
        <v>44747</v>
      </c>
      <c r="B143">
        <v>8498.5</v>
      </c>
      <c r="C143">
        <v>8508.5498050000006</v>
      </c>
      <c r="D143">
        <v>8335</v>
      </c>
      <c r="E143">
        <v>8348.7001949999994</v>
      </c>
      <c r="F143">
        <v>8294.0917969999991</v>
      </c>
      <c r="G143">
        <v>610290</v>
      </c>
    </row>
    <row r="144" spans="1:7" x14ac:dyDescent="0.45">
      <c r="A144" s="1">
        <v>44748</v>
      </c>
      <c r="B144">
        <v>8377</v>
      </c>
      <c r="C144">
        <v>8652.4501949999994</v>
      </c>
      <c r="D144">
        <v>8370</v>
      </c>
      <c r="E144">
        <v>8630.0498050000006</v>
      </c>
      <c r="F144">
        <v>8573.6015630000002</v>
      </c>
      <c r="G144">
        <v>976098</v>
      </c>
    </row>
    <row r="145" spans="1:7" x14ac:dyDescent="0.45">
      <c r="A145" s="1">
        <v>44749</v>
      </c>
      <c r="B145">
        <v>8695</v>
      </c>
      <c r="C145">
        <v>8700</v>
      </c>
      <c r="D145">
        <v>8576.2001949999994</v>
      </c>
      <c r="E145">
        <v>8606.4003909999992</v>
      </c>
      <c r="F145">
        <v>8550.1064449999994</v>
      </c>
      <c r="G145">
        <v>547662</v>
      </c>
    </row>
    <row r="146" spans="1:7" x14ac:dyDescent="0.45">
      <c r="A146" s="1">
        <v>44750</v>
      </c>
      <c r="B146">
        <v>8620</v>
      </c>
      <c r="C146">
        <v>8656.9501949999994</v>
      </c>
      <c r="D146">
        <v>8445</v>
      </c>
      <c r="E146">
        <v>8475.9501949999994</v>
      </c>
      <c r="F146">
        <v>8420.5097659999992</v>
      </c>
      <c r="G146">
        <v>686327</v>
      </c>
    </row>
    <row r="147" spans="1:7" x14ac:dyDescent="0.45">
      <c r="A147" s="1">
        <v>44753</v>
      </c>
      <c r="B147">
        <v>8451.7001949999994</v>
      </c>
      <c r="C147">
        <v>8525</v>
      </c>
      <c r="D147">
        <v>8416.0996090000008</v>
      </c>
      <c r="E147">
        <v>8507.6503909999992</v>
      </c>
      <c r="F147">
        <v>8452.0029300000006</v>
      </c>
      <c r="G147">
        <v>536114</v>
      </c>
    </row>
    <row r="148" spans="1:7" x14ac:dyDescent="0.45">
      <c r="A148" s="1">
        <v>44754</v>
      </c>
      <c r="B148">
        <v>8495</v>
      </c>
      <c r="C148">
        <v>8497.4501949999994</v>
      </c>
      <c r="D148">
        <v>8376.25</v>
      </c>
      <c r="E148">
        <v>8419.7001949999994</v>
      </c>
      <c r="F148">
        <v>8364.6279300000006</v>
      </c>
      <c r="G148">
        <v>424358</v>
      </c>
    </row>
    <row r="149" spans="1:7" x14ac:dyDescent="0.45">
      <c r="A149" s="1">
        <v>44755</v>
      </c>
      <c r="B149">
        <v>8454</v>
      </c>
      <c r="C149">
        <v>8488.1503909999992</v>
      </c>
      <c r="D149">
        <v>8381</v>
      </c>
      <c r="E149">
        <v>8440.2001949999994</v>
      </c>
      <c r="F149">
        <v>8384.9941409999992</v>
      </c>
      <c r="G149">
        <v>413855</v>
      </c>
    </row>
    <row r="150" spans="1:7" x14ac:dyDescent="0.45">
      <c r="A150" s="1">
        <v>44756</v>
      </c>
      <c r="B150">
        <v>8464.9501949999994</v>
      </c>
      <c r="C150">
        <v>8587.3496090000008</v>
      </c>
      <c r="D150">
        <v>8450</v>
      </c>
      <c r="E150">
        <v>8567.75</v>
      </c>
      <c r="F150">
        <v>8511.7089840000008</v>
      </c>
      <c r="G150">
        <v>606496</v>
      </c>
    </row>
    <row r="151" spans="1:7" x14ac:dyDescent="0.45">
      <c r="A151" s="1">
        <v>44757</v>
      </c>
      <c r="B151">
        <v>8596</v>
      </c>
      <c r="C151">
        <v>8799</v>
      </c>
      <c r="D151">
        <v>8576.2001949999994</v>
      </c>
      <c r="E151">
        <v>8778.0498050000006</v>
      </c>
      <c r="F151">
        <v>8720.6337889999995</v>
      </c>
      <c r="G151">
        <v>631246</v>
      </c>
    </row>
    <row r="152" spans="1:7" x14ac:dyDescent="0.45">
      <c r="A152" s="1">
        <v>44760</v>
      </c>
      <c r="B152">
        <v>8802</v>
      </c>
      <c r="C152">
        <v>8843</v>
      </c>
      <c r="D152">
        <v>8684</v>
      </c>
      <c r="E152">
        <v>8704.7998050000006</v>
      </c>
      <c r="F152">
        <v>8647.8623050000006</v>
      </c>
      <c r="G152">
        <v>478682</v>
      </c>
    </row>
    <row r="153" spans="1:7" x14ac:dyDescent="0.45">
      <c r="A153" s="1">
        <v>44761</v>
      </c>
      <c r="B153">
        <v>8699.9501949999994</v>
      </c>
      <c r="C153">
        <v>8798.9003909999992</v>
      </c>
      <c r="D153">
        <v>8667.4501949999994</v>
      </c>
      <c r="E153">
        <v>8715.8496090000008</v>
      </c>
      <c r="F153">
        <v>8658.8398440000001</v>
      </c>
      <c r="G153">
        <v>478458</v>
      </c>
    </row>
    <row r="154" spans="1:7" x14ac:dyDescent="0.45">
      <c r="A154" s="1">
        <v>44762</v>
      </c>
      <c r="B154">
        <v>8775.5</v>
      </c>
      <c r="C154">
        <v>8865.4501949999994</v>
      </c>
      <c r="D154">
        <v>8720.2001949999994</v>
      </c>
      <c r="E154">
        <v>8749.0498050000006</v>
      </c>
      <c r="F154">
        <v>8691.8232420000004</v>
      </c>
      <c r="G154">
        <v>398132</v>
      </c>
    </row>
    <row r="155" spans="1:7" x14ac:dyDescent="0.45">
      <c r="A155" s="1">
        <v>44763</v>
      </c>
      <c r="B155">
        <v>8793</v>
      </c>
      <c r="C155">
        <v>8831.9003909999992</v>
      </c>
      <c r="D155">
        <v>8722.0498050000006</v>
      </c>
      <c r="E155">
        <v>8797</v>
      </c>
      <c r="F155">
        <v>8739.4599610000005</v>
      </c>
      <c r="G155">
        <v>421090</v>
      </c>
    </row>
    <row r="156" spans="1:7" x14ac:dyDescent="0.45">
      <c r="A156" s="1">
        <v>44764</v>
      </c>
      <c r="B156">
        <v>8850</v>
      </c>
      <c r="C156">
        <v>8889</v>
      </c>
      <c r="D156">
        <v>8791</v>
      </c>
      <c r="E156">
        <v>8830.9501949999994</v>
      </c>
      <c r="F156">
        <v>8773.1875</v>
      </c>
      <c r="G156">
        <v>415294</v>
      </c>
    </row>
    <row r="157" spans="1:7" x14ac:dyDescent="0.45">
      <c r="A157" s="1">
        <v>44767</v>
      </c>
      <c r="B157">
        <v>8828.5</v>
      </c>
      <c r="C157">
        <v>8858.5996090000008</v>
      </c>
      <c r="D157">
        <v>8490</v>
      </c>
      <c r="E157">
        <v>8621.5996090000008</v>
      </c>
      <c r="F157">
        <v>8565.2070309999999</v>
      </c>
      <c r="G157">
        <v>623462</v>
      </c>
    </row>
    <row r="158" spans="1:7" x14ac:dyDescent="0.45">
      <c r="A158" s="1">
        <v>44768</v>
      </c>
      <c r="B158">
        <v>8622</v>
      </c>
      <c r="C158">
        <v>8625.4003909999992</v>
      </c>
      <c r="D158">
        <v>8471.3496090000008</v>
      </c>
      <c r="E158">
        <v>8525.8496090000008</v>
      </c>
      <c r="F158">
        <v>8470.0830079999996</v>
      </c>
      <c r="G158">
        <v>429454</v>
      </c>
    </row>
    <row r="159" spans="1:7" x14ac:dyDescent="0.45">
      <c r="A159" s="1">
        <v>44769</v>
      </c>
      <c r="B159">
        <v>8555.5498050000006</v>
      </c>
      <c r="C159">
        <v>8707.4501949999994</v>
      </c>
      <c r="D159">
        <v>8460</v>
      </c>
      <c r="E159">
        <v>8658.0996090000008</v>
      </c>
      <c r="F159">
        <v>8601.4677730000003</v>
      </c>
      <c r="G159">
        <v>1298855</v>
      </c>
    </row>
    <row r="160" spans="1:7" x14ac:dyDescent="0.45">
      <c r="A160" s="1">
        <v>44770</v>
      </c>
      <c r="B160">
        <v>8700</v>
      </c>
      <c r="C160">
        <v>8770.1503909999992</v>
      </c>
      <c r="D160">
        <v>8628.7998050000006</v>
      </c>
      <c r="E160">
        <v>8721.0498050000006</v>
      </c>
      <c r="F160">
        <v>8664.0058590000008</v>
      </c>
      <c r="G160">
        <v>725196</v>
      </c>
    </row>
    <row r="161" spans="1:7" x14ac:dyDescent="0.45">
      <c r="A161" s="1">
        <v>44771</v>
      </c>
      <c r="B161">
        <v>8764.7001949999994</v>
      </c>
      <c r="C161">
        <v>8943</v>
      </c>
      <c r="D161">
        <v>8730</v>
      </c>
      <c r="E161">
        <v>8773.5498050000006</v>
      </c>
      <c r="F161">
        <v>8716.1630860000005</v>
      </c>
      <c r="G161">
        <v>821432</v>
      </c>
    </row>
    <row r="162" spans="1:7" x14ac:dyDescent="0.45">
      <c r="A162" s="1">
        <v>44774</v>
      </c>
      <c r="B162">
        <v>8850</v>
      </c>
      <c r="C162">
        <v>9085</v>
      </c>
      <c r="D162">
        <v>8822.5996090000008</v>
      </c>
      <c r="E162">
        <v>9003.4003909999992</v>
      </c>
      <c r="F162">
        <v>8944.5097659999992</v>
      </c>
      <c r="G162">
        <v>1009408</v>
      </c>
    </row>
    <row r="163" spans="1:7" x14ac:dyDescent="0.45">
      <c r="A163" s="1">
        <v>44775</v>
      </c>
      <c r="B163">
        <v>8985</v>
      </c>
      <c r="C163">
        <v>9196.8496090000008</v>
      </c>
      <c r="D163">
        <v>8954</v>
      </c>
      <c r="E163">
        <v>9173.0498050000006</v>
      </c>
      <c r="F163">
        <v>9113.0498050000006</v>
      </c>
      <c r="G163">
        <v>848311</v>
      </c>
    </row>
    <row r="164" spans="1:7" x14ac:dyDescent="0.45">
      <c r="A164" s="1">
        <v>44776</v>
      </c>
      <c r="B164">
        <v>9144.75</v>
      </c>
      <c r="C164">
        <v>9144.75</v>
      </c>
      <c r="D164">
        <v>8855.5996090000008</v>
      </c>
      <c r="E164">
        <v>8959.4501949999994</v>
      </c>
      <c r="F164">
        <v>8959.4501949999994</v>
      </c>
      <c r="G164">
        <v>753729</v>
      </c>
    </row>
    <row r="165" spans="1:7" x14ac:dyDescent="0.45">
      <c r="A165" s="1">
        <v>44777</v>
      </c>
      <c r="B165">
        <v>9024</v>
      </c>
      <c r="C165">
        <v>9048</v>
      </c>
      <c r="D165">
        <v>8830</v>
      </c>
      <c r="E165">
        <v>8966.7001949999994</v>
      </c>
      <c r="F165">
        <v>8966.7001949999994</v>
      </c>
      <c r="G165">
        <v>643264</v>
      </c>
    </row>
    <row r="166" spans="1:7" x14ac:dyDescent="0.45">
      <c r="A166" s="1">
        <v>44778</v>
      </c>
      <c r="B166">
        <v>8966.7998050000006</v>
      </c>
      <c r="C166">
        <v>8985.2001949999994</v>
      </c>
      <c r="D166">
        <v>8810</v>
      </c>
      <c r="E166">
        <v>8841.2001949999994</v>
      </c>
      <c r="F166">
        <v>8841.2001949999994</v>
      </c>
      <c r="G166">
        <v>558385</v>
      </c>
    </row>
    <row r="167" spans="1:7" x14ac:dyDescent="0.45">
      <c r="A167" s="1">
        <v>44781</v>
      </c>
      <c r="B167">
        <v>8841.2001949999994</v>
      </c>
      <c r="C167">
        <v>8998</v>
      </c>
      <c r="D167">
        <v>8841</v>
      </c>
      <c r="E167">
        <v>8921.9501949999994</v>
      </c>
      <c r="F167">
        <v>8921.9501949999994</v>
      </c>
      <c r="G167">
        <v>520993</v>
      </c>
    </row>
    <row r="168" spans="1:7" x14ac:dyDescent="0.45">
      <c r="A168" s="1">
        <v>44783</v>
      </c>
      <c r="B168">
        <v>8938.5996090000008</v>
      </c>
      <c r="C168">
        <v>8999.5</v>
      </c>
      <c r="D168">
        <v>8826</v>
      </c>
      <c r="E168">
        <v>8879.7001949999994</v>
      </c>
      <c r="F168">
        <v>8879.7001949999994</v>
      </c>
      <c r="G168">
        <v>445375</v>
      </c>
    </row>
    <row r="169" spans="1:7" x14ac:dyDescent="0.45">
      <c r="A169" s="1">
        <v>44784</v>
      </c>
      <c r="B169">
        <v>8955.7001949999994</v>
      </c>
      <c r="C169">
        <v>8998</v>
      </c>
      <c r="D169">
        <v>8724</v>
      </c>
      <c r="E169">
        <v>8813.8496090000008</v>
      </c>
      <c r="F169">
        <v>8813.8496090000008</v>
      </c>
      <c r="G169">
        <v>508318</v>
      </c>
    </row>
    <row r="170" spans="1:7" x14ac:dyDescent="0.45">
      <c r="A170" s="1">
        <v>44785</v>
      </c>
      <c r="B170">
        <v>8815</v>
      </c>
      <c r="C170">
        <v>8815</v>
      </c>
      <c r="D170">
        <v>8675</v>
      </c>
      <c r="E170">
        <v>8699.2001949999994</v>
      </c>
      <c r="F170">
        <v>8699.2001949999994</v>
      </c>
      <c r="G170">
        <v>712782</v>
      </c>
    </row>
    <row r="171" spans="1:7" x14ac:dyDescent="0.45">
      <c r="A171" s="1">
        <v>44789</v>
      </c>
      <c r="B171">
        <v>8737.1503909999992</v>
      </c>
      <c r="C171">
        <v>9040</v>
      </c>
      <c r="D171">
        <v>8705.0498050000006</v>
      </c>
      <c r="E171">
        <v>9003.7001949999994</v>
      </c>
      <c r="F171">
        <v>9003.7001949999994</v>
      </c>
      <c r="G171">
        <v>963726</v>
      </c>
    </row>
    <row r="172" spans="1:7" x14ac:dyDescent="0.45">
      <c r="A172" s="1">
        <v>44790</v>
      </c>
      <c r="B172">
        <v>9010</v>
      </c>
      <c r="C172">
        <v>9070</v>
      </c>
      <c r="D172">
        <v>8920</v>
      </c>
      <c r="E172">
        <v>8944.3496090000008</v>
      </c>
      <c r="F172">
        <v>8944.3496090000008</v>
      </c>
      <c r="G172">
        <v>623749</v>
      </c>
    </row>
    <row r="173" spans="1:7" x14ac:dyDescent="0.45">
      <c r="A173" s="1">
        <v>44791</v>
      </c>
      <c r="B173">
        <v>8925</v>
      </c>
      <c r="C173">
        <v>9012.4003909999992</v>
      </c>
      <c r="D173">
        <v>8877</v>
      </c>
      <c r="E173">
        <v>8947.7001949999994</v>
      </c>
      <c r="F173">
        <v>8947.7001949999994</v>
      </c>
      <c r="G173">
        <v>442229</v>
      </c>
    </row>
    <row r="174" spans="1:7" x14ac:dyDescent="0.45">
      <c r="A174" s="1">
        <v>44792</v>
      </c>
      <c r="B174">
        <v>8955.4501949999994</v>
      </c>
      <c r="C174">
        <v>8968</v>
      </c>
      <c r="D174">
        <v>8715</v>
      </c>
      <c r="E174">
        <v>8778.9501949999994</v>
      </c>
      <c r="F174">
        <v>8778.9501949999994</v>
      </c>
      <c r="G174">
        <v>572597</v>
      </c>
    </row>
    <row r="175" spans="1:7" x14ac:dyDescent="0.45">
      <c r="A175" s="1">
        <v>44795</v>
      </c>
      <c r="B175">
        <v>8751</v>
      </c>
      <c r="C175">
        <v>8767.4501949999994</v>
      </c>
      <c r="D175">
        <v>8602.2001949999994</v>
      </c>
      <c r="E175">
        <v>8628</v>
      </c>
      <c r="F175">
        <v>8628</v>
      </c>
      <c r="G175">
        <v>488485</v>
      </c>
    </row>
    <row r="176" spans="1:7" x14ac:dyDescent="0.45">
      <c r="A176" s="1">
        <v>44796</v>
      </c>
      <c r="B176">
        <v>8607</v>
      </c>
      <c r="C176">
        <v>8757</v>
      </c>
      <c r="D176">
        <v>8564</v>
      </c>
      <c r="E176">
        <v>8720.5</v>
      </c>
      <c r="F176">
        <v>8720.5</v>
      </c>
      <c r="G176">
        <v>558231</v>
      </c>
    </row>
    <row r="177" spans="1:7" x14ac:dyDescent="0.45">
      <c r="A177" s="1">
        <v>44797</v>
      </c>
      <c r="B177">
        <v>8660</v>
      </c>
      <c r="C177">
        <v>8772</v>
      </c>
      <c r="D177">
        <v>8594</v>
      </c>
      <c r="E177">
        <v>8704</v>
      </c>
      <c r="F177">
        <v>8704</v>
      </c>
      <c r="G177">
        <v>442582</v>
      </c>
    </row>
    <row r="178" spans="1:7" x14ac:dyDescent="0.45">
      <c r="A178" s="1">
        <v>44798</v>
      </c>
      <c r="B178">
        <v>8721</v>
      </c>
      <c r="C178">
        <v>8835</v>
      </c>
      <c r="D178">
        <v>8680</v>
      </c>
      <c r="E178">
        <v>8735.9003909999992</v>
      </c>
      <c r="F178">
        <v>8735.9003909999992</v>
      </c>
      <c r="G178">
        <v>525721</v>
      </c>
    </row>
    <row r="179" spans="1:7" x14ac:dyDescent="0.45">
      <c r="A179" s="1">
        <v>44799</v>
      </c>
      <c r="B179">
        <v>8800</v>
      </c>
      <c r="C179">
        <v>8832.75</v>
      </c>
      <c r="D179">
        <v>8706.2001949999994</v>
      </c>
      <c r="E179">
        <v>8720.5996090000008</v>
      </c>
      <c r="F179">
        <v>8720.5996090000008</v>
      </c>
      <c r="G179">
        <v>398063</v>
      </c>
    </row>
    <row r="180" spans="1:7" x14ac:dyDescent="0.45">
      <c r="A180" s="1">
        <v>44802</v>
      </c>
      <c r="B180">
        <v>8602.5996090000008</v>
      </c>
      <c r="C180">
        <v>8859.9003909999992</v>
      </c>
      <c r="D180">
        <v>8590</v>
      </c>
      <c r="E180">
        <v>8834.2001949999994</v>
      </c>
      <c r="F180">
        <v>8834.2001949999994</v>
      </c>
      <c r="G180">
        <v>459057</v>
      </c>
    </row>
    <row r="181" spans="1:7" x14ac:dyDescent="0.45">
      <c r="A181" s="1">
        <v>44803</v>
      </c>
      <c r="B181">
        <v>8884.7998050000006</v>
      </c>
      <c r="C181">
        <v>9164</v>
      </c>
      <c r="D181">
        <v>8870</v>
      </c>
      <c r="E181">
        <v>9082.25</v>
      </c>
      <c r="F181">
        <v>9082.25</v>
      </c>
      <c r="G181">
        <v>1016312</v>
      </c>
    </row>
    <row r="182" spans="1:7" x14ac:dyDescent="0.45">
      <c r="A182" s="1">
        <v>44805</v>
      </c>
      <c r="B182">
        <v>8949.9501949999994</v>
      </c>
      <c r="C182">
        <v>9233.6503909999992</v>
      </c>
      <c r="D182">
        <v>8941</v>
      </c>
      <c r="E182">
        <v>9024.5</v>
      </c>
      <c r="F182">
        <v>9024.5</v>
      </c>
      <c r="G182">
        <v>888864</v>
      </c>
    </row>
    <row r="183" spans="1:7" x14ac:dyDescent="0.45">
      <c r="A183" s="1">
        <v>44806</v>
      </c>
      <c r="B183">
        <v>9026.5</v>
      </c>
      <c r="C183">
        <v>9149.9003909999992</v>
      </c>
      <c r="D183">
        <v>8902.0996090000008</v>
      </c>
      <c r="E183">
        <v>8919.5996090000008</v>
      </c>
      <c r="F183">
        <v>8919.5996090000008</v>
      </c>
      <c r="G183">
        <v>632909</v>
      </c>
    </row>
    <row r="184" spans="1:7" x14ac:dyDescent="0.45">
      <c r="A184" s="1">
        <v>44809</v>
      </c>
      <c r="B184">
        <v>8900</v>
      </c>
      <c r="C184">
        <v>9016.7998050000006</v>
      </c>
      <c r="D184">
        <v>8875</v>
      </c>
      <c r="E184">
        <v>8950.0498050000006</v>
      </c>
      <c r="F184">
        <v>8950.0498050000006</v>
      </c>
      <c r="G184">
        <v>386455</v>
      </c>
    </row>
    <row r="185" spans="1:7" x14ac:dyDescent="0.45">
      <c r="A185" s="1">
        <v>44810</v>
      </c>
      <c r="B185">
        <v>8984.2998050000006</v>
      </c>
      <c r="C185">
        <v>9022.75</v>
      </c>
      <c r="D185">
        <v>8870</v>
      </c>
      <c r="E185">
        <v>8888.75</v>
      </c>
      <c r="F185">
        <v>8888.75</v>
      </c>
      <c r="G185">
        <v>397902</v>
      </c>
    </row>
    <row r="186" spans="1:7" x14ac:dyDescent="0.45">
      <c r="A186" s="1">
        <v>44811</v>
      </c>
      <c r="B186">
        <v>8864</v>
      </c>
      <c r="C186">
        <v>8873.5498050000006</v>
      </c>
      <c r="D186">
        <v>8760</v>
      </c>
      <c r="E186">
        <v>8784.9003909999992</v>
      </c>
      <c r="F186">
        <v>8784.9003909999992</v>
      </c>
      <c r="G186">
        <v>496785</v>
      </c>
    </row>
    <row r="187" spans="1:7" x14ac:dyDescent="0.45">
      <c r="A187" s="1">
        <v>44812</v>
      </c>
      <c r="B187">
        <v>8829</v>
      </c>
      <c r="C187">
        <v>8885.0996090000008</v>
      </c>
      <c r="D187">
        <v>8780</v>
      </c>
      <c r="E187">
        <v>8790.6503909999992</v>
      </c>
      <c r="F187">
        <v>8790.6503909999992</v>
      </c>
      <c r="G187">
        <v>428924</v>
      </c>
    </row>
    <row r="188" spans="1:7" x14ac:dyDescent="0.45">
      <c r="A188" s="1">
        <v>44813</v>
      </c>
      <c r="B188">
        <v>8834.6503909999992</v>
      </c>
      <c r="C188">
        <v>8989</v>
      </c>
      <c r="D188">
        <v>8730</v>
      </c>
      <c r="E188">
        <v>8946</v>
      </c>
      <c r="F188">
        <v>8946</v>
      </c>
      <c r="G188">
        <v>632296</v>
      </c>
    </row>
    <row r="189" spans="1:7" x14ac:dyDescent="0.45">
      <c r="A189" s="1">
        <v>44816</v>
      </c>
      <c r="B189">
        <v>8969.9003909999992</v>
      </c>
      <c r="C189">
        <v>9012.2998050000006</v>
      </c>
      <c r="D189">
        <v>8904</v>
      </c>
      <c r="E189">
        <v>8927.6503909999992</v>
      </c>
      <c r="F189">
        <v>8927.6503909999992</v>
      </c>
      <c r="G189">
        <v>383641</v>
      </c>
    </row>
    <row r="190" spans="1:7" x14ac:dyDescent="0.45">
      <c r="A190" s="1">
        <v>44817</v>
      </c>
      <c r="B190">
        <v>8972.2998050000006</v>
      </c>
      <c r="C190">
        <v>8989.0498050000006</v>
      </c>
      <c r="D190">
        <v>8910.9003909999992</v>
      </c>
      <c r="E190">
        <v>8926.5</v>
      </c>
      <c r="F190">
        <v>8926.5</v>
      </c>
      <c r="G190">
        <v>405093</v>
      </c>
    </row>
    <row r="191" spans="1:7" x14ac:dyDescent="0.45">
      <c r="A191" s="1">
        <v>44818</v>
      </c>
      <c r="B191">
        <v>8859.8496090000008</v>
      </c>
      <c r="C191">
        <v>9000</v>
      </c>
      <c r="D191">
        <v>8825.7001949999994</v>
      </c>
      <c r="E191">
        <v>8967.2001949999994</v>
      </c>
      <c r="F191">
        <v>8967.2001949999994</v>
      </c>
      <c r="G191">
        <v>509547</v>
      </c>
    </row>
    <row r="192" spans="1:7" x14ac:dyDescent="0.45">
      <c r="A192" s="1">
        <v>44819</v>
      </c>
      <c r="B192">
        <v>9030.0498050000006</v>
      </c>
      <c r="C192">
        <v>9325</v>
      </c>
      <c r="D192">
        <v>9030</v>
      </c>
      <c r="E192">
        <v>9209.75</v>
      </c>
      <c r="F192">
        <v>9209.75</v>
      </c>
      <c r="G192">
        <v>1392132</v>
      </c>
    </row>
    <row r="193" spans="1:7" x14ac:dyDescent="0.45">
      <c r="A193" s="1">
        <v>44820</v>
      </c>
      <c r="B193">
        <v>9209.5</v>
      </c>
      <c r="C193">
        <v>9315.9003909999992</v>
      </c>
      <c r="D193">
        <v>9020.0498050000006</v>
      </c>
      <c r="E193">
        <v>9189.6503909999992</v>
      </c>
      <c r="F193">
        <v>9189.6503909999992</v>
      </c>
      <c r="G193">
        <v>1056382</v>
      </c>
    </row>
    <row r="194" spans="1:7" x14ac:dyDescent="0.45">
      <c r="A194" s="1">
        <v>44823</v>
      </c>
      <c r="B194">
        <v>9175.2998050000006</v>
      </c>
      <c r="C194">
        <v>9343.4501949999994</v>
      </c>
      <c r="D194">
        <v>9070</v>
      </c>
      <c r="E194">
        <v>9280.8496090000008</v>
      </c>
      <c r="F194">
        <v>9280.8496090000008</v>
      </c>
      <c r="G194">
        <v>727024</v>
      </c>
    </row>
    <row r="195" spans="1:7" x14ac:dyDescent="0.45">
      <c r="A195" s="1">
        <v>44824</v>
      </c>
      <c r="B195">
        <v>9339</v>
      </c>
      <c r="C195">
        <v>9430</v>
      </c>
      <c r="D195">
        <v>9250</v>
      </c>
      <c r="E195">
        <v>9300.8496090000008</v>
      </c>
      <c r="F195">
        <v>9300.8496090000008</v>
      </c>
      <c r="G195">
        <v>747257</v>
      </c>
    </row>
    <row r="196" spans="1:7" x14ac:dyDescent="0.45">
      <c r="A196" s="1">
        <v>44825</v>
      </c>
      <c r="B196">
        <v>9300</v>
      </c>
      <c r="C196">
        <v>9398</v>
      </c>
      <c r="D196">
        <v>9211.4501949999994</v>
      </c>
      <c r="E196">
        <v>9247.9003909999992</v>
      </c>
      <c r="F196">
        <v>9247.9003909999992</v>
      </c>
      <c r="G196">
        <v>440725</v>
      </c>
    </row>
    <row r="197" spans="1:7" x14ac:dyDescent="0.45">
      <c r="A197" s="1">
        <v>44826</v>
      </c>
      <c r="B197">
        <v>9199</v>
      </c>
      <c r="C197">
        <v>9435</v>
      </c>
      <c r="D197">
        <v>9186</v>
      </c>
      <c r="E197">
        <v>9401.8496090000008</v>
      </c>
      <c r="F197">
        <v>9401.8496090000008</v>
      </c>
      <c r="G197">
        <v>511112</v>
      </c>
    </row>
    <row r="198" spans="1:7" x14ac:dyDescent="0.45">
      <c r="A198" s="1">
        <v>44827</v>
      </c>
      <c r="B198">
        <v>9397.9501949999994</v>
      </c>
      <c r="C198">
        <v>9451</v>
      </c>
      <c r="D198">
        <v>9277.3496090000008</v>
      </c>
      <c r="E198">
        <v>9343.4501949999994</v>
      </c>
      <c r="F198">
        <v>9343.4501949999994</v>
      </c>
      <c r="G198">
        <v>574213</v>
      </c>
    </row>
    <row r="199" spans="1:7" x14ac:dyDescent="0.45">
      <c r="A199" s="1">
        <v>44830</v>
      </c>
      <c r="B199">
        <v>9270.2998050000006</v>
      </c>
      <c r="C199">
        <v>9270.2998050000006</v>
      </c>
      <c r="D199">
        <v>8800</v>
      </c>
      <c r="E199">
        <v>8834.9501949999994</v>
      </c>
      <c r="F199">
        <v>8834.9501949999994</v>
      </c>
      <c r="G199">
        <v>865432</v>
      </c>
    </row>
    <row r="200" spans="1:7" x14ac:dyDescent="0.45">
      <c r="A200" s="1">
        <v>44831</v>
      </c>
      <c r="B200">
        <v>8890</v>
      </c>
      <c r="C200">
        <v>8908.9501949999994</v>
      </c>
      <c r="D200">
        <v>8670.5</v>
      </c>
      <c r="E200">
        <v>8774.0498050000006</v>
      </c>
      <c r="F200">
        <v>8774.0498050000006</v>
      </c>
      <c r="G200">
        <v>686285</v>
      </c>
    </row>
    <row r="201" spans="1:7" x14ac:dyDescent="0.45">
      <c r="A201" s="1">
        <v>44832</v>
      </c>
      <c r="B201">
        <v>8720</v>
      </c>
      <c r="C201">
        <v>8850</v>
      </c>
      <c r="D201">
        <v>8660.0498050000006</v>
      </c>
      <c r="E201">
        <v>8726.75</v>
      </c>
      <c r="F201">
        <v>8726.75</v>
      </c>
      <c r="G201">
        <v>663740</v>
      </c>
    </row>
    <row r="202" spans="1:7" x14ac:dyDescent="0.45">
      <c r="A202" s="1">
        <v>44833</v>
      </c>
      <c r="B202">
        <v>8770.4003909999992</v>
      </c>
      <c r="C202">
        <v>8800</v>
      </c>
      <c r="D202">
        <v>8604.0996090000008</v>
      </c>
      <c r="E202">
        <v>8624.8496090000008</v>
      </c>
      <c r="F202">
        <v>8624.8496090000008</v>
      </c>
      <c r="G202">
        <v>817007</v>
      </c>
    </row>
    <row r="203" spans="1:7" x14ac:dyDescent="0.45">
      <c r="A203" s="1">
        <v>44834</v>
      </c>
      <c r="B203">
        <v>8668</v>
      </c>
      <c r="C203">
        <v>8872</v>
      </c>
      <c r="D203">
        <v>8558.2001949999994</v>
      </c>
      <c r="E203">
        <v>8828.1503909999992</v>
      </c>
      <c r="F203">
        <v>8828.1503909999992</v>
      </c>
      <c r="G203">
        <v>658982</v>
      </c>
    </row>
    <row r="204" spans="1:7" x14ac:dyDescent="0.45">
      <c r="A204" s="1">
        <v>44837</v>
      </c>
      <c r="B204">
        <v>8970</v>
      </c>
      <c r="C204">
        <v>8970</v>
      </c>
      <c r="D204">
        <v>8510</v>
      </c>
      <c r="E204">
        <v>8547</v>
      </c>
      <c r="F204">
        <v>8547</v>
      </c>
      <c r="G204">
        <v>1123076</v>
      </c>
    </row>
    <row r="205" spans="1:7" x14ac:dyDescent="0.45">
      <c r="A205" s="1">
        <v>44838</v>
      </c>
      <c r="B205">
        <v>8699</v>
      </c>
      <c r="C205">
        <v>8758.5498050000006</v>
      </c>
      <c r="D205">
        <v>8630</v>
      </c>
      <c r="E205">
        <v>8690.5</v>
      </c>
      <c r="F205">
        <v>8690.5</v>
      </c>
      <c r="G205">
        <v>503140</v>
      </c>
    </row>
    <row r="206" spans="1:7" x14ac:dyDescent="0.45">
      <c r="A206" s="1">
        <v>44840</v>
      </c>
      <c r="B206">
        <v>8734</v>
      </c>
      <c r="C206">
        <v>8825</v>
      </c>
      <c r="D206">
        <v>8690.5</v>
      </c>
      <c r="E206">
        <v>8703</v>
      </c>
      <c r="F206">
        <v>8703</v>
      </c>
      <c r="G206">
        <v>474445</v>
      </c>
    </row>
    <row r="207" spans="1:7" x14ac:dyDescent="0.45">
      <c r="A207" s="1">
        <v>44841</v>
      </c>
      <c r="B207">
        <v>8750</v>
      </c>
      <c r="C207">
        <v>8845.5996090000008</v>
      </c>
      <c r="D207">
        <v>8711</v>
      </c>
      <c r="E207">
        <v>8779.0996090000008</v>
      </c>
      <c r="F207">
        <v>8779.0996090000008</v>
      </c>
      <c r="G207">
        <v>428616</v>
      </c>
    </row>
    <row r="208" spans="1:7" x14ac:dyDescent="0.45">
      <c r="A208" s="1">
        <v>44844</v>
      </c>
      <c r="B208">
        <v>8675</v>
      </c>
      <c r="C208">
        <v>8876.4501949999994</v>
      </c>
      <c r="D208">
        <v>8658</v>
      </c>
      <c r="E208">
        <v>8862.4003909999992</v>
      </c>
      <c r="F208">
        <v>8862.4003909999992</v>
      </c>
      <c r="G208">
        <v>411218</v>
      </c>
    </row>
    <row r="209" spans="1:7" x14ac:dyDescent="0.45">
      <c r="A209" s="1">
        <v>44845</v>
      </c>
      <c r="B209">
        <v>8811</v>
      </c>
      <c r="C209">
        <v>8850</v>
      </c>
      <c r="D209">
        <v>8665</v>
      </c>
      <c r="E209">
        <v>8684.1503909999992</v>
      </c>
      <c r="F209">
        <v>8684.1503909999992</v>
      </c>
      <c r="G209">
        <v>422610</v>
      </c>
    </row>
    <row r="210" spans="1:7" x14ac:dyDescent="0.45">
      <c r="A210" s="1">
        <v>44846</v>
      </c>
      <c r="B210">
        <v>8698</v>
      </c>
      <c r="C210">
        <v>8720</v>
      </c>
      <c r="D210">
        <v>8590.5996090000008</v>
      </c>
      <c r="E210">
        <v>8686.5996090000008</v>
      </c>
      <c r="F210">
        <v>8686.5996090000008</v>
      </c>
      <c r="G210">
        <v>380365</v>
      </c>
    </row>
    <row r="211" spans="1:7" x14ac:dyDescent="0.45">
      <c r="A211" s="1">
        <v>44847</v>
      </c>
      <c r="B211">
        <v>8665</v>
      </c>
      <c r="C211">
        <v>8785.4501949999994</v>
      </c>
      <c r="D211">
        <v>8592</v>
      </c>
      <c r="E211">
        <v>8649.5498050000006</v>
      </c>
      <c r="F211">
        <v>8649.5498050000006</v>
      </c>
      <c r="G211">
        <v>355605</v>
      </c>
    </row>
    <row r="212" spans="1:7" x14ac:dyDescent="0.45">
      <c r="A212" s="1">
        <v>44848</v>
      </c>
      <c r="B212">
        <v>8760</v>
      </c>
      <c r="C212">
        <v>8766.5996090000008</v>
      </c>
      <c r="D212">
        <v>8606.2998050000006</v>
      </c>
      <c r="E212">
        <v>8617.2998050000006</v>
      </c>
      <c r="F212">
        <v>8617.2998050000006</v>
      </c>
      <c r="G212">
        <v>274160</v>
      </c>
    </row>
    <row r="213" spans="1:7" x14ac:dyDescent="0.45">
      <c r="A213" s="1">
        <v>44851</v>
      </c>
      <c r="B213">
        <v>8610</v>
      </c>
      <c r="C213">
        <v>8749.7001949999994</v>
      </c>
      <c r="D213">
        <v>8567.0498050000006</v>
      </c>
      <c r="E213">
        <v>8723.7998050000006</v>
      </c>
      <c r="F213">
        <v>8723.7998050000006</v>
      </c>
      <c r="G213">
        <v>304671</v>
      </c>
    </row>
    <row r="214" spans="1:7" x14ac:dyDescent="0.45">
      <c r="A214" s="1">
        <v>44852</v>
      </c>
      <c r="B214">
        <v>8765.0498050000006</v>
      </c>
      <c r="C214">
        <v>8888.25</v>
      </c>
      <c r="D214">
        <v>8752.0498050000006</v>
      </c>
      <c r="E214">
        <v>8807.3496090000008</v>
      </c>
      <c r="F214">
        <v>8807.3496090000008</v>
      </c>
      <c r="G214">
        <v>369973</v>
      </c>
    </row>
    <row r="215" spans="1:7" x14ac:dyDescent="0.45">
      <c r="A215" s="1">
        <v>44853</v>
      </c>
      <c r="B215">
        <v>8851.4003909999992</v>
      </c>
      <c r="C215">
        <v>8855</v>
      </c>
      <c r="D215">
        <v>8695</v>
      </c>
      <c r="E215">
        <v>8719.3496090000008</v>
      </c>
      <c r="F215">
        <v>8719.3496090000008</v>
      </c>
      <c r="G215">
        <v>385416</v>
      </c>
    </row>
    <row r="216" spans="1:7" x14ac:dyDescent="0.45">
      <c r="A216" s="1">
        <v>44854</v>
      </c>
      <c r="B216">
        <v>8700</v>
      </c>
      <c r="C216">
        <v>8739.2001949999994</v>
      </c>
      <c r="D216">
        <v>8611</v>
      </c>
      <c r="E216">
        <v>8707.4003909999992</v>
      </c>
      <c r="F216">
        <v>8707.4003909999992</v>
      </c>
      <c r="G216">
        <v>328270</v>
      </c>
    </row>
    <row r="217" spans="1:7" x14ac:dyDescent="0.45">
      <c r="A217" s="1">
        <v>44855</v>
      </c>
      <c r="B217">
        <v>8730</v>
      </c>
      <c r="C217">
        <v>8794</v>
      </c>
      <c r="D217">
        <v>8641</v>
      </c>
      <c r="E217">
        <v>8703.2998050000006</v>
      </c>
      <c r="F217">
        <v>8703.2998050000006</v>
      </c>
      <c r="G217">
        <v>356203</v>
      </c>
    </row>
    <row r="218" spans="1:7" x14ac:dyDescent="0.45">
      <c r="A218" s="1">
        <v>44858</v>
      </c>
      <c r="B218">
        <v>8788.7998050000006</v>
      </c>
      <c r="C218">
        <v>8788.7998050000006</v>
      </c>
      <c r="D218">
        <v>8745.8496090000008</v>
      </c>
      <c r="E218">
        <v>8765.4501949999994</v>
      </c>
      <c r="F218">
        <v>8765.4501949999994</v>
      </c>
      <c r="G218">
        <v>30052</v>
      </c>
    </row>
    <row r="219" spans="1:7" x14ac:dyDescent="0.45">
      <c r="A219" s="1">
        <v>44859</v>
      </c>
      <c r="B219">
        <v>8820</v>
      </c>
      <c r="C219">
        <v>9017</v>
      </c>
      <c r="D219">
        <v>8797.4003909999992</v>
      </c>
      <c r="E219">
        <v>9005</v>
      </c>
      <c r="F219">
        <v>9005</v>
      </c>
      <c r="G219">
        <v>727441</v>
      </c>
    </row>
    <row r="220" spans="1:7" x14ac:dyDescent="0.45">
      <c r="A220" s="1">
        <v>44861</v>
      </c>
      <c r="B220">
        <v>9050</v>
      </c>
      <c r="C220">
        <v>9076.9501949999994</v>
      </c>
      <c r="D220">
        <v>8902</v>
      </c>
      <c r="E220">
        <v>9041.9501949999994</v>
      </c>
      <c r="F220">
        <v>9041.9501949999994</v>
      </c>
      <c r="G220">
        <v>849108</v>
      </c>
    </row>
    <row r="221" spans="1:7" x14ac:dyDescent="0.45">
      <c r="A221" s="1">
        <v>44862</v>
      </c>
      <c r="B221">
        <v>9095</v>
      </c>
      <c r="C221">
        <v>9549.9501949999994</v>
      </c>
      <c r="D221">
        <v>9051</v>
      </c>
      <c r="E221">
        <v>9492.5498050000006</v>
      </c>
      <c r="F221">
        <v>9492.5498050000006</v>
      </c>
      <c r="G221">
        <v>1873029</v>
      </c>
    </row>
    <row r="222" spans="1:7" x14ac:dyDescent="0.45">
      <c r="A222" s="1">
        <v>44865</v>
      </c>
      <c r="B222">
        <v>9650</v>
      </c>
      <c r="C222">
        <v>9769</v>
      </c>
      <c r="D222">
        <v>9451.0996090000008</v>
      </c>
      <c r="E222">
        <v>9527.5996090000008</v>
      </c>
      <c r="F222">
        <v>9527.5996090000008</v>
      </c>
      <c r="G222">
        <v>1932020</v>
      </c>
    </row>
    <row r="223" spans="1:7" x14ac:dyDescent="0.45">
      <c r="A223" s="1">
        <v>44866</v>
      </c>
      <c r="B223">
        <v>9635</v>
      </c>
      <c r="C223">
        <v>9636.9003909999992</v>
      </c>
      <c r="D223">
        <v>9375</v>
      </c>
      <c r="E223">
        <v>9454.5996090000008</v>
      </c>
      <c r="F223">
        <v>9454.5996090000008</v>
      </c>
      <c r="G223">
        <v>805517</v>
      </c>
    </row>
    <row r="224" spans="1:7" x14ac:dyDescent="0.45">
      <c r="A224" s="1">
        <v>44867</v>
      </c>
      <c r="B224">
        <v>9445</v>
      </c>
      <c r="C224">
        <v>9454.5996090000008</v>
      </c>
      <c r="D224">
        <v>9210</v>
      </c>
      <c r="E224">
        <v>9229.4003909999992</v>
      </c>
      <c r="F224">
        <v>9229.4003909999992</v>
      </c>
      <c r="G224">
        <v>788679</v>
      </c>
    </row>
    <row r="225" spans="1:7" x14ac:dyDescent="0.45">
      <c r="A225" s="1">
        <v>44868</v>
      </c>
      <c r="B225">
        <v>9210</v>
      </c>
      <c r="C225">
        <v>9310</v>
      </c>
      <c r="D225">
        <v>9164.4003909999992</v>
      </c>
      <c r="E225">
        <v>9239.0996090000008</v>
      </c>
      <c r="F225">
        <v>9239.0996090000008</v>
      </c>
      <c r="G225">
        <v>616860</v>
      </c>
    </row>
    <row r="226" spans="1:7" x14ac:dyDescent="0.45">
      <c r="A226" s="1">
        <v>44869</v>
      </c>
      <c r="B226">
        <v>9257.9003909999992</v>
      </c>
      <c r="C226">
        <v>9324</v>
      </c>
      <c r="D226">
        <v>9191.0498050000006</v>
      </c>
      <c r="E226">
        <v>9229.5</v>
      </c>
      <c r="F226">
        <v>9229.5</v>
      </c>
      <c r="G226">
        <v>465775</v>
      </c>
    </row>
    <row r="227" spans="1:7" x14ac:dyDescent="0.45">
      <c r="A227" s="1">
        <v>44872</v>
      </c>
      <c r="B227">
        <v>9277</v>
      </c>
      <c r="C227">
        <v>9352.7998050000006</v>
      </c>
      <c r="D227">
        <v>9254.2998050000006</v>
      </c>
      <c r="E227">
        <v>9333.2998050000006</v>
      </c>
      <c r="F227">
        <v>9333.2998050000006</v>
      </c>
      <c r="G227">
        <v>469017</v>
      </c>
    </row>
    <row r="228" spans="1:7" x14ac:dyDescent="0.45">
      <c r="A228" s="1">
        <v>44874</v>
      </c>
      <c r="B228">
        <v>9480.3496090000008</v>
      </c>
      <c r="C228">
        <v>9480.8496090000008</v>
      </c>
      <c r="D228">
        <v>9220</v>
      </c>
      <c r="E228">
        <v>9253.5</v>
      </c>
      <c r="F228">
        <v>9253.5</v>
      </c>
      <c r="G228">
        <v>617256</v>
      </c>
    </row>
    <row r="229" spans="1:7" x14ac:dyDescent="0.45">
      <c r="A229" s="1">
        <v>44875</v>
      </c>
      <c r="B229">
        <v>9201</v>
      </c>
      <c r="C229">
        <v>9250.75</v>
      </c>
      <c r="D229">
        <v>9071</v>
      </c>
      <c r="E229">
        <v>9097.25</v>
      </c>
      <c r="F229">
        <v>9097.25</v>
      </c>
      <c r="G229">
        <v>445700</v>
      </c>
    </row>
    <row r="230" spans="1:7" x14ac:dyDescent="0.45">
      <c r="A230" s="1">
        <v>44876</v>
      </c>
      <c r="B230">
        <v>9200</v>
      </c>
      <c r="C230">
        <v>9240</v>
      </c>
      <c r="D230">
        <v>9050</v>
      </c>
      <c r="E230">
        <v>9087.5498050000006</v>
      </c>
      <c r="F230">
        <v>9087.5498050000006</v>
      </c>
      <c r="G230">
        <v>461074</v>
      </c>
    </row>
    <row r="231" spans="1:7" x14ac:dyDescent="0.45">
      <c r="A231" s="1">
        <v>44879</v>
      </c>
      <c r="B231">
        <v>9100</v>
      </c>
      <c r="C231">
        <v>9163.0498050000006</v>
      </c>
      <c r="D231">
        <v>8992.5498050000006</v>
      </c>
      <c r="E231">
        <v>9152.3496090000008</v>
      </c>
      <c r="F231">
        <v>9152.3496090000008</v>
      </c>
      <c r="G231">
        <v>282822</v>
      </c>
    </row>
    <row r="232" spans="1:7" x14ac:dyDescent="0.45">
      <c r="A232" s="1">
        <v>44880</v>
      </c>
      <c r="B232">
        <v>9190</v>
      </c>
      <c r="C232">
        <v>9203.5498050000006</v>
      </c>
      <c r="D232">
        <v>9130</v>
      </c>
      <c r="E232">
        <v>9162.2001949999994</v>
      </c>
      <c r="F232">
        <v>9162.2001949999994</v>
      </c>
      <c r="G232">
        <v>359888</v>
      </c>
    </row>
    <row r="233" spans="1:7" x14ac:dyDescent="0.45">
      <c r="A233" s="1">
        <v>44881</v>
      </c>
      <c r="B233">
        <v>9160</v>
      </c>
      <c r="C233">
        <v>9252.5</v>
      </c>
      <c r="D233">
        <v>9099.8496090000008</v>
      </c>
      <c r="E233">
        <v>9134.9501949999994</v>
      </c>
      <c r="F233">
        <v>9134.9501949999994</v>
      </c>
      <c r="G233">
        <v>350737</v>
      </c>
    </row>
    <row r="234" spans="1:7" x14ac:dyDescent="0.45">
      <c r="A234" s="1">
        <v>44882</v>
      </c>
      <c r="B234">
        <v>9101</v>
      </c>
      <c r="C234">
        <v>9169.5996090000008</v>
      </c>
      <c r="D234">
        <v>8970</v>
      </c>
      <c r="E234">
        <v>8986.4501949999994</v>
      </c>
      <c r="F234">
        <v>8986.4501949999994</v>
      </c>
      <c r="G234">
        <v>409572</v>
      </c>
    </row>
    <row r="235" spans="1:7" x14ac:dyDescent="0.45">
      <c r="A235" s="1">
        <v>44883</v>
      </c>
      <c r="B235">
        <v>9010</v>
      </c>
      <c r="C235">
        <v>9023.9501949999994</v>
      </c>
      <c r="D235">
        <v>8836</v>
      </c>
      <c r="E235">
        <v>8848.0498050000006</v>
      </c>
      <c r="F235">
        <v>8848.0498050000006</v>
      </c>
      <c r="G235">
        <v>515615</v>
      </c>
    </row>
    <row r="236" spans="1:7" x14ac:dyDescent="0.45">
      <c r="A236" s="1">
        <v>44886</v>
      </c>
      <c r="B236">
        <v>8825</v>
      </c>
      <c r="C236">
        <v>8929.2001949999994</v>
      </c>
      <c r="D236">
        <v>8786</v>
      </c>
      <c r="E236">
        <v>8865.2001949999994</v>
      </c>
      <c r="F236">
        <v>8865.2001949999994</v>
      </c>
      <c r="G236">
        <v>520644</v>
      </c>
    </row>
    <row r="237" spans="1:7" x14ac:dyDescent="0.45">
      <c r="A237" s="1">
        <v>44887</v>
      </c>
      <c r="B237">
        <v>8875</v>
      </c>
      <c r="C237">
        <v>8934.9501949999994</v>
      </c>
      <c r="D237">
        <v>8859.0498050000006</v>
      </c>
      <c r="E237">
        <v>8873.75</v>
      </c>
      <c r="F237">
        <v>8873.75</v>
      </c>
      <c r="G237">
        <v>455948</v>
      </c>
    </row>
    <row r="238" spans="1:7" x14ac:dyDescent="0.45">
      <c r="A238" s="1">
        <v>44888</v>
      </c>
      <c r="B238">
        <v>8940</v>
      </c>
      <c r="C238">
        <v>8989</v>
      </c>
      <c r="D238">
        <v>8902</v>
      </c>
      <c r="E238">
        <v>8934.5</v>
      </c>
      <c r="F238">
        <v>8934.5</v>
      </c>
      <c r="G238">
        <v>621006</v>
      </c>
    </row>
    <row r="239" spans="1:7" x14ac:dyDescent="0.45">
      <c r="A239" s="1">
        <v>44889</v>
      </c>
      <c r="B239">
        <v>8968.9003909999992</v>
      </c>
      <c r="C239">
        <v>8994.9003909999992</v>
      </c>
      <c r="D239">
        <v>8921</v>
      </c>
      <c r="E239">
        <v>8967.0996090000008</v>
      </c>
      <c r="F239">
        <v>8967.0996090000008</v>
      </c>
      <c r="G239">
        <v>455343</v>
      </c>
    </row>
    <row r="240" spans="1:7" x14ac:dyDescent="0.45">
      <c r="A240" s="1">
        <v>44890</v>
      </c>
      <c r="B240">
        <v>9000</v>
      </c>
      <c r="C240">
        <v>9080</v>
      </c>
      <c r="D240">
        <v>8947.5</v>
      </c>
      <c r="E240">
        <v>9019.5</v>
      </c>
      <c r="F240">
        <v>9019.5</v>
      </c>
      <c r="G240">
        <v>545439</v>
      </c>
    </row>
    <row r="241" spans="1:7" x14ac:dyDescent="0.45">
      <c r="A241" s="1">
        <v>44893</v>
      </c>
      <c r="B241">
        <v>9028</v>
      </c>
      <c r="C241">
        <v>9104.0996090000008</v>
      </c>
      <c r="D241">
        <v>8950</v>
      </c>
      <c r="E241">
        <v>8985.4003909999992</v>
      </c>
      <c r="F241">
        <v>8985.4003909999992</v>
      </c>
      <c r="G241">
        <v>439956</v>
      </c>
    </row>
    <row r="242" spans="1:7" x14ac:dyDescent="0.45">
      <c r="A242" s="1">
        <v>44894</v>
      </c>
      <c r="B242">
        <v>8985</v>
      </c>
      <c r="C242">
        <v>9024.75</v>
      </c>
      <c r="D242">
        <v>8888</v>
      </c>
      <c r="E242">
        <v>8910.2001949999994</v>
      </c>
      <c r="F242">
        <v>8910.2001949999994</v>
      </c>
      <c r="G242">
        <v>606692</v>
      </c>
    </row>
    <row r="243" spans="1:7" x14ac:dyDescent="0.45">
      <c r="A243" s="1">
        <v>44895</v>
      </c>
      <c r="B243">
        <v>8924</v>
      </c>
      <c r="C243">
        <v>9020</v>
      </c>
      <c r="D243">
        <v>8870</v>
      </c>
      <c r="E243">
        <v>8974.1503909999992</v>
      </c>
      <c r="F243">
        <v>8974.1503909999992</v>
      </c>
      <c r="G243">
        <v>1087650</v>
      </c>
    </row>
    <row r="244" spans="1:7" x14ac:dyDescent="0.45">
      <c r="A244" s="1">
        <v>44896</v>
      </c>
      <c r="B244">
        <v>9019.0498050000006</v>
      </c>
      <c r="C244">
        <v>9025</v>
      </c>
      <c r="D244">
        <v>8930</v>
      </c>
      <c r="E244">
        <v>8958.1503909999992</v>
      </c>
      <c r="F244">
        <v>8958.1503909999992</v>
      </c>
      <c r="G244">
        <v>694489</v>
      </c>
    </row>
    <row r="245" spans="1:7" x14ac:dyDescent="0.45">
      <c r="A245" s="1">
        <v>44897</v>
      </c>
      <c r="B245">
        <v>8820</v>
      </c>
      <c r="C245">
        <v>8928.9003909999992</v>
      </c>
      <c r="D245">
        <v>8754.75</v>
      </c>
      <c r="E245">
        <v>8815.8496090000008</v>
      </c>
      <c r="F245">
        <v>8815.8496090000008</v>
      </c>
      <c r="G245">
        <v>971612</v>
      </c>
    </row>
    <row r="246" spans="1:7" x14ac:dyDescent="0.45">
      <c r="A246" s="1">
        <v>44900</v>
      </c>
      <c r="B246">
        <v>8844</v>
      </c>
      <c r="C246">
        <v>8853.2001949999994</v>
      </c>
      <c r="D246">
        <v>8765</v>
      </c>
      <c r="E246">
        <v>8792.0498050000006</v>
      </c>
      <c r="F246">
        <v>8792.0498050000006</v>
      </c>
      <c r="G246">
        <v>519621</v>
      </c>
    </row>
    <row r="247" spans="1:7" x14ac:dyDescent="0.45">
      <c r="A247" s="1">
        <v>44901</v>
      </c>
      <c r="B247">
        <v>8777.2001949999994</v>
      </c>
      <c r="C247">
        <v>8800</v>
      </c>
      <c r="D247">
        <v>8694.9501949999994</v>
      </c>
      <c r="E247">
        <v>8717.3496090000008</v>
      </c>
      <c r="F247">
        <v>8717.3496090000008</v>
      </c>
      <c r="G247">
        <v>551379</v>
      </c>
    </row>
    <row r="248" spans="1:7" x14ac:dyDescent="0.45">
      <c r="A248" s="1">
        <v>44902</v>
      </c>
      <c r="B248">
        <v>8720</v>
      </c>
      <c r="C248">
        <v>8747.8496090000008</v>
      </c>
      <c r="D248">
        <v>8641</v>
      </c>
      <c r="E248">
        <v>8659.1503909999992</v>
      </c>
      <c r="F248">
        <v>8659.1503909999992</v>
      </c>
      <c r="G248">
        <v>546450</v>
      </c>
    </row>
    <row r="249" spans="1:7" x14ac:dyDescent="0.45">
      <c r="A249" s="1">
        <v>44903</v>
      </c>
      <c r="B249">
        <v>8665</v>
      </c>
      <c r="C249">
        <v>8711</v>
      </c>
      <c r="D249">
        <v>8606.0498050000006</v>
      </c>
      <c r="E249">
        <v>8682.7001949999994</v>
      </c>
      <c r="F249">
        <v>8682.7001949999994</v>
      </c>
      <c r="G249">
        <v>476001</v>
      </c>
    </row>
    <row r="250" spans="1:7" x14ac:dyDescent="0.45">
      <c r="A250" s="1">
        <v>44904</v>
      </c>
      <c r="B250">
        <v>8707</v>
      </c>
      <c r="C250">
        <v>8763.75</v>
      </c>
      <c r="D250">
        <v>8545.4501949999994</v>
      </c>
      <c r="E250">
        <v>8613.3496090000008</v>
      </c>
      <c r="F250">
        <v>8613.3496090000008</v>
      </c>
      <c r="G250">
        <v>790406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42FCBF689F55468ECB8BF1EDB26C21" ma:contentTypeVersion="2" ma:contentTypeDescription="Create a new document." ma:contentTypeScope="" ma:versionID="62fa114a684b835a86d1ec1410ef6ba2">
  <xsd:schema xmlns:xsd="http://www.w3.org/2001/XMLSchema" xmlns:xs="http://www.w3.org/2001/XMLSchema" xmlns:p="http://schemas.microsoft.com/office/2006/metadata/properties" xmlns:ns3="75385377-534b-46b7-8a4e-fe7a27b7b206" targetNamespace="http://schemas.microsoft.com/office/2006/metadata/properties" ma:root="true" ma:fieldsID="1ab5fdc7358e1f46f9cb07fd0dfe7656" ns3:_="">
    <xsd:import namespace="75385377-534b-46b7-8a4e-fe7a27b7b2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385377-534b-46b7-8a4e-fe7a27b7b2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D6D4D0-6316-4FE5-A5A8-1F705D82AC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4824BD-DEE9-4D7B-B5B0-B87F7630B058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75385377-534b-46b7-8a4e-fe7a27b7b206"/>
  </ds:schemaRefs>
</ds:datastoreItem>
</file>

<file path=customXml/itemProps3.xml><?xml version="1.0" encoding="utf-8"?>
<ds:datastoreItem xmlns:ds="http://schemas.openxmlformats.org/officeDocument/2006/customXml" ds:itemID="{D2F05811-CE09-4987-AECB-D6532D468D7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576140D-F204-4014-ACD2-D74D45E855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385377-534b-46b7-8a4e-fe7a27b7b2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Dashboard</vt:lpstr>
      <vt:lpstr>Data</vt:lpstr>
      <vt:lpstr>Pictures</vt:lpstr>
      <vt:lpstr>TataMotors</vt:lpstr>
      <vt:lpstr>AshokLeyland</vt:lpstr>
      <vt:lpstr>Mahindra</vt:lpstr>
      <vt:lpstr>Maruthi</vt:lpstr>
      <vt:lpstr>AshokLeyland</vt:lpstr>
      <vt:lpstr>Mahindra</vt:lpstr>
      <vt:lpstr>Maruthi</vt:lpstr>
      <vt:lpstr>TataMotors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Samala Harish</dc:creator>
  <cp:lastModifiedBy>Samala Harish</cp:lastModifiedBy>
  <dcterms:created xsi:type="dcterms:W3CDTF">2022-12-10T20:24:52Z</dcterms:created>
  <dcterms:modified xsi:type="dcterms:W3CDTF">2024-11-10T10:49:15Z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0x0101003942FCBF689F55468ECB8BF1EDB26C21</vt:lpwstr>
  </property>
</Properties>
</file>