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utomation\Template\TEMPLATENEW\report\20200115\"/>
    </mc:Choice>
  </mc:AlternateContent>
  <xr:revisionPtr revIDLastSave="0" documentId="13_ncr:1_{AB000943-7B49-4E9B-9CE6-E089F33ED8DE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Report" sheetId="1" r:id="rId1"/>
    <sheet name="Template" sheetId="35" r:id="rId2"/>
    <sheet name="Ultimi" sheetId="4" r:id="rId3"/>
    <sheet name="Sintesi" sheetId="29" r:id="rId4"/>
    <sheet name="Riepilogo" sheetId="70" r:id="rId5"/>
    <sheet name="Totali senza note" sheetId="26" r:id="rId6"/>
    <sheet name="Ultimi Test" sheetId="190" r:id="rId7"/>
    <sheet name="Full Report" sheetId="191" r:id="rId8"/>
  </sheets>
  <functionGroups builtInGroupCount="19"/>
  <definedNames>
    <definedName name="_xlnm._FilterDatabase" localSheetId="7" hidden="1">'Full Report'!$A$1:$P$6</definedName>
    <definedName name="_xlnm._FilterDatabase" localSheetId="0" hidden="1">Report!$A$1:$M$1</definedName>
    <definedName name="_xlnm._FilterDatabase" localSheetId="1" hidden="1">Template!$A$1:$P$6</definedName>
  </definedNames>
  <calcPr calcId="181029"/>
  <pivotCaches>
    <pivotCache cacheId="36" r:id="rId9"/>
    <pivotCache cacheId="42" r:id="rId10"/>
    <pivotCache cacheId="45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4" i="191" l="1"/>
  <c r="P33" i="191"/>
  <c r="P32" i="191"/>
  <c r="P31" i="191"/>
  <c r="P30" i="191"/>
  <c r="P29" i="191"/>
  <c r="P28" i="191"/>
  <c r="P27" i="191"/>
  <c r="P26" i="191"/>
  <c r="P25" i="191"/>
  <c r="P24" i="191"/>
  <c r="P23" i="191"/>
  <c r="P22" i="191"/>
  <c r="P21" i="191"/>
  <c r="P20" i="191"/>
  <c r="P19" i="191"/>
  <c r="P18" i="191"/>
  <c r="P17" i="191"/>
  <c r="P16" i="191"/>
  <c r="P15" i="191"/>
  <c r="P14" i="191"/>
  <c r="P13" i="191"/>
  <c r="P12" i="191"/>
  <c r="P11" i="191"/>
  <c r="P10" i="191"/>
  <c r="P9" i="191"/>
  <c r="P8" i="191"/>
  <c r="P7" i="191"/>
  <c r="P6" i="191"/>
  <c r="P5" i="191"/>
  <c r="P4" i="191"/>
  <c r="P3" i="191"/>
  <c r="P2" i="191"/>
  <c r="P34" i="35"/>
  <c r="P33" i="35"/>
  <c r="P32" i="35"/>
  <c r="P31" i="35"/>
  <c r="P23" i="35"/>
  <c r="P22" i="35"/>
  <c r="P21" i="35"/>
  <c r="P20" i="35"/>
  <c r="P24" i="35"/>
  <c r="P25" i="35"/>
  <c r="P26" i="35"/>
  <c r="P27" i="35"/>
  <c r="P12" i="35"/>
  <c r="P11" i="35"/>
  <c r="P10" i="35"/>
  <c r="P9" i="35"/>
  <c r="P30" i="35" l="1"/>
  <c r="P29" i="35"/>
  <c r="P28" i="35"/>
  <c r="P19" i="35"/>
  <c r="P18" i="35"/>
  <c r="P17" i="35"/>
  <c r="P16" i="35"/>
  <c r="P15" i="35"/>
  <c r="P14" i="35"/>
  <c r="P13" i="35"/>
  <c r="P7" i="35"/>
  <c r="P8" i="35" l="1"/>
  <c r="P5" i="35" l="1"/>
  <c r="P4" i="35"/>
  <c r="P6" i="35" l="1"/>
  <c r="P3" i="35"/>
  <c r="P2" i="35" l="1"/>
</calcChain>
</file>

<file path=xl/sharedStrings.xml><?xml version="1.0" encoding="utf-8"?>
<sst xmlns="http://schemas.openxmlformats.org/spreadsheetml/2006/main" count="1153" uniqueCount="188">
  <si>
    <t>TestName</t>
  </si>
  <si>
    <t>Iteration</t>
  </si>
  <si>
    <t>Result</t>
  </si>
  <si>
    <t>Note</t>
  </si>
  <si>
    <t>Browser name</t>
  </si>
  <si>
    <t>TimeStamp</t>
  </si>
  <si>
    <t>1</t>
  </si>
  <si>
    <t>PASS</t>
  </si>
  <si>
    <t>firefox</t>
  </si>
  <si>
    <t/>
  </si>
  <si>
    <t>2</t>
  </si>
  <si>
    <t>3</t>
  </si>
  <si>
    <t>4</t>
  </si>
  <si>
    <t>FAIL</t>
  </si>
  <si>
    <t>11</t>
  </si>
  <si>
    <t>Conteggio di Iteration</t>
  </si>
  <si>
    <t>chrome</t>
  </si>
  <si>
    <t>internet explorer</t>
  </si>
  <si>
    <t>Browser version</t>
  </si>
  <si>
    <t>Platform</t>
  </si>
  <si>
    <t>ExecTime</t>
  </si>
  <si>
    <t>xlsdataprovider</t>
  </si>
  <si>
    <t>Parameter list</t>
  </si>
  <si>
    <t>Exception</t>
  </si>
  <si>
    <t>NoteEsecuzione</t>
  </si>
  <si>
    <t>Iterazione</t>
  </si>
  <si>
    <t>Perc [%]</t>
  </si>
  <si>
    <t>Numero test</t>
  </si>
  <si>
    <t>testNum</t>
  </si>
  <si>
    <t>test01</t>
  </si>
  <si>
    <t>test02</t>
  </si>
  <si>
    <t>ATTENZIONE!</t>
  </si>
  <si>
    <t xml:space="preserve"> - E' necessario che sia presente il foglio "Report" con i dati di partenza
 - Non eliminare il foglio "Template", necessario per la creazione del report Full
 - Non modificare né eliminare le colonne dei due fogli di partenza</t>
  </si>
  <si>
    <t>Premi il tasto per generare i report "Ultimi Test" e "Full Report"</t>
  </si>
  <si>
    <t>IDPolarion</t>
  </si>
  <si>
    <t>Nome BP</t>
  </si>
  <si>
    <t>Numero Test</t>
  </si>
  <si>
    <t>BP01_RicercaGoogle</t>
  </si>
  <si>
    <t>BP02_RicercaWikipedia</t>
  </si>
  <si>
    <t>BP03_FormButton</t>
  </si>
  <si>
    <t>test03</t>
  </si>
  <si>
    <t>&lt;Test&gt; 
&lt;Description&gt;Ricerca google parola Italia&lt;/Description&gt; 
&lt;Step&gt;
&lt;Step_Description&gt;Apertura pagina Ricerca Google&lt;/Step_Description&gt; 
&lt;Step_Expected_Result&gt;La pagina Ricerca Google viene aperta con successo&lt;/Step_Expected_Result&gt; 
&lt;/Step&gt;
&lt;Step&gt;
&lt;Step_Description&gt;Apertura pagina Esito Ricerca&lt;/Step_Description&gt; 
&lt;Step_Expected_Result&gt;La pagina Esito Ricerca viene aperta con successo&lt;/Step_Expected_Result&gt; 
&lt;/Step&gt;
&lt;/Test&gt;</t>
  </si>
  <si>
    <t>69.0.1</t>
  </si>
  <si>
    <t>Windows 7 - 6.1 - amd64</t>
  </si>
  <si>
    <t>8994</t>
  </si>
  <si>
    <t>2019-10-25 14:32:43.836</t>
  </si>
  <si>
    <t>src/main/resources/doc/BP01_RicercaGoogle.xls</t>
  </si>
  <si>
    <t>&lt;parameters&gt;
&lt;Browser&gt;firefox&lt;/Browser&gt;
&lt;ricerca.pulsante&gt;Cerca con Google&lt;/ricerca.pulsante&gt;
&lt;esito.chiavericerca&gt;Italia - Wikipedia&lt;/esito.chiavericerca&gt;
&lt;esito.risultati&gt;3.250.000.000&lt;/esito.risultati&gt;
&lt;esito.skip&gt;&lt;/esito.skip&gt;
&lt;esito.testnegativo&gt;&lt;/esito.testnegativo&gt;
&lt;ricerca.cerca&gt;Italia&lt;/ricerca.cerca&gt;
&lt;IDPolarion&gt;&lt;/IDPolarion&gt;
&lt;/parameters&gt;</t>
  </si>
  <si>
    <t>&lt;Test&gt; 
&lt;Description&gt;Ricerca goggle - test negativo&lt;/Description&gt; 
&lt;Step&gt;
&lt;Step_Description&gt;Apertura pagina Ricerca Google&lt;/Step_Description&gt; 
&lt;Step_Expected_Result&gt;La pagina Ricerca Google viene aperta con successo&lt;/Step_Expected_Result&gt; 
&lt;/Step&gt;
&lt;Step&gt;
&lt;Step_Description&gt;Apertura pagina Esito Ricerca&lt;/Step_Description&gt; 
&lt;Step_Expected_Result&gt;La pagina Esito Ricerca viene aperta con successo&lt;/Step_Expected_Result&gt; 
&lt;/Step&gt;
&lt;/Test&gt;</t>
  </si>
  <si>
    <t>9203</t>
  </si>
  <si>
    <t>2019-10-25 14:32:58.468</t>
  </si>
  <si>
    <t>&lt;parameters&gt;
&lt;Browser&gt;firefox&lt;/Browser&gt;
&lt;ricerca.pulsante&gt;Cerca con Google&lt;/ricerca.pulsante&gt;
&lt;esito.chiavericerca&gt;&lt;/esito.chiavericerca&gt;
&lt;esito.risultati&gt;0&lt;/esito.risultati&gt;
&lt;esito.skip&gt;&lt;/esito.skip&gt;
&lt;esito.testnegativo&gt;si&lt;/esito.testnegativo&gt;
&lt;ricerca.cerca&gt;ccccccccccdccccccccccg0000fsfsdwrèewej&lt;/ricerca.cerca&gt;
&lt;IDPolarion&gt;&lt;/IDPolarion&gt;
&lt;/parameters&gt;</t>
  </si>
  <si>
    <t>&lt;Test&gt; 
&lt;Description&gt;Ricerca il numero uscito come risultato alla iter 1&lt;/Description&gt; 
&lt;Step&gt;
&lt;Step_Description&gt;Apertura pagina Ricerca Google&lt;/Step_Description&gt; 
&lt;Step_Expected_Result&gt;La pagina Ricerca Google viene aperta con successo&lt;/Step_Expected_Result&gt; 
&lt;/Step&gt;
&lt;/Test&gt;</t>
  </si>
  <si>
    <t>6772</t>
  </si>
  <si>
    <t>2019-10-25 14:33:10.522</t>
  </si>
  <si>
    <t>&lt;parameters&gt;
&lt;Browser&gt;firefox&lt;/Browser&gt;
&lt;ricerca.pulsante&gt;Cerca con Google&lt;/ricerca.pulsante&gt;
&lt;esito.chiavericerca&gt;&lt;/esito.chiavericerca&gt;
&lt;esito.risultati&gt;&lt;/esito.risultati&gt;
&lt;esito.skip&gt;si&lt;/esito.skip&gt;
&lt;esito.testnegativo&gt;&lt;/esito.testnegativo&gt;
&lt;ricerca.cerca&gt;3.250.000.000&lt;/ricerca.cerca&gt;
&lt;IDPolarion&gt;&lt;/IDPolarion&gt;
&lt;/parameters&gt;</t>
  </si>
  <si>
    <t>11087</t>
  </si>
  <si>
    <t>2019-10-25 14:33:26.937</t>
  </si>
  <si>
    <t>&lt;parameters&gt;
&lt;Browser&gt;ie&lt;/Browser&gt;
&lt;ricerca.pulsante&gt;Cerca con Google&lt;/ricerca.pulsante&gt;
&lt;esito.chiavericerca&gt;Italia - Wikipedia&lt;/esito.chiavericerca&gt;
&lt;esito.risultati&gt;3.250.000.000&lt;/esito.risultati&gt;
&lt;esito.skip&gt;&lt;/esito.skip&gt;
&lt;esito.testnegativo&gt;&lt;/esito.testnegativo&gt;
&lt;ricerca.cerca&gt;Italia&lt;/ricerca.cerca&gt;
&lt;IDPolarion&gt;&lt;/IDPolarion&gt;
&lt;/parameters&gt;</t>
  </si>
  <si>
    <t>9933</t>
  </si>
  <si>
    <t>2019-10-25 14:33:39.56</t>
  </si>
  <si>
    <t>&lt;parameters&gt;
&lt;Browser&gt;ie&lt;/Browser&gt;
&lt;ricerca.pulsante&gt;Cerca con Google&lt;/ricerca.pulsante&gt;
&lt;esito.chiavericerca&gt;&lt;/esito.chiavericerca&gt;
&lt;esito.risultati&gt;0&lt;/esito.risultati&gt;
&lt;esito.skip&gt;&lt;/esito.skip&gt;
&lt;esito.testnegativo&gt;si&lt;/esito.testnegativo&gt;
&lt;ricerca.cerca&gt;ccccccccccdccccccccccg0000fsfsdwrèewej&lt;/ricerca.cerca&gt;
&lt;IDPolarion&gt;&lt;/IDPolarion&gt;
&lt;/parameters&gt;</t>
  </si>
  <si>
    <t>8110</t>
  </si>
  <si>
    <t>2019-10-25 14:33:50.354</t>
  </si>
  <si>
    <t>&lt;parameters&gt;
&lt;Browser&gt;ie&lt;/Browser&gt;
&lt;ricerca.pulsante&gt;Cerca con Google&lt;/ricerca.pulsante&gt;
&lt;esito.chiavericerca&gt;&lt;/esito.chiavericerca&gt;
&lt;esito.risultati&gt;&lt;/esito.risultati&gt;
&lt;esito.skip&gt;si&lt;/esito.skip&gt;
&lt;esito.testnegativo&gt;&lt;/esito.testnegativo&gt;
&lt;ricerca.cerca&gt;3.250.000.000&lt;/ricerca.cerca&gt;
&lt;IDPolarion&gt;&lt;/IDPolarion&gt;
&lt;/parameters&gt;</t>
  </si>
  <si>
    <t>77.0.3865.90</t>
  </si>
  <si>
    <t>8734</t>
  </si>
  <si>
    <t>2019-10-25 14:34:01.949</t>
  </si>
  <si>
    <t>&lt;parameters&gt;
&lt;Browser&gt;chrome&lt;/Browser&gt;
&lt;ricerca.pulsante&gt;Cerca con Google&lt;/ricerca.pulsante&gt;
&lt;esito.chiavericerca&gt;Italia - Wikipedia&lt;/esito.chiavericerca&gt;
&lt;esito.risultati&gt;3.250.000.000&lt;/esito.risultati&gt;
&lt;esito.skip&gt;&lt;/esito.skip&gt;
&lt;esito.testnegativo&gt;&lt;/esito.testnegativo&gt;
&lt;ricerca.cerca&gt;Italia&lt;/ricerca.cerca&gt;
&lt;IDPolarion&gt;&lt;/IDPolarion&gt;
&lt;/parameters&gt;</t>
  </si>
  <si>
    <t>8765</t>
  </si>
  <si>
    <t>2019-10-25 14:34:13.494</t>
  </si>
  <si>
    <t>&lt;parameters&gt;
&lt;Browser&gt;chrome&lt;/Browser&gt;
&lt;ricerca.pulsante&gt;Cerca con Google&lt;/ricerca.pulsante&gt;
&lt;esito.chiavericerca&gt;&lt;/esito.chiavericerca&gt;
&lt;esito.risultati&gt;0&lt;/esito.risultati&gt;
&lt;esito.skip&gt;&lt;/esito.skip&gt;
&lt;esito.testnegativo&gt;si&lt;/esito.testnegativo&gt;
&lt;ricerca.cerca&gt;ccccccccccdccccccccccg0000fsfsdwrèewej&lt;/ricerca.cerca&gt;
&lt;IDPolarion&gt;&lt;/IDPolarion&gt;
&lt;/parameters&gt;</t>
  </si>
  <si>
    <t>6907</t>
  </si>
  <si>
    <t>2019-10-25 14:34:23.145</t>
  </si>
  <si>
    <t>&lt;parameters&gt;
&lt;Browser&gt;chrome&lt;/Browser&gt;
&lt;ricerca.pulsante&gt;Cerca con Google&lt;/ricerca.pulsante&gt;
&lt;esito.chiavericerca&gt;&lt;/esito.chiavericerca&gt;
&lt;esito.risultati&gt;&lt;/esito.risultati&gt;
&lt;esito.skip&gt;si&lt;/esito.skip&gt;
&lt;esito.testnegativo&gt;&lt;/esito.testnegativo&gt;
&lt;ricerca.cerca&gt;3.250.000.000&lt;/ricerca.cerca&gt;
&lt;IDPolarion&gt;&lt;/IDPolarion&gt;
&lt;/parameters&gt;</t>
  </si>
  <si>
    <t>&lt;Test&gt; 
&lt;Description&gt;Ricerca google parola Italia&lt;/Description&gt; 
&lt;/Test&gt;</t>
  </si>
  <si>
    <t>69.0</t>
  </si>
  <si>
    <t>9400</t>
  </si>
  <si>
    <t>2020-01-09 10:42:18.391</t>
  </si>
  <si>
    <t>&lt;parameters&gt;
&lt;Browser&gt;firefox&lt;/Browser&gt;
&lt;ricerca.pulsante&gt;Cerca con Google&lt;/ricerca.pulsante&gt;
&lt;esito.chiavericerca&gt;Italia - Wikipedia&lt;/esito.chiavericerca&gt;
&lt;esito.skip&gt;&lt;/esito.skip&gt;
&lt;esito.testnegativo&gt;&lt;/esito.testnegativo&gt;
&lt;ricerca.cerca&gt;Italia&lt;/ricerca.cerca&gt;
&lt;IDPolarion&gt;&lt;/IDPolarion&gt;
&lt;/parameters&gt;</t>
  </si>
  <si>
    <t xml:space="preserve">	Reached error page: about:neterror?e=connectionFailure&amp;u=https%3A//www.google.com/&amp;c=UTF-8&amp;f=regular&amp;captive=true&amp;d=Firefox%20non%20pu%C3%B2%20stabilire%20una%20connessione%20con%20il%20server%20www.google.com.
Build info: version: '3.4.0', revision: 'unknown', time: 'unknown'
System info: host: 'PATHWV040', ip: '10.203.251.40', os.name: 'Windows 7', os.arch: 'amd64', os.version: '6.1', java.version: '1.8.0_71'
Driver info: org.openqa.selenium.firefox.FirefoxDriver
Capabilities [{moz:profile=C:\Users\lmatera\AppData\Local\Temp\rust_mozprofilegnshQc,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moz:processID=744.0, browserName=firefox, moz:buildID=20190827005903, javascriptEnabled=true, platformName=windows, setWindowRect=true, moz:webdriverClick=true}]
Session ID: 6f830388-d808-4a3c-9f65-d21d323f7178
null
	sun.reflect.NativeConstructorAccessorImpl.newInstance0(Native Method)
	sun.reflect.NativeConstructorAccessorImpl.newInstance(NativeConstructorAccessorImpl.java:62)
	sun.reflect.DelegatingConstructorAccessorImpl.newInstance(DelegatingConstructorAccessorImpl.java:45)
	java.lang.reflect.Constructor.newInstance(Constructor.java:422)
	org.openqa.selenium.remote.http.W3CHttpResponseCodec.createException(W3CHttpResponseCodec.java:150)
	org.openqa.selenium.remote.http.W3CHttpResponseCodec.decode(W3CHttpResponseCodec.java:115)
	org.openqa.selenium.remote.http.W3CHttpResponseCodec.decode(W3CHttpResponseCodec.java:45)
	org.openqa.selenium.remote.HttpCommandExecutor.execute(HttpCommandExecutor.java:164)
	org.openqa.selenium.remote.service.DriverCommandExecutor.execute(DriverCommandExecutor.java:82)
	org.openqa.selenium.remote.RemoteWebDriver.execute(RemoteWebDriver.java:637)
	org.openqa.selenium.remote.RemoteWebDriver.get(RemoteWebDriver.java:364)
	aria.testframework.util.Driver.openPage(Driver.java:309)
	aria.testframework.businessprocess.GBusinessProcess.exec(GBusinessProcess.java:131)
	sun.reflect.NativeMethodAccessorImpl.invoke0(Native Method)
	sun.reflect.NativeMethodAccessorImpl.invoke(NativeMethodAccessorImpl.java:62)
	sun.reflect.DelegatingMethodAccessorImpl.invoke(DelegatingMethodAccessorImpl.java:43)
	java.lang.reflect.Method.invoke(Method.java:497)
	org.testng.internal.MethodInvocationHelper.invokeMethod(MethodInvocationHelper.java:124)
	org.testng.internal.Invoker.invokeMethod(Invoker.java:580)
	org.testng.internal.Invoker.invokeTestMethod(Invoker.java:716)
	org.testng.internal.Invoker.invokeTestMethods(Invoker.java:988)
	org.testng.internal.TestMethodWorker.invokeTestMethods(TestMethodWorker.java:125)
	org.testng.internal.TestMethodWorker.run(TestMethodWorker.java:109)
	org.testng.TestRunner.privateRun(TestRunner.java:648)
	org.testng.TestRunner.run(TestRunner.java:505)
	org.testng.SuiteRunner.runTest(SuiteRunner.java:455)
	org.testng.SuiteRunner.runSequentially(SuiteRunner.java:450)
	org.testng.SuiteRunner.privateRun(SuiteRunner.java:415)
	org.testng.SuiteRunner.run(SuiteRunner.java:364)
	org.testng.SuiteRunnerWorker.runSuite(SuiteRunnerWorker.java:52)
	org.testng.SuiteRunnerWorker.run(SuiteRunnerWorker.java:84)
	org.testng.TestNG.runSuitesSequentially(TestNG.java:1208)
	org.testng.TestNG.runSuitesLocally(TestNG.java:1137)
	org.testng.TestNG.runSuites(TestNG.java:1049)
	org.testng.TestNG.run(TestNG.java:1017)
	org.testng.remote.AbstractRemoteTestNG.run(AbstractRemoteTestNG.java:114)
	org.testng.remote.RemoteTestNG.initAndRun(RemoteTestNG.java:251)
	org.testng.remote.RemoteTestNG.main(RemoteTestNG.java:77)
</t>
  </si>
  <si>
    <t>&lt;Test&gt; 
&lt;Description&gt;Ricerca goggle - test negativo&lt;/Description&gt; 
&lt;/Test&gt;</t>
  </si>
  <si>
    <t>3919</t>
  </si>
  <si>
    <t>2020-01-09 10:42:27.653</t>
  </si>
  <si>
    <t>&lt;parameters&gt;
&lt;Browser&gt;firefox&lt;/Browser&gt;
&lt;ricerca.pulsante&gt;Cerca con Google&lt;/ricerca.pulsante&gt;
&lt;esito.chiavericerca&gt;&lt;/esito.chiavericerca&gt;
&lt;esito.skip&gt;&lt;/esito.skip&gt;
&lt;esito.testnegativo&gt;si&lt;/esito.testnegativo&gt;
&lt;ricerca.cerca&gt;ccccccccccdccccccccccg0000fsfsdwrèewej&lt;/ricerca.cerca&gt;
&lt;IDPolarion&gt;&lt;/IDPolarion&gt;
&lt;/parameters&gt;</t>
  </si>
  <si>
    <t xml:space="preserve">	Reached error page: about:neterror?e=connectionFailure&amp;u=https%3A//www.google.com/&amp;c=UTF-8&amp;f=regular&amp;captive=true&amp;d=Firefox%20non%20pu%C3%B2%20stabilire%20una%20connessione%20con%20il%20server%20www.google.com.
Build info: version: '3.4.0', revision: 'unknown', time: 'unknown'
System info: host: 'PATHWV040', ip: '10.203.251.40', os.name: 'Windows 7', os.arch: 'amd64', os.version: '6.1', java.version: '1.8.0_71'
Driver info: org.openqa.selenium.firefox.FirefoxDriver
Capabilities [{moz:profile=C:\Users\lmatera\AppData\Local\Temp\rust_mozprofileHF7RLu,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moz:processID=1884.0, browserName=firefox, moz:buildID=20190827005903, javascriptEnabled=true, platformName=windows, setWindowRect=true, moz:webdriverClick=true}]
Session ID: fd5910cd-0d28-4287-8fde-ffec89f028ca
null
	sun.reflect.NativeConstructorAccessorImpl.newInstance0(Native Method)
	sun.reflect.NativeConstructorAccessorImpl.newInstance(NativeConstructorAccessorImpl.java:62)
	sun.reflect.DelegatingConstructorAccessorImpl.newInstance(DelegatingConstructorAccessorImpl.java:45)
	java.lang.reflect.Constructor.newInstance(Constructor.java:422)
	org.openqa.selenium.remote.http.W3CHttpResponseCodec.createException(W3CHttpResponseCodec.java:150)
	org.openqa.selenium.remote.http.W3CHttpResponseCodec.decode(W3CHttpResponseCodec.java:115)
	org.openqa.selenium.remote.http.W3CHttpResponseCodec.decode(W3CHttpResponseCodec.java:45)
	org.openqa.selenium.remote.HttpCommandExecutor.execute(HttpCommandExecutor.java:164)
	org.openqa.selenium.remote.service.DriverCommandExecutor.execute(DriverCommandExecutor.java:82)
	org.openqa.selenium.remote.RemoteWebDriver.execute(RemoteWebDriver.java:637)
	org.openqa.selenium.remote.RemoteWebDriver.get(RemoteWebDriver.java:364)
	aria.testframework.util.Driver.openPage(Driver.java:309)
	aria.testframework.businessprocess.GBusinessProcess.exec(GBusinessProcess.java:131)
	sun.reflect.NativeMethodAccessorImpl.invoke0(Native Method)
	sun.reflect.NativeMethodAccessorImpl.invoke(NativeMethodAccessorImpl.java:62)
	sun.reflect.DelegatingMethodAccessorImpl.invoke(DelegatingMethodAccessorImpl.java:43)
	java.lang.reflect.Method.invoke(Method.java:497)
	org.testng.internal.MethodInvocationHelper.invokeMethod(MethodInvocationHelper.java:124)
	org.testng.internal.Invoker.invokeMethod(Invoker.java:580)
	org.testng.internal.Invoker.invokeTestMethod(Invoker.java:716)
	org.testng.internal.Invoker.invokeTestMethods(Invoker.java:988)
	org.testng.internal.TestMethodWorker.invokeTestMethods(TestMethodWorker.java:125)
	org.testng.internal.TestMethodWorker.run(TestMethodWorker.java:109)
	org.testng.TestRunner.privateRun(TestRunner.java:648)
	org.testng.TestRunner.run(TestRunner.java:505)
	org.testng.SuiteRunner.runTest(SuiteRunner.java:455)
	org.testng.SuiteRunner.runSequentially(SuiteRunner.java:450)
	org.testng.SuiteRunner.privateRun(SuiteRunner.java:415)
	org.testng.SuiteRunner.run(SuiteRunner.java:364)
	org.testng.SuiteRunnerWorker.runSuite(SuiteRunnerWorker.java:52)
	org.testng.SuiteRunnerWorker.run(SuiteRunnerWorker.java:84)
	org.testng.TestNG.runSuitesSequentially(TestNG.java:1208)
	org.testng.TestNG.runSuitesLocally(TestNG.java:1137)
	org.testng.TestNG.runSuites(TestNG.java:1049)
	org.testng.TestNG.run(TestNG.java:1017)
	org.testng.remote.AbstractRemoteTestNG.run(AbstractRemoteTestNG.java:114)
	org.testng.remote.RemoteTestNG.initAndRun(RemoteTestNG.java:251)
	org.testng.remote.RemoteTestNG.main(RemoteTestNG.java:77)
</t>
  </si>
  <si>
    <t>&lt;Test&gt; 
&lt;Description&gt;Ricerca il numero uscito come risultato alla iter 1&lt;/Description&gt; 
&lt;/Test&gt;</t>
  </si>
  <si>
    <t>4052</t>
  </si>
  <si>
    <t>2020-01-09 10:42:36.847</t>
  </si>
  <si>
    <t>&lt;parameters&gt;
&lt;Browser&gt;firefox&lt;/Browser&gt;
&lt;ricerca.pulsante&gt;Cerca con Google&lt;/ricerca.pulsante&gt;
&lt;esito.chiavericerca&gt;&lt;/esito.chiavericerca&gt;
&lt;esito.skip&gt;si&lt;/esito.skip&gt;
&lt;esito.testnegativo&gt;&lt;/esito.testnegativo&gt;
&lt;ricerca.cerca&gt;[ITERATION]BP01_RicercaGoogle#1#esito.risultati&lt;/ricerca.cerca&gt;
&lt;IDPolarion&gt;&lt;/IDPolarion&gt;
&lt;/parameters&gt;</t>
  </si>
  <si>
    <t xml:space="preserve">	Reached error page: about:neterror?e=connectionFailure&amp;u=https%3A//www.google.com/&amp;c=UTF-8&amp;f=regular&amp;captive=true&amp;d=Firefox%20non%20pu%C3%B2%20stabilire%20una%20connessione%20con%20il%20server%20www.google.com.
Build info: version: '3.4.0', revision: 'unknown', time: 'unknown'
System info: host: 'PATHWV040', ip: '10.203.251.40', os.name: 'Windows 7', os.arch: 'amd64', os.version: '6.1', java.version: '1.8.0_71'
Driver info: org.openqa.selenium.firefox.FirefoxDriver
Capabilities [{moz:profile=C:\Users\lmatera\AppData\Local\Temp\rust_mozprofile60N9wc,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moz:processID=4048.0, browserName=firefox, moz:buildID=20190827005903, javascriptEnabled=true, platformName=windows, setWindowRect=true, moz:webdriverClick=true}]
Session ID: ea842b06-bd75-495c-a6fd-7ab8db718d79
null
	sun.reflect.NativeConstructorAccessorImpl.newInstance0(Native Method)
	sun.reflect.NativeConstructorAccessorImpl.newInstance(NativeConstructorAccessorImpl.java:62)
	sun.reflect.DelegatingConstructorAccessorImpl.newInstance(DelegatingConstructorAccessorImpl.java:45)
	java.lang.reflect.Constructor.newInstance(Constructor.java:422)
	org.openqa.selenium.remote.http.W3CHttpResponseCodec.createException(W3CHttpResponseCodec.java:150)
	org.openqa.selenium.remote.http.W3CHttpResponseCodec.decode(W3CHttpResponseCodec.java:115)
	org.openqa.selenium.remote.http.W3CHttpResponseCodec.decode(W3CHttpResponseCodec.java:45)
	org.openqa.selenium.remote.HttpCommandExecutor.execute(HttpCommandExecutor.java:164)
	org.openqa.selenium.remote.service.DriverCommandExecutor.execute(DriverCommandExecutor.java:82)
	org.openqa.selenium.remote.RemoteWebDriver.execute(RemoteWebDriver.java:637)
	org.openqa.selenium.remote.RemoteWebDriver.get(RemoteWebDriver.java:364)
	aria.testframework.util.Driver.openPage(Driver.java:309)
	aria.testframework.businessprocess.GBusinessProcess.exec(GBusinessProcess.java:131)
	sun.reflect.NativeMethodAccessorImpl.invoke0(Native Method)
	sun.reflect.NativeMethodAccessorImpl.invoke(NativeMethodAccessorImpl.java:62)
	sun.reflect.DelegatingMethodAccessorImpl.invoke(DelegatingMethodAccessorImpl.java:43)
	java.lang.reflect.Method.invoke(Method.java:497)
	org.testng.internal.MethodInvocationHelper.invokeMethod(MethodInvocationHelper.java:124)
	org.testng.internal.Invoker.invokeMethod(Invoker.java:580)
	org.testng.internal.Invoker.invokeTestMethod(Invoker.java:716)
	org.testng.internal.Invoker.invokeTestMethods(Invoker.java:988)
	org.testng.internal.TestMethodWorker.invokeTestMethods(TestMethodWorker.java:125)
	org.testng.internal.TestMethodWorker.run(TestMethodWorker.java:109)
	org.testng.TestRunner.privateRun(TestRunner.java:648)
	org.testng.TestRunner.run(TestRunner.java:505)
	org.testng.SuiteRunner.runTest(SuiteRunner.java:455)
	org.testng.SuiteRunner.runSequentially(SuiteRunner.java:450)
	org.testng.SuiteRunner.privateRun(SuiteRunner.java:415)
	org.testng.SuiteRunner.run(SuiteRunner.java:364)
	org.testng.SuiteRunnerWorker.runSuite(SuiteRunnerWorker.java:52)
	org.testng.SuiteRunnerWorker.run(SuiteRunnerWorker.java:84)
	org.testng.TestNG.runSuitesSequentially(TestNG.java:1208)
	org.testng.TestNG.runSuitesLocally(TestNG.java:1137)
	org.testng.TestNG.runSuites(TestNG.java:1049)
	org.testng.TestNG.run(TestNG.java:1017)
	org.testng.remote.AbstractRemoteTestNG.run(AbstractRemoteTestNG.java:114)
	org.testng.remote.RemoteTestNG.initAndRun(RemoteTestNG.java:251)
	org.testng.remote.RemoteTestNG.main(RemoteTestNG.java:77)
</t>
  </si>
  <si>
    <t>10630</t>
  </si>
  <si>
    <t>2020-01-09 10:44:50.194</t>
  </si>
  <si>
    <t>&lt;parameters&gt;
&lt;Browser&gt;chrome&lt;/Browser&gt;
&lt;ricerca.pulsante&gt;Cerca con Google&lt;/ricerca.pulsante&gt;
&lt;esito.chiavericerca&gt;Italia - Wikipedia&lt;/esito.chiavericerca&gt;
&lt;esito.risultati&gt;3.190.000.000&lt;/esito.risultati&gt;
&lt;esito.skip&gt;&lt;/esito.skip&gt;
&lt;esito.testnegativo&gt;&lt;/esito.testnegativo&gt;
&lt;ricerca.cerca&gt;Italia&lt;/ricerca.cerca&gt;
&lt;IDPolarion&gt;&lt;/IDPolarion&gt;
&lt;/parameters&gt;</t>
  </si>
  <si>
    <t>8832</t>
  </si>
  <si>
    <t>2020-01-09 10:45:01.873</t>
  </si>
  <si>
    <t>7089</t>
  </si>
  <si>
    <t>2020-01-09 10:45:11.745</t>
  </si>
  <si>
    <t>&lt;parameters&gt;
&lt;Browser&gt;chrome&lt;/Browser&gt;
&lt;ricerca.pulsante&gt;Cerca con Google&lt;/ricerca.pulsante&gt;
&lt;esito.chiavericerca&gt;&lt;/esito.chiavericerca&gt;
&lt;esito.risultati&gt;&lt;/esito.risultati&gt;
&lt;esito.skip&gt;si&lt;/esito.skip&gt;
&lt;esito.testnegativo&gt;&lt;/esito.testnegativo&gt;
&lt;ricerca.cerca&gt;3.190.000.000&lt;/ricerca.cerca&gt;
&lt;IDPolarion&gt;&lt;/IDPolarion&gt;
&lt;/parameters&gt;</t>
  </si>
  <si>
    <t>13770</t>
  </si>
  <si>
    <t>2020-01-09 10:45:28.335</t>
  </si>
  <si>
    <t>&lt;parameters&gt;
&lt;Browser&gt;ie&lt;/Browser&gt;
&lt;ricerca.pulsante&gt;Cerca con Google&lt;/ricerca.pulsante&gt;
&lt;esito.chiavericerca&gt;Italia - Wikipedia&lt;/esito.chiavericerca&gt;
&lt;esito.risultati&gt;3.190.000.000&lt;/esito.risultati&gt;
&lt;esito.skip&gt;&lt;/esito.skip&gt;
&lt;esito.testnegativo&gt;&lt;/esito.testnegativo&gt;
&lt;ricerca.cerca&gt;Italia&lt;/ricerca.cerca&gt;
&lt;IDPolarion&gt;&lt;/IDPolarion&gt;
&lt;/parameters&gt;</t>
  </si>
  <si>
    <t>&lt;Test&gt; 
&lt;Description&gt;Ricerca una parola e clicca un elemento del menu &lt;/Description&gt; 
&lt;Step&gt;
&lt;Step_Description&gt;Apertura pagina Ricerca Google&lt;/Step_Description&gt; 
&lt;Step_Expected_Result&gt;La pagina Ricerca Google viene aperta con successo&lt;/Step_Expected_Result&gt; 
&lt;/Step&gt;
&lt;/Test&gt;</t>
  </si>
  <si>
    <t>79.0.3945.88</t>
  </si>
  <si>
    <t>Windows 10 - 10.0 - amd64</t>
  </si>
  <si>
    <t>16337</t>
  </si>
  <si>
    <t>2020-01-13 15:47:35.399</t>
  </si>
  <si>
    <t>&lt;parameters&gt;
&lt;Browser&gt;chrome&lt;/Browser&gt;
&lt;note&gt;Ricerca una parola e clicca un elemento del menu &lt;/note&gt;
&lt;ricerca.pulsante&gt;Cerca con Google&lt;/ricerca.pulsante&gt;
&lt;esito.chiavericerca&gt;&lt;/esito.chiavericerca&gt;
&lt;c03.sceltamenu&gt;Notizie&lt;/c03.sceltamenu&gt;
&lt;c03.skip&gt;&lt;/c03.skip&gt;
&lt;iteration&gt;4&lt;/iteration&gt;
&lt;esito.skip&gt;si&lt;/esito.skip&gt;
&lt;esito.testnegativo&gt;&lt;/esito.testnegativo&gt;
&lt;ricerca.cerca&gt;ciao&lt;/ricerca.cerca&gt;
&lt;idpolarion&gt;&lt;/idpolarion&gt;
&lt;/parameters&gt;</t>
  </si>
  <si>
    <t>123</t>
  </si>
  <si>
    <t>&lt;Test&gt; 
&lt;Description&gt;apre una pagina di wikipedia, esegue una ricerca e salva il numero dei risultati trovati &lt;/Description&gt; 
&lt;/Test&gt;</t>
  </si>
  <si>
    <t>13179</t>
  </si>
  <si>
    <t>2020-01-13 17:09:32.907</t>
  </si>
  <si>
    <t>src/main/resources/doc/BP02_RicercaWikipedia.xls</t>
  </si>
  <si>
    <t>&lt;parameters&gt;
&lt;Browser&gt;chrome&lt;/Browser&gt;
&lt;note&gt;apre una pagina di wikipedia, esegue una ricerca e salva il numero dei risultati trovati &lt;/note&gt;
&lt;c04.cerca&gt;TRUE&lt;/c04.cerca&gt;
&lt;c04.testoricerca&gt;brad pitt &lt;/c04.testoricerca&gt;
&lt;iteration&gt;1&lt;/iteration&gt;
&lt;c05.skip&gt;TRUE&lt;/c05.skip&gt;
&lt;idpolarion&gt;123&lt;/idpolarion&gt;
&lt;c04.skip&gt;&lt;/c04.skip&gt;
&lt;/parameters&gt;</t>
  </si>
  <si>
    <t>79.0.3945.117</t>
  </si>
  <si>
    <t>15178</t>
  </si>
  <si>
    <t>2020-01-14 11:30:47.517</t>
  </si>
  <si>
    <t>&lt;parameters&gt;
&lt;Browser&gt;chrome&lt;/Browser&gt;
&lt;c05.iniziolink&gt;&lt;/c05.iniziolink&gt;
&lt;note&gt;apre una pagina di wikipedia, esegue una ricerca e salva il numero dei risultati trovati &lt;/note&gt;
&lt;c04.cerca&gt;TRUE&lt;/c04.cerca&gt;
&lt;c04.testoricerca&gt;Uno&lt;/c04.testoricerca&gt;
&lt;iteration&gt;1&lt;/iteration&gt;
&lt;c05.skip&gt;TRUE&lt;/c05.skip&gt;
&lt;idpolarion&gt;123&lt;/idpolarion&gt;
&lt;c04.skip&gt;&lt;/c04.skip&gt;
&lt;/parameters&gt;</t>
  </si>
  <si>
    <t>15578</t>
  </si>
  <si>
    <t>2020-01-14 11:35:22.354</t>
  </si>
  <si>
    <t>14147</t>
  </si>
  <si>
    <t>2020-01-14 11:48:53.574</t>
  </si>
  <si>
    <t>13851</t>
  </si>
  <si>
    <t>2020-01-14 11:50:31.802</t>
  </si>
  <si>
    <t>13603</t>
  </si>
  <si>
    <t>2020-01-14 11:56:53.458</t>
  </si>
  <si>
    <t>&lt;Test&gt; 
&lt;Description&gt;salva il numero di link presenti nel corpo della pagina che iniziano con un parametro&lt;/Description&gt; 
&lt;/Test&gt;</t>
  </si>
  <si>
    <t>14773</t>
  </si>
  <si>
    <t>2020-01-14 11:57:11.479</t>
  </si>
  <si>
    <t>&lt;parameters&gt;
&lt;Browser&gt;chrome&lt;/Browser&gt;
&lt;c05.iniziolink&gt;Uno&lt;/c05.iniziolink&gt;
&lt;note&gt;salva il numero di link presenti nel corpo della pagina che iniziano con un parametro&lt;/note&gt;
&lt;c04.cerca&gt;TRUE&lt;/c04.cerca&gt;
&lt;esisto.esito&gt;26&lt;/esisto.esito&gt;
&lt;c04.testoricerca&gt;Uno&lt;/c04.testoricerca&gt;
&lt;iteration&gt;2&lt;/iteration&gt;
&lt;c05.skip&gt;&lt;/c05.skip&gt;
&lt;idpolarion&gt;&lt;/idpolarion&gt;
&lt;c04.skip&gt;&lt;/c04.skip&gt;
&lt;/parameters&gt;</t>
  </si>
  <si>
    <t>&lt;Test&gt; 
&lt;Description&gt;sceglie il place holder e inserisce il dato&lt;/Description&gt; 
&lt;/Test&gt;</t>
  </si>
  <si>
    <t>10148</t>
  </si>
  <si>
    <t>2020-01-14 17:23:46.332</t>
  </si>
  <si>
    <t>src/main/resources/doc/BP03_FormButton.xls</t>
  </si>
  <si>
    <t>&lt;parameters&gt;
&lt;Browser&gt;chrome&lt;/Browser&gt;
&lt;c06.riempiform&gt;E-mail#io@ciao.it|First name #io&lt;/c06.riempiform&gt;
&lt;note&gt;sceglie il place holder e inserisce il dato&lt;/note&gt;
&lt;c06.form&gt;&lt;/c06.form&gt;
&lt;c06.skip&gt;&lt;/c06.skip&gt;
&lt;iteration&gt;1&lt;/iteration&gt;
&lt;idpolarion&gt;&lt;/idpolarion&gt;
&lt;c06.button&gt;&lt;/c06.button&gt;
&lt;/parameters&gt;</t>
  </si>
  <si>
    <t>&lt;Test&gt; 
&lt;Description&gt;sceglie il pulsante e clicca&lt;/Description&gt; 
&lt;/Test&gt;</t>
  </si>
  <si>
    <t>9460</t>
  </si>
  <si>
    <t>2020-01-14 17:23:59.111</t>
  </si>
  <si>
    <t>&lt;parameters&gt;
&lt;Browser&gt;chrome&lt;/Browser&gt;
&lt;c06.riempiform&gt;&lt;/c06.riempiform&gt;
&lt;note&gt;sceglie il pulsante e clicca&lt;/note&gt;
&lt;c06.form&gt;&lt;/c06.form&gt;
&lt;c06.skip&gt;TRUE&lt;/c06.skip&gt;
&lt;iteration&gt;2&lt;/iteration&gt;
&lt;idpolarion&gt;&lt;/idpolarion&gt;
&lt;c06.button&gt;sign in|ciao&lt;/c06.button&gt;
&lt;/parameters&gt;</t>
  </si>
  <si>
    <t>10089</t>
  </si>
  <si>
    <t>2020-01-14 17:25:14.436</t>
  </si>
  <si>
    <t>9458</t>
  </si>
  <si>
    <t>2020-01-14 17:25:27.093</t>
  </si>
  <si>
    <t>&lt;parameters&gt;
&lt;Browser&gt;chrome&lt;/Browser&gt;
&lt;c06.riempiform&gt;&lt;/c06.riempiform&gt;
&lt;note&gt;sceglie il pulsante e clicca&lt;/note&gt;
&lt;c06.form&gt;&lt;/c06.form&gt;
&lt;c06.skip&gt;&lt;/c06.skip&gt;
&lt;iteration&gt;2&lt;/iteration&gt;
&lt;idpolarion&gt;&lt;/idpolarion&gt;
&lt;c06.button&gt;sign in|ciao&lt;/c06.button&gt;
&lt;/parameters&gt;</t>
  </si>
  <si>
    <t>10466</t>
  </si>
  <si>
    <t>2020-01-14 17:33:34.813</t>
  </si>
  <si>
    <t>&lt;parameters&gt;
&lt;Browser&gt;chrome&lt;/Browser&gt;
&lt;c06.riempiform&gt;E-mail#io@ciao.it|First name #io&lt;/c06.riempiform&gt;
&lt;note&gt;sceglie il place holder e inserisce il dato&lt;/note&gt;
&lt;c06.skip&gt;&lt;/c06.skip&gt;
&lt;iteration&gt;1&lt;/iteration&gt;
&lt;idpolarion&gt;&lt;/idpolarion&gt;
&lt;c06.button&gt;Sign in|ciao&lt;/c06.button&gt;
&lt;/parameters&gt;</t>
  </si>
  <si>
    <t xml:space="preserve">	Errore classe template.components.C06_FormButton - c06 -&gt; null
null
	org.testng.Assert.fail(Assert.java:96)
	aria.testframework.util.Util.logFailure(Util.java:349)
	aria.testframework.businessprocess.GBusinessProcess.launchComponent(GBusinessProcess.java:376)
	aria.testframework.businessprocess.GBusinessProcess.execBP(GBusinessProcess.java:299)
	aria.testframework.businessprocess.GBusinessProcess.exec(GBusinessProcess.java:137)
	sun.reflect.NativeMethodAccessorImpl.invoke0(Native Method)
	sun.reflect.NativeMethodAccessorImpl.invoke(NativeMethodAccessorImpl.java:62)
	sun.reflect.DelegatingMethodAccessorImpl.invoke(DelegatingMethodAccessorImpl.java:43)
	java.lang.reflect.Method.invoke(Method.java:497)
	org.testng.internal.MethodInvocationHelper.invokeMethod(MethodInvocationHelper.java:124)
	org.testng.internal.Invoker.invokeMethod(Invoker.java:580)
	org.testng.internal.Invoker.invokeTestMethod(Invoker.java:716)
	org.testng.internal.Invoker.invokeTestMethods(Invoker.java:988)
	org.testng.internal.TestMethodWorker.invokeTestMethods(TestMethodWorker.java:125)
	org.testng.internal.TestMethodWorker.run(TestMethodWorker.java:109)
	org.testng.TestRunner.privateRun(TestRunner.java:648)
	org.testng.TestRunner.run(TestRunner.java:505)
	org.testng.SuiteRunner.runTest(SuiteRunner.java:455)
	org.testng.SuiteRunner.runSequentially(SuiteRunner.java:450)
	org.testng.SuiteRunner.privateRun(SuiteRunner.java:415)
	org.testng.SuiteRunner.run(SuiteRunner.java:364)
	org.testng.SuiteRunnerWorker.runSuite(SuiteRunnerWorker.java:52)
	org.testng.SuiteRunnerWorker.run(SuiteRunnerWorker.java:84)
	org.testng.TestNG.runSuitesSequentially(TestNG.java:1208)
	org.testng.TestNG.runSuitesLocally(TestNG.java:1137)
	org.testng.TestNG.runSuites(TestNG.java:1049)
	org.testng.TestNG.run(TestNG.java:1017)
	org.testng.remote.AbstractRemoteTestNG.run(AbstractRemoteTestNG.java:114)
	org.testng.remote.RemoteTestNG.initAndRun(RemoteTestNG.java:251)
	org.testng.remote.RemoteTestNG.main(RemoteTestNG.java:77)
</t>
  </si>
  <si>
    <t>13596</t>
  </si>
  <si>
    <t>2020-01-15 08:55:51.375</t>
  </si>
  <si>
    <t xml:space="preserve">	Errore classe template.components.C06_RiempireForm - c06 -&gt; org.openqa.selenium.NoSuchElementException: no such element: Unable to locate element: {"method":"xpath","selector":"//form//input [@placeholder='First name ']"}
  (Session info: chrome=79.0.3945.117)
For documentation on this error, please visit: http://seleniumhq.org/exceptions/no_such_element.html
Build info: version: '3.4.0', revision: 'unknown', time: 'unknown'
System info: host: 'LIT006663', ip: '10.44.73.4', os.name: 'Windows 10', os.arch: 'amd64', os.version: '10.0', java.version: '1.8.0_71'
Driver info: org.openqa.selenium.chrome.ChromeDriver
Capabilities [{networkConnectionEnabled=false, chrome={chromedriverVersion=79.0.3945.36 (3582db32b33893869b8c1339e8f4d9ed1816f143-refs/branch-heads/3945@{#614}), userDataDir=C:\Users\gmatera\AppData\Local\Temp\scoped_dir57844_1678341344}, timeouts={implicit=0.0, pageLoad=300000.0, script=30000.0}, pageLoadStrategy=normal, unhandledPromptBehavior=dismiss and notify, strictFileInteractability=false, platform=ANY, proxy=Proxy(), goog:chromeOptions={debuggerAddress=localhost:51957}, acceptInsecureCerts=false, browserVersion=79.0.3945.117, browserName=chrome, javascriptEnabled=true, platformName=windows, setWindowRect=true}]
Session ID: 244c7bcca27a19d1e841fd41c872d921
*** Element info: {Using=xpath, value=//form//input [@placeholder='First name ']}
null
	org.testng.Assert.fail(Assert.java:96)
	aria.testframework.util.Util.logFailure(Util.java:349)
	aria.testframework.businessprocess.GBusinessProcess.launchComponent(GBusinessProcess.java:376)
	aria.testframework.businessprocess.GBusinessProcess.execBP(GBusinessProcess.java:299)
	aria.testframework.businessprocess.GBusinessProcess.exec(GBusinessProcess.java:137)
	sun.reflect.NativeMethodAccessorImpl.invoke0(Native Method)
	sun.reflect.NativeMethodAccessorImpl.invoke(NativeMethodAccessorImpl.java:62)
	sun.reflect.DelegatingMethodAccessorImpl.invoke(DelegatingMethodAccessorImpl.java:43)
	java.lang.reflect.Method.invoke(Method.java:497)
	org.testng.internal.MethodInvocationHelper.invokeMethod(MethodInvocationHelper.java:124)
	org.testng.internal.Invoker.invokeMethod(Invoker.java:580)
	org.testng.internal.Invoker.invokeTestMethod(Invoker.java:716)
	org.testng.internal.Invoker.invokeTestMethods(Invoker.java:988)
	org.testng.internal.TestMethodWorker.invokeTestMethods(TestMethodWorker.java:125)
	org.testng.internal.TestMethodWorker.run(TestMethodWorker.java:109)
	org.testng.TestRunner.privateRun(TestRunner.java:648)
	org.testng.TestRunner.run(TestRunner.java:505)
	org.testng.SuiteRunner.runTest(SuiteRunner.java:455)
	org.testng.SuiteRunner.runSequentially(SuiteRunner.java:450)
	org.testng.SuiteRunner.privateRun(SuiteRunner.java:415)
	org.testng.SuiteRunner.run(SuiteRunner.java:364)
	org.testng.SuiteRunnerWorker.runSuite(SuiteRunnerWorker.java:52)
	org.testng.SuiteRunnerWorker.run(SuiteRunnerWorker.java:84)
	org.testng.TestNG.runSuitesSequentially(TestNG.java:1208)
	org.testng.TestNG.runSuitesLocally(TestNG.java:1137)
	org.testng.TestNG.runSuites(TestNG.java:1049)
	org.testng.TestNG.run(TestNG.java:1017)
	org.testng.remote.AbstractRemoteTestNG.run(AbstractRemoteTestNG.java:114)
	org.testng.remote.RemoteTestNG.initAndRun(RemoteTestNG.java:251)
	org.testng.remote.RemoteTestNG.main(RemoteTestNG.java:77)
</t>
  </si>
  <si>
    <t>13480</t>
  </si>
  <si>
    <t>2020-01-15 08:56:51.85</t>
  </si>
  <si>
    <t xml:space="preserve">	Errore classe template.components.C06_RiempireForm - c06 -&gt; org.openqa.selenium.NoSuchElementException: no such element: Unable to locate element: {"method":"xpath","selector":"//form//input [@placeholder='First name ']"}
  (Session info: chrome=79.0.3945.117)
For documentation on this error, please visit: http://seleniumhq.org/exceptions/no_such_element.html
Build info: version: '3.4.0', revision: 'unknown', time: 'unknown'
System info: host: 'LIT006663', ip: '10.44.73.4', os.name: 'Windows 10', os.arch: 'amd64', os.version: '10.0', java.version: '1.8.0_71'
Driver info: org.openqa.selenium.chrome.ChromeDriver
Capabilities [{networkConnectionEnabled=false, chrome={chromedriverVersion=79.0.3945.36 (3582db32b33893869b8c1339e8f4d9ed1816f143-refs/branch-heads/3945@{#614}), userDataDir=C:\Users\gmatera\AppData\Local\Temp\scoped_dir61668_923452315}, timeouts={implicit=0.0, pageLoad=300000.0, script=30000.0}, pageLoadStrategy=normal, unhandledPromptBehavior=dismiss and notify, strictFileInteractability=false, platform=ANY, proxy=Proxy(), goog:chromeOptions={debuggerAddress=localhost:52009}, acceptInsecureCerts=false, browserVersion=79.0.3945.117, browserName=chrome, javascriptEnabled=true, platformName=windows, setWindowRect=true}]
Session ID: e0029a881b031f0e40d9179068790005
*** Element info: {Using=xpath, value=//form//input [@placeholder='First name ']}
null
	org.testng.Assert.fail(Assert.java:96)
	aria.testframework.util.Util.logFailure(Util.java:349)
	aria.testframework.businessprocess.GBusinessProcess.launchComponent(GBusinessProcess.java:376)
	aria.testframework.businessprocess.GBusinessProcess.execBP(GBusinessProcess.java:299)
	aria.testframework.businessprocess.GBusinessProcess.exec(GBusinessProcess.java:137)
	sun.reflect.NativeMethodAccessorImpl.invoke0(Native Method)
	sun.reflect.NativeMethodAccessorImpl.invoke(NativeMethodAccessorImpl.java:62)
	sun.reflect.DelegatingMethodAccessorImpl.invoke(DelegatingMethodAccessorImpl.java:43)
	java.lang.reflect.Method.invoke(Method.java:497)
	org.testng.internal.MethodInvocationHelper.invokeMethod(MethodInvocationHelper.java:124)
	org.testng.internal.Invoker.invokeMethod(Invoker.java:580)
	org.testng.internal.Invoker.invokeTestMethod(Invoker.java:716)
	org.testng.internal.Invoker.invokeTestMethods(Invoker.java:988)
	org.testng.internal.TestMethodWorker.invokeTestMethods(TestMethodWorker.java:125)
	org.testng.internal.TestMethodWorker.run(TestMethodWorker.java:109)
	org.testng.TestRunner.privateRun(TestRunner.java:648)
	org.testng.TestRunner.run(TestRunner.java:505)
	org.testng.SuiteRunner.runTest(SuiteRunner.java:455)
	org.testng.SuiteRunner.runSequentially(SuiteRunner.java:450)
	org.testng.SuiteRunner.privateRun(SuiteRunner.java:415)
	org.testng.SuiteRunner.run(SuiteRunner.java:364)
	org.testng.SuiteRunnerWorker.runSuite(SuiteRunnerWorker.java:52)
	org.testng.SuiteRunnerWorker.run(SuiteRunnerWorker.java:84)
	org.testng.TestNG.runSuitesSequentially(TestNG.java:1208)
	org.testng.TestNG.runSuitesLocally(TestNG.java:1137)
	org.testng.TestNG.runSuites(TestNG.java:1049)
	org.testng.TestNG.run(TestNG.java:1017)
	org.testng.remote.AbstractRemoteTestNG.run(AbstractRemoteTestNG.java:114)
	org.testng.remote.RemoteTestNG.initAndRun(RemoteTestNG.java:251)
	org.testng.remote.RemoteTestNG.main(RemoteTestNG.java:77)
</t>
  </si>
  <si>
    <t>13434</t>
  </si>
  <si>
    <t>2020-01-15 09:01:07.937</t>
  </si>
  <si>
    <t>&lt;parameters&gt;
&lt;Browser&gt;chrome&lt;/Browser&gt;
&lt;c06.riempiform&gt;First name#Mario|E-mail#blabla&lt;/c06.riempiform&gt;
&lt;note&gt;sceglie il place holder e inserisce il dato&lt;/note&gt;
&lt;c06.skip&gt;&lt;/c06.skip&gt;
&lt;iteration&gt;1&lt;/iteration&gt;
&lt;idpolarion&gt;&lt;/idpolarion&gt;
&lt;c06.button&gt;Sign in|ciao&lt;/c06.button&gt;
&lt;/parameters&gt;</t>
  </si>
  <si>
    <t xml:space="preserve">	Errore classe template.components.C06_RiempireForm - c06 -&gt; org.openqa.selenium.NoSuchElementException: no such element: Unable to locate element: {"method":"xpath","selector":"//form//input [@placeholder='+place+']"}
  (Session info: chrome=79.0.3945.117)
For documentation on this error, please visit: http://seleniumhq.org/exceptions/no_such_element.html
Build info: version: '3.4.0', revision: 'unknown', time: 'unknown'
System info: host: 'LIT006663', ip: '10.44.73.4', os.name: 'Windows 10', os.arch: 'amd64', os.version: '10.0', java.version: '1.8.0_71'
Driver info: org.openqa.selenium.chrome.ChromeDriver
Capabilities [{networkConnectionEnabled=false, chrome={chromedriverVersion=79.0.3945.36 (3582db32b33893869b8c1339e8f4d9ed1816f143-refs/branch-heads/3945@{#614}), userDataDir=C:\Users\gmatera\AppData\Local\Temp\scoped_dir7092_882352587}, timeouts={implicit=0.0, pageLoad=300000.0, script=30000.0}, pageLoadStrategy=normal, unhandledPromptBehavior=dismiss and notify, strictFileInteractability=false, platform=ANY, proxy=Proxy(), goog:chromeOptions={debuggerAddress=localhost:52202}, acceptInsecureCerts=false, browserVersion=79.0.3945.117, browserName=chrome, javascriptEnabled=true, platformName=windows, setWindowRect=true}]
Session ID: 024289d9bbca82207aae0c1241427ba6
*** Element info: {Using=xpath, value=//form//input [@placeholder='+place+']}
null
	org.testng.Assert.fail(Assert.java:96)
	aria.testframework.util.Util.logFailure(Util.java:349)
	aria.testframework.businessprocess.GBusinessProcess.launchComponent(GBusinessProcess.java:376)
	aria.testframework.businessprocess.GBusinessProcess.execBP(GBusinessProcess.java:299)
	aria.testframework.businessprocess.GBusinessProcess.exec(GBusinessProcess.java:137)
	sun.reflect.NativeMethodAccessorImpl.invoke0(Native Method)
	sun.reflect.NativeMethodAccessorImpl.invoke(NativeMethodAccessorImpl.java:62)
	sun.reflect.DelegatingMethodAccessorImpl.invoke(DelegatingMethodAccessorImpl.java:43)
	java.lang.reflect.Method.invoke(Method.java:497)
	org.testng.internal.MethodInvocationHelper.invokeMethod(MethodInvocationHelper.java:124)
	org.testng.internal.Invoker.invokeMethod(Invoker.java:580)
	org.testng.internal.Invoker.invokeTestMethod(Invoker.java:716)
	org.testng.internal.Invoker.invokeTestMethods(Invoker.java:988)
	org.testng.internal.TestMethodWorker.invokeTestMethods(TestMethodWorker.java:125)
	org.testng.internal.TestMethodWorker.run(TestMethodWorker.java:109)
	org.testng.TestRunner.privateRun(TestRunner.java:648)
	org.testng.TestRunner.run(TestRunner.java:505)
	org.testng.SuiteRunner.runTest(SuiteRunner.java:455)
	org.testng.SuiteRunner.runSequentially(SuiteRunner.java:450)
	org.testng.SuiteRunner.privateRun(SuiteRunner.java:415)
	org.testng.SuiteRunner.run(SuiteRunner.java:364)
	org.testng.SuiteRunnerWorker.runSuite(SuiteRunnerWorker.java:52)
	org.testng.SuiteRunnerWorker.run(SuiteRunnerWorker.java:84)
	org.testng.TestNG.runSuitesSequentially(TestNG.java:1208)
	org.testng.TestNG.runSuitesLocally(TestNG.java:1137)
	org.testng.TestNG.runSuites(TestNG.java:1049)
	org.testng.TestNG.run(TestNG.java:1017)
	org.testng.remote.AbstractRemoteTestNG.run(AbstractRemoteTestNG.java:114)
	org.testng.remote.RemoteTestNG.initAndRun(RemoteTestNG.java:251)
	org.testng.remote.RemoteTestNG.main(RemoteTestNG.java:77)
</t>
  </si>
  <si>
    <t>11527</t>
  </si>
  <si>
    <t>2020-01-15 09:07:36.86</t>
  </si>
  <si>
    <t>11592</t>
  </si>
  <si>
    <t>2020-01-15 09:08:27.064</t>
  </si>
  <si>
    <t>11556</t>
  </si>
  <si>
    <t>2020-01-15 09:09:41.341</t>
  </si>
  <si>
    <t>11534</t>
  </si>
  <si>
    <t>2020-01-15 10:30:57.354</t>
  </si>
  <si>
    <t>13346</t>
  </si>
  <si>
    <t>2020-01-15 10:32:20.326</t>
  </si>
  <si>
    <t>13683</t>
  </si>
  <si>
    <t>2020-01-15 10:32:37.208</t>
  </si>
  <si>
    <t>178489</t>
  </si>
  <si>
    <t>2020-01-15 11:31:54.324</t>
  </si>
  <si>
    <t>65249</t>
  </si>
  <si>
    <t>2020-01-15 11:33:22.809</t>
  </si>
  <si>
    <t>&lt;parameters&gt;
&lt;Browser&gt;chrome&lt;/Browser&gt;
&lt;c06.riempiform&gt;First name#Mario|E-mail#blabla@libero.it&lt;/c06.riempiform&gt;
&lt;note&gt;sceglie il place holder e inserisce il dato&lt;/note&gt;
&lt;c06.skip&gt;&lt;/c06.skip&gt;
&lt;iteration&gt;1&lt;/iteration&gt;
&lt;idpolarion&gt;&lt;/idpolarion&gt;
&lt;c06.button&gt;Sign in|ciao&lt;/c06.button&gt;
&lt;/parameters&gt;</t>
  </si>
  <si>
    <t>NO RUN</t>
  </si>
  <si>
    <t>Column Labels</t>
  </si>
  <si>
    <t>Total Perc [%]</t>
  </si>
  <si>
    <t>Grand Total</t>
  </si>
  <si>
    <t>Total Numero Test</t>
  </si>
  <si>
    <t>BP04_WebService</t>
  </si>
  <si>
    <t>tsst04</t>
  </si>
  <si>
    <t>Etichette di colonna</t>
  </si>
  <si>
    <t>Numero test totale</t>
  </si>
  <si>
    <t>Perc [%] totale</t>
  </si>
  <si>
    <t>Etichette di riga</t>
  </si>
  <si>
    <t>Totale complessivo</t>
  </si>
  <si>
    <t>Sono stati eseguiti 11 iterazioni su 3 browser differenti, quindi in tutto 33 iterazioni:
» 20 non hanno presentato anomalie.
» 3 sono fallite: La funzionalità "change to" nel Menu intermedio del dettaglio WorkItem è stata disabilitata, il test verrà aggiornato con tale modfica nei run successivi. 
In "Totali senza note" si possono vedere i totali dei test con il numero di iterazioni e indicazioni riassuntive sulle iterazioni.
In "Riepilogo" si possono vedere i test eseguiti per BP e browser.
In "Full Report" sono tutte le esecuzioni dettagliate.
I test sono iniziati il 21/09 alle 9:30 e sono finiti il giorno 28/09/2018 alle 16:00 (sabato e domenica esclusi).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</si>
</sst>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NumberFormat="1" applyFill="1"/>
    <xf numFmtId="0" fontId="0" fillId="0" borderId="0" xfId="0" applyFill="1"/>
    <xf numFmtId="0" fontId="0" fillId="0" borderId="0" xfId="0"/>
    <xf numFmtId="0" fontId="0" fillId="0" borderId="5" xfId="0" applyBorder="1"/>
    <xf numFmtId="9" fontId="0" fillId="0" borderId="7" xfId="0" applyNumberFormat="1" applyBorder="1"/>
    <xf numFmtId="9" fontId="0" fillId="0" borderId="9" xfId="0" applyNumberFormat="1" applyBorder="1"/>
    <xf numFmtId="0" fontId="3" fillId="3" borderId="0" xfId="0" applyFont="1" applyFill="1"/>
    <xf numFmtId="2" fontId="3" fillId="3" borderId="0" xfId="0" applyNumberFormat="1" applyFont="1" applyFill="1"/>
    <xf numFmtId="49" fontId="0" fillId="3" borderId="0" xfId="0" applyNumberFormat="1" applyFill="1"/>
    <xf numFmtId="0" fontId="0" fillId="3" borderId="0" xfId="0" applyNumberFormat="1" applyFill="1"/>
    <xf numFmtId="0" fontId="0" fillId="3" borderId="0" xfId="0" applyFill="1"/>
    <xf numFmtId="2" fontId="0" fillId="3" borderId="0" xfId="0" applyNumberFormat="1" applyFill="1"/>
    <xf numFmtId="0" fontId="3" fillId="0" borderId="0" xfId="0" applyFont="1" applyFill="1"/>
    <xf numFmtId="49" fontId="0" fillId="0" borderId="0" xfId="0" applyNumberFormat="1" applyFill="1"/>
    <xf numFmtId="49" fontId="0" fillId="0" borderId="0" xfId="0" applyNumberFormat="1" applyFill="1" applyAlignment="1">
      <alignment wrapText="1"/>
    </xf>
    <xf numFmtId="0" fontId="4" fillId="0" borderId="0" xfId="0" applyFont="1"/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3" borderId="0" xfId="0" applyNumberFormat="1" applyFont="1" applyFill="1"/>
    <xf numFmtId="9" fontId="0" fillId="0" borderId="5" xfId="0" applyNumberFormat="1" applyBorder="1"/>
    <xf numFmtId="0" fontId="0" fillId="0" borderId="1" xfId="0" applyBorder="1"/>
    <xf numFmtId="0" fontId="0" fillId="0" borderId="3" xfId="0" applyBorder="1"/>
    <xf numFmtId="0" fontId="0" fillId="0" borderId="10" xfId="0" applyNumberFormat="1" applyBorder="1"/>
    <xf numFmtId="0" fontId="0" fillId="0" borderId="0" xfId="0" applyNumberFormat="1" applyBorder="1"/>
    <xf numFmtId="0" fontId="0" fillId="0" borderId="11" xfId="0" applyNumberFormat="1" applyBorder="1"/>
    <xf numFmtId="0" fontId="0" fillId="0" borderId="2" xfId="0" applyBorder="1"/>
    <xf numFmtId="0" fontId="0" fillId="0" borderId="9" xfId="0" applyBorder="1"/>
    <xf numFmtId="0" fontId="0" fillId="0" borderId="1" xfId="0" pivotButton="1" applyBorder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left"/>
    </xf>
    <xf numFmtId="0" fontId="2" fillId="0" borderId="0" xfId="0" applyFont="1"/>
    <xf numFmtId="49" fontId="2" fillId="0" borderId="0" xfId="0" applyNumberFormat="1" applyFont="1" applyFill="1"/>
    <xf numFmtId="49" fontId="2" fillId="0" borderId="0" xfId="0" applyNumberFormat="1" applyFont="1" applyFill="1" applyAlignment="1">
      <alignment wrapText="1"/>
    </xf>
    <xf numFmtId="10" fontId="0" fillId="0" borderId="0" xfId="0" applyNumberFormat="1"/>
    <xf numFmtId="0" fontId="0" fillId="0" borderId="0" xfId="0"/>
    <xf numFmtId="9" fontId="0" fillId="0" borderId="0" xfId="0" applyNumberFormat="1"/>
    <xf numFmtId="0" fontId="0" fillId="0" borderId="0" xfId="0" applyNumberFormat="1" applyFill="1"/>
    <xf numFmtId="0" fontId="3" fillId="0" borderId="0" xfId="0" applyFont="1" applyAlignment="1"/>
    <xf numFmtId="0" fontId="0" fillId="0" borderId="0" xfId="0" applyAlignment="1"/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</cellXfs>
  <cellStyles count="2">
    <cellStyle name="Normale" xfId="0" builtinId="0"/>
    <cellStyle name="Normale 2" xfId="1" xr:uid="{00000000-0005-0000-0000-000001000000}"/>
  </cellStyles>
  <dxfs count="92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FFFF00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colors>
    <mruColors>
      <color rgb="FFEF4A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[20200115_Modello_NRAReport_Template.xlsm]Sintesi!Tabella pivot1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POLARION - esito esecuzione test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rgbClr val="EF4A1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Sintesi!$B$1:$B$3</c:f>
              <c:strCache>
                <c:ptCount val="1"/>
                <c:pt idx="0">
                  <c:v>PASS - Numero test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Sintesi!$A$4:$A$7</c:f>
              <c:strCache>
                <c:ptCount val="3"/>
                <c:pt idx="0">
                  <c:v>chrome</c:v>
                </c:pt>
                <c:pt idx="1">
                  <c:v>firefox</c:v>
                </c:pt>
                <c:pt idx="2">
                  <c:v>internet explorer</c:v>
                </c:pt>
              </c:strCache>
            </c:strRef>
          </c:cat>
          <c:val>
            <c:numRef>
              <c:f>Sintesi!$B$4:$B$7</c:f>
              <c:numCache>
                <c:formatCode>General</c:formatCode>
                <c:ptCount val="3"/>
                <c:pt idx="0">
                  <c:v>7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A6-41A8-82BF-EDF6D4BB3749}"/>
            </c:ext>
          </c:extLst>
        </c:ser>
        <c:ser>
          <c:idx val="1"/>
          <c:order val="1"/>
          <c:tx>
            <c:strRef>
              <c:f>Sintesi!$C$1:$C$3</c:f>
              <c:strCache>
                <c:ptCount val="1"/>
                <c:pt idx="0">
                  <c:v>PASS - Perc [%]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Sintesi!$A$4:$A$7</c:f>
              <c:strCache>
                <c:ptCount val="3"/>
                <c:pt idx="0">
                  <c:v>chrome</c:v>
                </c:pt>
                <c:pt idx="1">
                  <c:v>firefox</c:v>
                </c:pt>
                <c:pt idx="2">
                  <c:v>internet explorer</c:v>
                </c:pt>
              </c:strCache>
            </c:strRef>
          </c:cat>
          <c:val>
            <c:numRef>
              <c:f>Sintesi!$C$4:$C$7</c:f>
              <c:numCache>
                <c:formatCode>0%</c:formatCode>
                <c:ptCount val="3"/>
                <c:pt idx="0">
                  <c:v>0.7</c:v>
                </c:pt>
                <c:pt idx="1">
                  <c:v>0</c:v>
                </c:pt>
                <c:pt idx="2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A6-41A8-82BF-EDF6D4BB3749}"/>
            </c:ext>
          </c:extLst>
        </c:ser>
        <c:ser>
          <c:idx val="2"/>
          <c:order val="2"/>
          <c:tx>
            <c:strRef>
              <c:f>Sintesi!$D$1:$D$3</c:f>
              <c:strCache>
                <c:ptCount val="1"/>
                <c:pt idx="0">
                  <c:v>FAIL - Numero test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Sintesi!$A$4:$A$7</c:f>
              <c:strCache>
                <c:ptCount val="3"/>
                <c:pt idx="0">
                  <c:v>chrome</c:v>
                </c:pt>
                <c:pt idx="1">
                  <c:v>firefox</c:v>
                </c:pt>
                <c:pt idx="2">
                  <c:v>internet explorer</c:v>
                </c:pt>
              </c:strCache>
            </c:strRef>
          </c:cat>
          <c:val>
            <c:numRef>
              <c:f>Sintesi!$D$4:$D$7</c:f>
              <c:numCache>
                <c:formatCode>General</c:formatCode>
                <c:ptCount val="3"/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B-445E-BD23-1D47D3F96633}"/>
            </c:ext>
          </c:extLst>
        </c:ser>
        <c:ser>
          <c:idx val="3"/>
          <c:order val="3"/>
          <c:tx>
            <c:strRef>
              <c:f>Sintesi!$E$1:$E$3</c:f>
              <c:strCache>
                <c:ptCount val="1"/>
                <c:pt idx="0">
                  <c:v>FAIL - Perc [%]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Sintesi!$A$4:$A$7</c:f>
              <c:strCache>
                <c:ptCount val="3"/>
                <c:pt idx="0">
                  <c:v>chrome</c:v>
                </c:pt>
                <c:pt idx="1">
                  <c:v>firefox</c:v>
                </c:pt>
                <c:pt idx="2">
                  <c:v>internet explorer</c:v>
                </c:pt>
              </c:strCache>
            </c:strRef>
          </c:cat>
          <c:val>
            <c:numRef>
              <c:f>Sintesi!$E$4:$E$7</c:f>
              <c:numCache>
                <c:formatCode>0%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4B-445E-BD23-1D47D3F96633}"/>
            </c:ext>
          </c:extLst>
        </c:ser>
        <c:ser>
          <c:idx val="4"/>
          <c:order val="4"/>
          <c:tx>
            <c:strRef>
              <c:f>Sintesi!$F$1:$F$3</c:f>
              <c:strCache>
                <c:ptCount val="1"/>
                <c:pt idx="0">
                  <c:v>NO RUN - Numero test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Sintesi!$A$4:$A$7</c:f>
              <c:strCache>
                <c:ptCount val="3"/>
                <c:pt idx="0">
                  <c:v>chrome</c:v>
                </c:pt>
                <c:pt idx="1">
                  <c:v>firefox</c:v>
                </c:pt>
                <c:pt idx="2">
                  <c:v>internet explorer</c:v>
                </c:pt>
              </c:strCache>
            </c:strRef>
          </c:cat>
          <c:val>
            <c:numRef>
              <c:f>Sintesi!$F$4:$F$7</c:f>
              <c:numCache>
                <c:formatCode>General</c:formatCode>
                <c:ptCount val="3"/>
                <c:pt idx="0">
                  <c:v>4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4B-445E-BD23-1D47D3F96633}"/>
            </c:ext>
          </c:extLst>
        </c:ser>
        <c:ser>
          <c:idx val="5"/>
          <c:order val="5"/>
          <c:tx>
            <c:strRef>
              <c:f>Sintesi!$G$1:$G$3</c:f>
              <c:strCache>
                <c:ptCount val="1"/>
                <c:pt idx="0">
                  <c:v>NO RUN - Perc [%]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Sintesi!$A$4:$A$7</c:f>
              <c:strCache>
                <c:ptCount val="3"/>
                <c:pt idx="0">
                  <c:v>chrome</c:v>
                </c:pt>
                <c:pt idx="1">
                  <c:v>firefox</c:v>
                </c:pt>
                <c:pt idx="2">
                  <c:v>internet explorer</c:v>
                </c:pt>
              </c:strCache>
            </c:strRef>
          </c:cat>
          <c:val>
            <c:numRef>
              <c:f>Sintesi!$G$4:$G$7</c:f>
              <c:numCache>
                <c:formatCode>0%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4B-445E-BD23-1D47D3F96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299408"/>
        <c:axId val="132299800"/>
      </c:barChart>
      <c:catAx>
        <c:axId val="13229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2299800"/>
        <c:crosses val="autoZero"/>
        <c:auto val="1"/>
        <c:lblAlgn val="ctr"/>
        <c:lblOffset val="100"/>
        <c:noMultiLvlLbl val="0"/>
      </c:catAx>
      <c:valAx>
        <c:axId val="13229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229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0</xdr:row>
          <xdr:rowOff>152400</xdr:rowOff>
        </xdr:from>
        <xdr:to>
          <xdr:col>2</xdr:col>
          <xdr:colOff>238125</xdr:colOff>
          <xdr:row>3</xdr:row>
          <xdr:rowOff>85725</xdr:rowOff>
        </xdr:to>
        <xdr:sp macro="" textlink="">
          <xdr:nvSpPr>
            <xdr:cNvPr id="3073" name="Pulsante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 ultimi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895350</xdr:colOff>
      <xdr:row>11</xdr:row>
      <xdr:rowOff>0</xdr:rowOff>
    </xdr:from>
    <xdr:to>
      <xdr:col>8</xdr:col>
      <xdr:colOff>0</xdr:colOff>
      <xdr:row>42</xdr:row>
      <xdr:rowOff>66675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anna Laura MATERA (gmatera)" refreshedDate="43845.503128472221" createdVersion="6" refreshedVersion="6" minRefreshableVersion="3" recordCount="21" xr:uid="{E9A32003-D4DE-41FF-95FA-C1823C48C7DD}">
  <cacheSource type="worksheet">
    <worksheetSource ref="A1:P22" sheet="Full Report"/>
  </cacheSource>
  <cacheFields count="16">
    <cacheField name="testNum" numFmtId="49">
      <sharedItems/>
    </cacheField>
    <cacheField name="TestName" numFmtId="49">
      <sharedItems count="3">
        <s v="BP01_RicercaGoogle"/>
        <s v="BP02_RicercaWikipedia"/>
        <s v="BP03_FormButton"/>
      </sharedItems>
    </cacheField>
    <cacheField name="Iteration" numFmtId="0">
      <sharedItems containsSemiMixedTypes="0" containsString="0" containsNumber="1" containsInteger="1" minValue="1" maxValue="4"/>
    </cacheField>
    <cacheField name="Result" numFmtId="49">
      <sharedItems count="3">
        <s v="PASS"/>
        <s v="FAIL"/>
        <s v="NO RUN"/>
      </sharedItems>
    </cacheField>
    <cacheField name="Note" numFmtId="49">
      <sharedItems containsBlank="1" longText="1"/>
    </cacheField>
    <cacheField name="IDPolarion" numFmtId="49">
      <sharedItems containsBlank="1"/>
    </cacheField>
    <cacheField name="Browser name" numFmtId="49">
      <sharedItems count="3">
        <s v="chrome"/>
        <s v="firefox"/>
        <s v="internet explorer"/>
      </sharedItems>
    </cacheField>
    <cacheField name="Browser version" numFmtId="49">
      <sharedItems containsBlank="1"/>
    </cacheField>
    <cacheField name="Platform" numFmtId="49">
      <sharedItems containsBlank="1"/>
    </cacheField>
    <cacheField name="ExecTime" numFmtId="49">
      <sharedItems containsBlank="1"/>
    </cacheField>
    <cacheField name="TimeStamp" numFmtId="49">
      <sharedItems containsBlank="1"/>
    </cacheField>
    <cacheField name="xlsdataprovider" numFmtId="49">
      <sharedItems containsBlank="1"/>
    </cacheField>
    <cacheField name="Parameter list" numFmtId="49">
      <sharedItems containsBlank="1" longText="1"/>
    </cacheField>
    <cacheField name="Exception" numFmtId="49">
      <sharedItems containsBlank="1" longText="1"/>
    </cacheField>
    <cacheField name="NoteEsecuzione" numFmtId="49">
      <sharedItems containsNonDate="0" containsString="0" containsBlank="1"/>
    </cacheField>
    <cacheField name="Iterazione" numFmtId="49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sire2013" refreshedDate="43903.746088425927" createdVersion="6" refreshedVersion="6" minRefreshableVersion="3" recordCount="21" xr:uid="{9BC4E3A8-7747-4D5A-992C-69F02618564A}">
  <cacheSource type="worksheet">
    <worksheetSource ref="B1:P22" sheet="Full Report"/>
  </cacheSource>
  <cacheFields count="15">
    <cacheField name="TestName" numFmtId="49">
      <sharedItems count="4">
        <s v="BP01_RicercaGoogle"/>
        <s v="BP02_RicercaWikipedia"/>
        <s v="BP03_FormButton"/>
        <s v="BP04_WebService"/>
      </sharedItems>
    </cacheField>
    <cacheField name="Iteration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Result" numFmtId="49">
      <sharedItems count="3">
        <s v="PASS"/>
        <s v="NO RUN"/>
        <s v="FAIL"/>
      </sharedItems>
    </cacheField>
    <cacheField name="Note" numFmtId="49">
      <sharedItems containsBlank="1" longText="1"/>
    </cacheField>
    <cacheField name="IDPolarion" numFmtId="49">
      <sharedItems containsBlank="1"/>
    </cacheField>
    <cacheField name="Browser name" numFmtId="49">
      <sharedItems count="3">
        <s v="chrome"/>
        <s v="firefox"/>
        <s v="internet explorer" u="1"/>
      </sharedItems>
    </cacheField>
    <cacheField name="Browser version" numFmtId="49">
      <sharedItems containsBlank="1"/>
    </cacheField>
    <cacheField name="Platform" numFmtId="49">
      <sharedItems containsBlank="1"/>
    </cacheField>
    <cacheField name="ExecTime" numFmtId="49">
      <sharedItems containsBlank="1"/>
    </cacheField>
    <cacheField name="TimeStamp" numFmtId="49">
      <sharedItems containsBlank="1"/>
    </cacheField>
    <cacheField name="xlsdataprovider" numFmtId="49">
      <sharedItems containsBlank="1"/>
    </cacheField>
    <cacheField name="Parameter list" numFmtId="49">
      <sharedItems containsBlank="1" longText="1"/>
    </cacheField>
    <cacheField name="Exception" numFmtId="49">
      <sharedItems containsBlank="1" longText="1"/>
    </cacheField>
    <cacheField name="NoteEsecuzione" numFmtId="49">
      <sharedItems containsNonDate="0" containsString="0" containsBlank="1"/>
    </cacheField>
    <cacheField name="Iterazione" numFmtId="49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sire2013" refreshedDate="43903.746222916663" createdVersion="6" refreshedVersion="6" minRefreshableVersion="3" recordCount="33" xr:uid="{9B9BC17B-16CD-4B1A-9827-C9F3F82BE48C}">
  <cacheSource type="worksheet">
    <worksheetSource ref="B1:P34" sheet="Full Report"/>
  </cacheSource>
  <cacheFields count="15">
    <cacheField name="TestName" numFmtId="49">
      <sharedItems/>
    </cacheField>
    <cacheField name="Iteration" numFmtId="0">
      <sharedItems containsSemiMixedTypes="0" containsString="0" containsNumber="1" containsInteger="1" minValue="1" maxValue="4"/>
    </cacheField>
    <cacheField name="Result" numFmtId="49">
      <sharedItems count="3">
        <s v="PASS"/>
        <s v="NO RUN"/>
        <s v="FAIL"/>
      </sharedItems>
    </cacheField>
    <cacheField name="Note" numFmtId="49">
      <sharedItems containsBlank="1" longText="1"/>
    </cacheField>
    <cacheField name="IDPolarion" numFmtId="49">
      <sharedItems containsBlank="1"/>
    </cacheField>
    <cacheField name="Browser name" numFmtId="49">
      <sharedItems count="3">
        <s v="chrome"/>
        <s v="firefox"/>
        <s v="internet explorer"/>
      </sharedItems>
    </cacheField>
    <cacheField name="Browser version" numFmtId="49">
      <sharedItems containsBlank="1"/>
    </cacheField>
    <cacheField name="Platform" numFmtId="49">
      <sharedItems containsBlank="1"/>
    </cacheField>
    <cacheField name="ExecTime" numFmtId="49">
      <sharedItems containsBlank="1"/>
    </cacheField>
    <cacheField name="TimeStamp" numFmtId="49">
      <sharedItems containsBlank="1"/>
    </cacheField>
    <cacheField name="xlsdataprovider" numFmtId="49">
      <sharedItems containsBlank="1"/>
    </cacheField>
    <cacheField name="Parameter list" numFmtId="49">
      <sharedItems containsBlank="1" longText="1"/>
    </cacheField>
    <cacheField name="Exception" numFmtId="49">
      <sharedItems containsBlank="1" longText="1"/>
    </cacheField>
    <cacheField name="NoteEsecuzione" numFmtId="49">
      <sharedItems containsNonDate="0" containsString="0" containsBlank="1"/>
    </cacheField>
    <cacheField name="Iterazione" numFmtId="49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s v="test01"/>
    <x v="0"/>
    <n v="1"/>
    <x v="0"/>
    <s v="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0"/>
    <s v="77.0.3865.90"/>
    <s v="Windows 7 - 6.1 - amd64"/>
    <s v="10630"/>
    <s v="2020-01-09 10:44:50.194"/>
    <s v="src/main/resources/doc/BP01_RicercaGoogle.xls"/>
    <s v="&lt;parameters&gt;_x000a_&lt;Browser&gt;chrome&lt;/Browser&gt;_x000a_&lt;ricerca.pulsante&gt;Cerca con Google&lt;/ricerca.pulsante&gt;_x000a_&lt;esito.chiavericerca&gt;Italia - Wikipedia&lt;/esito.chiavericerca&gt;_x000a_&lt;esito.risultati&gt;3.190.000.000&lt;/esito.risultati&gt;_x000a_&lt;esito.skip&gt;&lt;/esito.skip&gt;_x000a_&lt;esito.testnegativo&gt;&lt;/esito.testnegativo&gt;_x000a_&lt;ricerca.cerca&gt;Italia&lt;/ricerca.cerca&gt;_x000a_&lt;IDPolarion&gt;&lt;/IDPolarion&gt;_x000a_&lt;/parameters&gt;"/>
    <s v=""/>
    <m/>
    <s v="1 - 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s v="test01"/>
    <x v="0"/>
    <n v="2"/>
    <x v="0"/>
    <s v="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0"/>
    <s v="77.0.3865.90"/>
    <s v="Windows 7 - 6.1 - amd64"/>
    <s v="8832"/>
    <s v="2020-01-09 10:45:01.873"/>
    <s v="src/main/resources/doc/BP01_RicercaGoogle.xls"/>
    <s v="&lt;parameters&gt;_x000a_&lt;Browser&gt;chrome&lt;/Browser&gt;_x000a_&lt;ricerca.pulsante&gt;Cerca con Google&lt;/ricerca.pulsante&gt;_x000a_&lt;esito.chiavericerca&gt;&lt;/esito.chiavericerca&gt;_x000a_&lt;esito.risultati&gt;0&lt;/esito.risultati&gt;_x000a_&lt;esito.skip&gt;&lt;/esito.skip&gt;_x000a_&lt;esito.testnegativo&gt;si&lt;/esito.testnegativo&gt;_x000a_&lt;ricerca.cerca&gt;ccccccccccdccccccccccg0000fsfsdwrèewej&lt;/ricerca.cerca&gt;_x000a_&lt;IDPolarion&gt;&lt;/IDPolarion&gt;_x000a_&lt;/parameters&gt;"/>
    <s v=""/>
    <m/>
    <s v="2 - 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s v="test01"/>
    <x v="0"/>
    <n v="3"/>
    <x v="0"/>
    <s v="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  <s v=""/>
    <x v="0"/>
    <s v="77.0.3865.90"/>
    <s v="Windows 7 - 6.1 - amd64"/>
    <s v="7089"/>
    <s v="2020-01-09 10:45:11.745"/>
    <s v="src/main/resources/doc/BP01_RicercaGoogle.xls"/>
    <s v="&lt;parameters&gt;_x000a_&lt;Browser&gt;chrome&lt;/Browser&gt;_x000a_&lt;ricerca.pulsante&gt;Cerca con Google&lt;/ricerca.pulsante&gt;_x000a_&lt;esito.chiavericerca&gt;&lt;/esito.chiavericerca&gt;_x000a_&lt;esito.risultati&gt;&lt;/esito.risultati&gt;_x000a_&lt;esito.skip&gt;si&lt;/esito.skip&gt;_x000a_&lt;esito.testnegativo&gt;&lt;/esito.testnegativo&gt;_x000a_&lt;ricerca.cerca&gt;3.190.000.000&lt;/ricerca.cerca&gt;_x000a_&lt;IDPolarion&gt;&lt;/IDPolarion&gt;_x000a_&lt;/parameters&gt;"/>
    <s v=""/>
    <m/>
    <s v="3 - 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</r>
  <r>
    <s v="test01"/>
    <x v="0"/>
    <n v="4"/>
    <x v="0"/>
    <s v="&lt;Test&gt; _x000a_&lt;Description&gt;Ricerca una parola e clicca un elemento del menu 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  <s v=""/>
    <x v="0"/>
    <s v="79.0.3945.88"/>
    <s v="Windows 10 - 10.0 - amd64"/>
    <s v="16337"/>
    <s v="2020-01-13 15:47:35.399"/>
    <s v="src/main/resources/doc/BP01_RicercaGoogle.xls"/>
    <s v="&lt;parameters&gt;_x000a_&lt;Browser&gt;chrome&lt;/Browser&gt;_x000a_&lt;note&gt;Ricerca una parola e clicca un elemento del menu &lt;/note&gt;_x000a_&lt;ricerca.pulsante&gt;Cerca con Google&lt;/ricerca.pulsante&gt;_x000a_&lt;esito.chiavericerca&gt;&lt;/esito.chiavericerca&gt;_x000a_&lt;c03.sceltamenu&gt;Notizie&lt;/c03.sceltamenu&gt;_x000a_&lt;c03.skip&gt;&lt;/c03.skip&gt;_x000a_&lt;iteration&gt;4&lt;/iteration&gt;_x000a_&lt;esito.skip&gt;si&lt;/esito.skip&gt;_x000a_&lt;esito.testnegativo&gt;&lt;/esito.testnegativo&gt;_x000a_&lt;ricerca.cerca&gt;ciao&lt;/ricerca.cerca&gt;_x000a_&lt;idpolarion&gt;&lt;/idpolarion&gt;_x000a_&lt;/parameters&gt;"/>
    <s v=""/>
    <m/>
    <s v="4 - &lt;Test&gt; _x000a_&lt;Description&gt;Ricerca una parola e clicca un elemento del menu 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</r>
  <r>
    <s v="test02"/>
    <x v="1"/>
    <n v="1"/>
    <x v="0"/>
    <s v="&lt;Test&gt; _x000a_&lt;Description&gt;apre una pagina di wikipedia, esegue una ricerca e salva il numero dei risultati trovati &lt;/Description&gt; _x000a_&lt;/Test&gt;"/>
    <s v="123"/>
    <x v="0"/>
    <s v="79.0.3945.117"/>
    <s v="Windows 10 - 10.0 - amd64"/>
    <s v="13346"/>
    <s v="2020-01-15 10:32:20.326"/>
    <s v="src/main/resources/doc/BP02_RicercaWikipedia.xls"/>
    <s v="&lt;parameters&gt;_x000a_&lt;Browser&gt;chrome&lt;/Browser&gt;_x000a_&lt;c05.iniziolink&gt;&lt;/c05.iniziolink&gt;_x000a_&lt;note&gt;apre una pagina di wikipedia, esegue una ricerca e salva il numero dei risultati trovati &lt;/note&gt;_x000a_&lt;c04.cerca&gt;TRUE&lt;/c04.cerca&gt;_x000a_&lt;c04.testoricerca&gt;Uno&lt;/c04.testoricerca&gt;_x000a_&lt;iteration&gt;1&lt;/iteration&gt;_x000a_&lt;c05.skip&gt;TRUE&lt;/c05.skip&gt;_x000a_&lt;idpolarion&gt;123&lt;/idpolarion&gt;_x000a_&lt;c04.skip&gt;&lt;/c04.skip&gt;_x000a_&lt;/parameters&gt;"/>
    <s v=""/>
    <m/>
    <s v="1 - &lt;Test&gt; _x000a_&lt;Description&gt;apre una pagina di wikipedia, esegue una ricerca e salva il numero dei risultati trovati &lt;/Description&gt; _x000a_&lt;/Test&gt;"/>
  </r>
  <r>
    <s v="test02"/>
    <x v="1"/>
    <n v="2"/>
    <x v="0"/>
    <s v="&lt;Test&gt; _x000a_&lt;Description&gt;salva il numero di link presenti nel corpo della pagina che iniziano con un parametro&lt;/Description&gt; _x000a_&lt;/Test&gt;"/>
    <s v=""/>
    <x v="0"/>
    <s v="79.0.3945.117"/>
    <s v="Windows 10 - 10.0 - amd64"/>
    <s v="13683"/>
    <s v="2020-01-15 10:32:37.208"/>
    <s v="src/main/resources/doc/BP02_RicercaWikipedia.xls"/>
    <s v="&lt;parameters&gt;_x000a_&lt;Browser&gt;chrome&lt;/Browser&gt;_x000a_&lt;c05.iniziolink&gt;Uno&lt;/c05.iniziolink&gt;_x000a_&lt;note&gt;salva il numero di link presenti nel corpo della pagina che iniziano con un parametro&lt;/note&gt;_x000a_&lt;c04.cerca&gt;TRUE&lt;/c04.cerca&gt;_x000a_&lt;esisto.esito&gt;26&lt;/esisto.esito&gt;_x000a_&lt;c04.testoricerca&gt;Uno&lt;/c04.testoricerca&gt;_x000a_&lt;iteration&gt;2&lt;/iteration&gt;_x000a_&lt;c05.skip&gt;&lt;/c05.skip&gt;_x000a_&lt;idpolarion&gt;&lt;/idpolarion&gt;_x000a_&lt;c04.skip&gt;&lt;/c04.skip&gt;_x000a_&lt;/parameters&gt;"/>
    <s v=""/>
    <m/>
    <s v="2 - &lt;Test&gt; _x000a_&lt;Description&gt;salva il numero di link presenti nel corpo della pagina che iniziano con un parametro&lt;/Description&gt; _x000a_&lt;/Test&gt;"/>
  </r>
  <r>
    <s v="test03"/>
    <x v="2"/>
    <n v="1"/>
    <x v="0"/>
    <s v="&lt;Test&gt; _x000a_&lt;Description&gt;sceglie il place holder e inserisce il dato&lt;/Description&gt; _x000a_&lt;/Test&gt;"/>
    <s v=""/>
    <x v="0"/>
    <s v="79.0.3945.117"/>
    <s v="Windows 10 - 10.0 - amd64"/>
    <s v="65249"/>
    <s v="2020-01-15 11:33:22.809"/>
    <s v="src/main/resources/doc/BP03_FormButton.xls"/>
    <s v="&lt;parameters&gt;_x000a_&lt;Browser&gt;chrome&lt;/Browser&gt;_x000a_&lt;c06.riempiform&gt;First name#Mario|E-mail#blabla@libero.it&lt;/c06.riempiform&gt;_x000a_&lt;note&gt;sceglie il place holder e inserisce il dato&lt;/note&gt;_x000a_&lt;c06.skip&gt;&lt;/c06.skip&gt;_x000a_&lt;iteration&gt;1&lt;/iteration&gt;_x000a_&lt;idpolarion&gt;&lt;/idpolarion&gt;_x000a_&lt;c06.button&gt;Sign in|ciao&lt;/c06.button&gt;_x000a_&lt;/parameters&gt;"/>
    <s v=""/>
    <m/>
    <s v="1 - &lt;Test&gt; _x000a_&lt;Description&gt;sceglie il place holder e inserisce il dato&lt;/Description&gt; _x000a_&lt;/Test&gt;"/>
  </r>
  <r>
    <s v="test01"/>
    <x v="0"/>
    <n v="1"/>
    <x v="1"/>
    <s v="&lt;Test&gt; _x000a_&lt;Description&gt;Ricerca google parola Italia&lt;/Description&gt; _x000a_&lt;/Test&gt;"/>
    <s v=""/>
    <x v="1"/>
    <s v="69.0"/>
    <s v="Windows 7 - 6.1 - amd64"/>
    <s v="9400"/>
    <s v="2020-01-09 10:42:18.391"/>
    <s v="src/main/resources/doc/BP01_RicercaGoogle.xls"/>
    <s v="&lt;parameters&gt;_x000a_&lt;Browser&gt;firefox&lt;/Browser&gt;_x000a_&lt;ricerca.pulsante&gt;Cerca con Google&lt;/ricerca.pulsante&gt;_x000a_&lt;esito.chiavericerca&gt;Italia - Wikipedia&lt;/esito.chiavericerca&gt;_x000a_&lt;esito.skip&gt;&lt;/esito.skip&gt;_x000a_&lt;esito.testnegativo&gt;&lt;/esito.testnegativo&gt;_x000a_&lt;ricerca.cerca&gt;Italia&lt;/ricerca.cerca&gt;_x000a_&lt;IDPolarion&gt;&lt;/IDPolarion&gt;_x000a_&lt;/parameters&gt;"/>
    <s v="_x0009_Reached error page: about:neterror?e=connectionFailure&amp;u=https%3A//www.google.com/&amp;c=UTF-8&amp;f=regular&amp;captive=true&amp;d=Firefox%20non%20pu%C3%B2%20stabilire%20una%20connessione%20con%20il%20server%20www.google.com._x000a_Build info: version: '3.4.0', revision: 'unknown', time: 'unknown'_x000a_System info: host: 'PATHWV040', ip: '10.203.251.40', os.name: 'Windows 7', os.arch: 'amd64', os.version: '6.1', java.version: '1.8.0_71'_x000a_Driver info: org.openqa.selenium.firefox.FirefoxDriver_x000a_Capabilities [{moz:profile=C:\Users\lmatera\AppData\Local\Temp\rust_mozprofilegnshQc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744.0, browserName=firefox, moz:buildID=20190827005903, javascriptEnabled=true, platformName=windows, setWindowRect=true, moz:webdriverClick=true}]_x000a_Session ID: 6f830388-d808-4a3c-9f65-d21d323f7178_x000a_null_x000a__x0009_sun.reflect.NativeConstructorAccessorImpl.newInstance0(Native Method)_x000a__x0009_sun.reflect.NativeConstructorAccessorImpl.newInstance(NativeConstructorAccessorImpl.java:62)_x000a__x0009_sun.reflect.DelegatingConstructorAccessorImpl.newInstance(DelegatingConstructorAccessorImpl.java:45)_x000a__x0009_java.lang.reflect.Constructor.newInstance(Constructor.java:422)_x000a__x0009_org.openqa.selenium.remote.http.W3CHttpResponseCodec.createException(W3CHttpResponseCodec.java:150)_x000a__x0009_org.openqa.selenium.remote.http.W3CHttpResponseCodec.decode(W3CHttpResponseCodec.java:115)_x000a__x0009_org.openqa.selenium.remote.http.W3CHttpResponseCodec.decode(W3CHttpResponseCodec.java:45)_x000a__x0009_org.openqa.selenium.remote.HttpCommandExecutor.execute(HttpCommandExecutor.java:164)_x000a__x0009_org.openqa.selenium.remote.service.DriverCommandExecutor.execute(DriverCommandExecutor.java:82)_x000a__x0009_org.openqa.selenium.remote.RemoteWebDriver.execute(RemoteWebDriver.java:637)_x000a__x0009_org.openqa.selenium.remote.RemoteWebDriver.get(RemoteWebDriver.java:364)_x000a__x0009_aria.testframework.util.Driver.openPage(Driver.java:309)_x000a__x0009_aria.testframework.businessprocess.GBusinessProcess.exec(GBusinessProcess.java:131)_x000a__x0009_sun.reflect.NativeMethodAccessorImpl.invoke0(Native Method)_x000a__x0009_sun.reflect.NativeMethodAccessorImpl.invoke(NativeMethodAccessorImpl.java:62)_x000a__x0009_sun.reflect.DelegatingMethodAccessorImpl.invoke(DelegatingMethodAccessorImpl.java:43)_x000a__x0009_java.lang.reflect.Method.invoke(Method.java:497)_x000a__x0009_org.testng.internal.MethodInvocationHelper.invokeMethod(MethodInvocationHelper.java:124)_x000a__x0009_org.testng.internal.Invoker.invokeMethod(Invoker.java:580)_x000a__x0009_org.testng.internal.Invoker.invokeTestMethod(Invoker.java:716)_x000a__x0009_org.testng.internal.Invoker.invokeTestMethods(Invoker.java:988)_x000a__x0009_org.testng.internal.TestMethodWorker.invokeTestMethods(TestMethodWorker.java:125)_x000a__x0009_org.testng.internal.TestMethodWorker.run(TestMethodWorker.java:109)_x000a__x0009_org.testng.TestRunner.privateRun(TestRunner.java:648)_x000a__x0009_org.testng.TestRunner.run(TestRunner.java:505)_x000a__x0009_org.testng.SuiteRunner.runTest(SuiteRunner.java:455)_x000a__x0009_org.testng.SuiteRunner.runSequentially(SuiteRunner.java:450)_x000a__x0009_org.testng.SuiteRunner.privateRun(SuiteRunner.java:415)_x000a__x0009_org.testng.SuiteRunner.run(SuiteRunner.java:364)_x000a__x0009_org.testng.SuiteRunnerWorker.runSuite(SuiteRunnerWorker.java:52)_x000a__x0009_org.testng.SuiteRunnerWorker.run(SuiteRunnerWorker.java:84)_x000a__x0009_org.testng.TestNG.runSuitesSequentially(TestNG.java:1208)_x000a__x0009_org.testng.TestNG.runSuitesLocally(TestNG.java:1137)_x000a__x0009_org.testng.TestNG.runSuites(TestNG.java:1049)_x000a__x0009_org.testng.TestNG.run(TestNG.java:1017)_x000a__x0009_org.testng.remote.AbstractRemoteTestNG.run(AbstractRemoteTestNG.java:114)_x000a__x0009_org.testng.remote.RemoteTestNG.initAndRun(RemoteTestNG.java:251)_x000a__x0009_org.testng.remote.RemoteTestNG.main(RemoteTestNG.java:77)_x000a_"/>
    <m/>
    <s v="1 - &lt;Test&gt; _x000a_&lt;Description&gt;Ricerca google parola Italia&lt;/Description&gt; _x000a_&lt;/Test&gt;"/>
  </r>
  <r>
    <s v="test01"/>
    <x v="0"/>
    <n v="2"/>
    <x v="1"/>
    <s v="&lt;Test&gt; _x000a_&lt;Description&gt;Ricerca goggle - test negativo&lt;/Description&gt; _x000a_&lt;/Test&gt;"/>
    <s v=""/>
    <x v="1"/>
    <s v="69.0"/>
    <s v="Windows 7 - 6.1 - amd64"/>
    <s v="3919"/>
    <s v="2020-01-09 10:42:27.653"/>
    <s v="src/main/resources/doc/BP01_RicercaGoogle.xls"/>
    <s v="&lt;parameters&gt;_x000a_&lt;Browser&gt;firefox&lt;/Browser&gt;_x000a_&lt;ricerca.pulsante&gt;Cerca con Google&lt;/ricerca.pulsante&gt;_x000a_&lt;esito.chiavericerca&gt;&lt;/esito.chiavericerca&gt;_x000a_&lt;esito.skip&gt;&lt;/esito.skip&gt;_x000a_&lt;esito.testnegativo&gt;si&lt;/esito.testnegativo&gt;_x000a_&lt;ricerca.cerca&gt;ccccccccccdccccccccccg0000fsfsdwrèewej&lt;/ricerca.cerca&gt;_x000a_&lt;IDPolarion&gt;&lt;/IDPolarion&gt;_x000a_&lt;/parameters&gt;"/>
    <s v="_x0009_Reached error page: about:neterror?e=connectionFailure&amp;u=https%3A//www.google.com/&amp;c=UTF-8&amp;f=regular&amp;captive=true&amp;d=Firefox%20non%20pu%C3%B2%20stabilire%20una%20connessione%20con%20il%20server%20www.google.com._x000a_Build info: version: '3.4.0', revision: 'unknown', time: 'unknown'_x000a_System info: host: 'PATHWV040', ip: '10.203.251.40', os.name: 'Windows 7', os.arch: 'amd64', os.version: '6.1', java.version: '1.8.0_71'_x000a_Driver info: org.openqa.selenium.firefox.FirefoxDriver_x000a_Capabilities [{moz:profile=C:\Users\lmatera\AppData\Local\Temp\rust_mozprofileHF7RLu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1884.0, browserName=firefox, moz:buildID=20190827005903, javascriptEnabled=true, platformName=windows, setWindowRect=true, moz:webdriverClick=true}]_x000a_Session ID: fd5910cd-0d28-4287-8fde-ffec89f028ca_x000a_null_x000a__x0009_sun.reflect.NativeConstructorAccessorImpl.newInstance0(Native Method)_x000a__x0009_sun.reflect.NativeConstructorAccessorImpl.newInstance(NativeConstructorAccessorImpl.java:62)_x000a__x0009_sun.reflect.DelegatingConstructorAccessorImpl.newInstance(DelegatingConstructorAccessorImpl.java:45)_x000a__x0009_java.lang.reflect.Constructor.newInstance(Constructor.java:422)_x000a__x0009_org.openqa.selenium.remote.http.W3CHttpResponseCodec.createException(W3CHttpResponseCodec.java:150)_x000a__x0009_org.openqa.selenium.remote.http.W3CHttpResponseCodec.decode(W3CHttpResponseCodec.java:115)_x000a__x0009_org.openqa.selenium.remote.http.W3CHttpResponseCodec.decode(W3CHttpResponseCodec.java:45)_x000a__x0009_org.openqa.selenium.remote.HttpCommandExecutor.execute(HttpCommandExecutor.java:164)_x000a__x0009_org.openqa.selenium.remote.service.DriverCommandExecutor.execute(DriverCommandExecutor.java:82)_x000a__x0009_org.openqa.selenium.remote.RemoteWebDriver.execute(RemoteWebDriver.java:637)_x000a__x0009_org.openqa.selenium.remote.RemoteWebDriver.get(RemoteWebDriver.java:364)_x000a__x0009_aria.testframework.util.Driver.openPage(Driver.java:309)_x000a__x0009_aria.testframework.businessprocess.GBusinessProcess.exec(GBusinessProcess.java:131)_x000a__x0009_sun.reflect.NativeMethodAccessorImpl.invoke0(Native Method)_x000a__x0009_sun.reflect.NativeMethodAccessorImpl.invoke(NativeMethodAccessorImpl.java:62)_x000a__x0009_sun.reflect.DelegatingMethodAccessorImpl.invoke(DelegatingMethodAccessorImpl.java:43)_x000a__x0009_java.lang.reflect.Method.invoke(Method.java:497)_x000a__x0009_org.testng.internal.MethodInvocationHelper.invokeMethod(MethodInvocationHelper.java:124)_x000a__x0009_org.testng.internal.Invoker.invokeMethod(Invoker.java:580)_x000a__x0009_org.testng.internal.Invoker.invokeTestMethod(Invoker.java:716)_x000a__x0009_org.testng.internal.Invoker.invokeTestMethods(Invoker.java:988)_x000a__x0009_org.testng.internal.TestMethodWorker.invokeTestMethods(TestMethodWorker.java:125)_x000a__x0009_org.testng.internal.TestMethodWorker.run(TestMethodWorker.java:109)_x000a__x0009_org.testng.TestRunner.privateRun(TestRunner.java:648)_x000a__x0009_org.testng.TestRunner.run(TestRunner.java:505)_x000a__x0009_org.testng.SuiteRunner.runTest(SuiteRunner.java:455)_x000a__x0009_org.testng.SuiteRunner.runSequentially(SuiteRunner.java:450)_x000a__x0009_org.testng.SuiteRunner.privateRun(SuiteRunner.java:415)_x000a__x0009_org.testng.SuiteRunner.run(SuiteRunner.java:364)_x000a__x0009_org.testng.SuiteRunnerWorker.runSuite(SuiteRunnerWorker.java:52)_x000a__x0009_org.testng.SuiteRunnerWorker.run(SuiteRunnerWorker.java:84)_x000a__x0009_org.testng.TestNG.runSuitesSequentially(TestNG.java:1208)_x000a__x0009_org.testng.TestNG.runSuitesLocally(TestNG.java:1137)_x000a__x0009_org.testng.TestNG.runSuites(TestNG.java:1049)_x000a__x0009_org.testng.TestNG.run(TestNG.java:1017)_x000a__x0009_org.testng.remote.AbstractRemoteTestNG.run(AbstractRemoteTestNG.java:114)_x000a__x0009_org.testng.remote.RemoteTestNG.initAndRun(RemoteTestNG.java:251)_x000a__x0009_org.testng.remote.RemoteTestNG.main(RemoteTestNG.java:77)_x000a_"/>
    <m/>
    <s v="2 - &lt;Test&gt; _x000a_&lt;Description&gt;Ricerca goggle - test negativo&lt;/Description&gt; _x000a_&lt;/Test&gt;"/>
  </r>
  <r>
    <s v="test01"/>
    <x v="0"/>
    <n v="3"/>
    <x v="1"/>
    <s v="&lt;Test&gt; _x000a_&lt;Description&gt;Ricerca il numero uscito come risultato alla iter 1&lt;/Description&gt; _x000a_&lt;/Test&gt;"/>
    <s v=""/>
    <x v="1"/>
    <s v="69.0"/>
    <s v="Windows 7 - 6.1 - amd64"/>
    <s v="4052"/>
    <s v="2020-01-09 10:42:36.847"/>
    <s v="src/main/resources/doc/BP01_RicercaGoogle.xls"/>
    <s v="&lt;parameters&gt;_x000a_&lt;Browser&gt;firefox&lt;/Browser&gt;_x000a_&lt;ricerca.pulsante&gt;Cerca con Google&lt;/ricerca.pulsante&gt;_x000a_&lt;esito.chiavericerca&gt;&lt;/esito.chiavericerca&gt;_x000a_&lt;esito.skip&gt;si&lt;/esito.skip&gt;_x000a_&lt;esito.testnegativo&gt;&lt;/esito.testnegativo&gt;_x000a_&lt;ricerca.cerca&gt;[ITERATION]BP01_RicercaGoogle#1#esito.risultati&lt;/ricerca.cerca&gt;_x000a_&lt;IDPolarion&gt;&lt;/IDPolarion&gt;_x000a_&lt;/parameters&gt;"/>
    <s v="_x0009_Reached error page: about:neterror?e=connectionFailure&amp;u=https%3A//www.google.com/&amp;c=UTF-8&amp;f=regular&amp;captive=true&amp;d=Firefox%20non%20pu%C3%B2%20stabilire%20una%20connessione%20con%20il%20server%20www.google.com._x000a_Build info: version: '3.4.0', revision: 'unknown', time: 'unknown'_x000a_System info: host: 'PATHWV040', ip: '10.203.251.40', os.name: 'Windows 7', os.arch: 'amd64', os.version: '6.1', java.version: '1.8.0_71'_x000a_Driver info: org.openqa.selenium.firefox.FirefoxDriver_x000a_Capabilities [{moz:profile=C:\Users\lmatera\AppData\Local\Temp\rust_mozprofile60N9wc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4048.0, browserName=firefox, moz:buildID=20190827005903, javascriptEnabled=true, platformName=windows, setWindowRect=true, moz:webdriverClick=true}]_x000a_Session ID: ea842b06-bd75-495c-a6fd-7ab8db718d79_x000a_null_x000a__x0009_sun.reflect.NativeConstructorAccessorImpl.newInstance0(Native Method)_x000a__x0009_sun.reflect.NativeConstructorAccessorImpl.newInstance(NativeConstructorAccessorImpl.java:62)_x000a__x0009_sun.reflect.DelegatingConstructorAccessorImpl.newInstance(DelegatingConstructorAccessorImpl.java:45)_x000a__x0009_java.lang.reflect.Constructor.newInstance(Constructor.java:422)_x000a__x0009_org.openqa.selenium.remote.http.W3CHttpResponseCodec.createException(W3CHttpResponseCodec.java:150)_x000a__x0009_org.openqa.selenium.remote.http.W3CHttpResponseCodec.decode(W3CHttpResponseCodec.java:115)_x000a__x0009_org.openqa.selenium.remote.http.W3CHttpResponseCodec.decode(W3CHttpResponseCodec.java:45)_x000a__x0009_org.openqa.selenium.remote.HttpCommandExecutor.execute(HttpCommandExecutor.java:164)_x000a__x0009_org.openqa.selenium.remote.service.DriverCommandExecutor.execute(DriverCommandExecutor.java:82)_x000a__x0009_org.openqa.selenium.remote.RemoteWebDriver.execute(RemoteWebDriver.java:637)_x000a__x0009_org.openqa.selenium.remote.RemoteWebDriver.get(RemoteWebDriver.java:364)_x000a__x0009_aria.testframework.util.Driver.openPage(Driver.java:309)_x000a__x0009_aria.testframework.businessprocess.GBusinessProcess.exec(GBusinessProcess.java:131)_x000a__x0009_sun.reflect.NativeMethodAccessorImpl.invoke0(Native Method)_x000a__x0009_sun.reflect.NativeMethodAccessorImpl.invoke(NativeMethodAccessorImpl.java:62)_x000a__x0009_sun.reflect.DelegatingMethodAccessorImpl.invoke(DelegatingMethodAccessorImpl.java:43)_x000a__x0009_java.lang.reflect.Method.invoke(Method.java:497)_x000a__x0009_org.testng.internal.MethodInvocationHelper.invokeMethod(MethodInvocationHelper.java:124)_x000a__x0009_org.testng.internal.Invoker.invokeMethod(Invoker.java:580)_x000a__x0009_org.testng.internal.Invoker.invokeTestMethod(Invoker.java:716)_x000a__x0009_org.testng.internal.Invoker.invokeTestMethods(Invoker.java:988)_x000a__x0009_org.testng.internal.TestMethodWorker.invokeTestMethods(TestMethodWorker.java:125)_x000a__x0009_org.testng.internal.TestMethodWorker.run(TestMethodWorker.java:109)_x000a__x0009_org.testng.TestRunner.privateRun(TestRunner.java:648)_x000a__x0009_org.testng.TestRunner.run(TestRunner.java:505)_x000a__x0009_org.testng.SuiteRunner.runTest(SuiteRunner.java:455)_x000a__x0009_org.testng.SuiteRunner.runSequentially(SuiteRunner.java:450)_x000a__x0009_org.testng.SuiteRunner.privateRun(SuiteRunner.java:415)_x000a__x0009_org.testng.SuiteRunner.run(SuiteRunner.java:364)_x000a__x0009_org.testng.SuiteRunnerWorker.runSuite(SuiteRunnerWorker.java:52)_x000a__x0009_org.testng.SuiteRunnerWorker.run(SuiteRunnerWorker.java:84)_x000a__x0009_org.testng.TestNG.runSuitesSequentially(TestNG.java:1208)_x000a__x0009_org.testng.TestNG.runSuitesLocally(TestNG.java:1137)_x000a__x0009_org.testng.TestNG.runSuites(TestNG.java:1049)_x000a__x0009_org.testng.TestNG.run(TestNG.java:1017)_x000a__x0009_org.testng.remote.AbstractRemoteTestNG.run(AbstractRemoteTestNG.java:114)_x000a__x0009_org.testng.remote.RemoteTestNG.initAndRun(RemoteTestNG.java:251)_x000a__x0009_org.testng.remote.RemoteTestNG.main(RemoteTestNG.java:77)_x000a_"/>
    <m/>
    <s v="3 - &lt;Test&gt; _x000a_&lt;Description&gt;Ricerca il numero uscito come risultato alla iter 1&lt;/Description&gt; _x000a_&lt;/Test&gt;"/>
  </r>
  <r>
    <s v="test01"/>
    <x v="0"/>
    <n v="4"/>
    <x v="2"/>
    <m/>
    <m/>
    <x v="1"/>
    <m/>
    <m/>
    <m/>
    <m/>
    <m/>
    <m/>
    <m/>
    <m/>
    <s v="4 - "/>
  </r>
  <r>
    <s v="test02"/>
    <x v="1"/>
    <n v="1"/>
    <x v="2"/>
    <m/>
    <m/>
    <x v="1"/>
    <m/>
    <m/>
    <m/>
    <m/>
    <m/>
    <m/>
    <m/>
    <m/>
    <s v="1 - "/>
  </r>
  <r>
    <s v="test02"/>
    <x v="1"/>
    <n v="2"/>
    <x v="2"/>
    <m/>
    <m/>
    <x v="1"/>
    <m/>
    <m/>
    <m/>
    <m/>
    <m/>
    <m/>
    <m/>
    <m/>
    <s v="2 - "/>
  </r>
  <r>
    <s v="test03"/>
    <x v="2"/>
    <n v="1"/>
    <x v="2"/>
    <m/>
    <m/>
    <x v="1"/>
    <m/>
    <m/>
    <m/>
    <m/>
    <m/>
    <m/>
    <m/>
    <m/>
    <s v="1 - "/>
  </r>
  <r>
    <s v="test01"/>
    <x v="0"/>
    <n v="1"/>
    <x v="0"/>
    <s v="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2"/>
    <s v="11"/>
    <s v="Windows 7 - 6.1 - amd64"/>
    <s v="13770"/>
    <s v="2020-01-09 10:45:28.335"/>
    <s v="src/main/resources/doc/BP01_RicercaGoogle.xls"/>
    <s v="&lt;parameters&gt;_x000a_&lt;Browser&gt;ie&lt;/Browser&gt;_x000a_&lt;ricerca.pulsante&gt;Cerca con Google&lt;/ricerca.pulsante&gt;_x000a_&lt;esito.chiavericerca&gt;Italia - Wikipedia&lt;/esito.chiavericerca&gt;_x000a_&lt;esito.risultati&gt;3.190.000.000&lt;/esito.risultati&gt;_x000a_&lt;esito.skip&gt;&lt;/esito.skip&gt;_x000a_&lt;esito.testnegativo&gt;&lt;/esito.testnegativo&gt;_x000a_&lt;ricerca.cerca&gt;Italia&lt;/ricerca.cerca&gt;_x000a_&lt;IDPolarion&gt;&lt;/IDPolarion&gt;_x000a_&lt;/parameters&gt;"/>
    <s v=""/>
    <m/>
    <s v="1 - 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s v="test01"/>
    <x v="0"/>
    <n v="2"/>
    <x v="0"/>
    <s v="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2"/>
    <s v="11"/>
    <s v="Windows 7 - 6.1 - amd64"/>
    <s v="9933"/>
    <s v="2019-10-25 14:33:39.56"/>
    <s v="src/main/resources/doc/BP01_RicercaGoogle.xls"/>
    <s v="&lt;parameters&gt;_x000a_&lt;Browser&gt;ie&lt;/Browser&gt;_x000a_&lt;ricerca.pulsante&gt;Cerca con Google&lt;/ricerca.pulsante&gt;_x000a_&lt;esito.chiavericerca&gt;&lt;/esito.chiavericerca&gt;_x000a_&lt;esito.risultati&gt;0&lt;/esito.risultati&gt;_x000a_&lt;esito.skip&gt;&lt;/esito.skip&gt;_x000a_&lt;esito.testnegativo&gt;si&lt;/esito.testnegativo&gt;_x000a_&lt;ricerca.cerca&gt;ccccccccccdccccccccccg0000fsfsdwrèewej&lt;/ricerca.cerca&gt;_x000a_&lt;IDPolarion&gt;&lt;/IDPolarion&gt;_x000a_&lt;/parameters&gt;"/>
    <s v=""/>
    <m/>
    <s v="2 - 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s v="test01"/>
    <x v="0"/>
    <n v="3"/>
    <x v="0"/>
    <s v="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  <s v=""/>
    <x v="2"/>
    <s v="11"/>
    <s v="Windows 7 - 6.1 - amd64"/>
    <s v="8110"/>
    <s v="2019-10-25 14:33:50.354"/>
    <s v="src/main/resources/doc/BP01_RicercaGoogle.xls"/>
    <s v="&lt;parameters&gt;_x000a_&lt;Browser&gt;ie&lt;/Browser&gt;_x000a_&lt;ricerca.pulsante&gt;Cerca con Google&lt;/ricerca.pulsante&gt;_x000a_&lt;esito.chiavericerca&gt;&lt;/esito.chiavericerca&gt;_x000a_&lt;esito.risultati&gt;&lt;/esito.risultati&gt;_x000a_&lt;esito.skip&gt;si&lt;/esito.skip&gt;_x000a_&lt;esito.testnegativo&gt;&lt;/esito.testnegativo&gt;_x000a_&lt;ricerca.cerca&gt;3.250.000.000&lt;/ricerca.cerca&gt;_x000a_&lt;IDPolarion&gt;&lt;/IDPolarion&gt;_x000a_&lt;/parameters&gt;"/>
    <s v=""/>
    <m/>
    <s v="3 - 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</r>
  <r>
    <s v="test01"/>
    <x v="0"/>
    <n v="4"/>
    <x v="2"/>
    <m/>
    <m/>
    <x v="2"/>
    <m/>
    <m/>
    <m/>
    <m/>
    <m/>
    <m/>
    <m/>
    <m/>
    <s v="4 - "/>
  </r>
  <r>
    <s v="test02"/>
    <x v="1"/>
    <n v="1"/>
    <x v="2"/>
    <m/>
    <m/>
    <x v="2"/>
    <m/>
    <m/>
    <m/>
    <m/>
    <m/>
    <m/>
    <m/>
    <m/>
    <s v="1 - "/>
  </r>
  <r>
    <s v="test02"/>
    <x v="1"/>
    <n v="2"/>
    <x v="2"/>
    <m/>
    <m/>
    <x v="2"/>
    <m/>
    <m/>
    <m/>
    <m/>
    <m/>
    <m/>
    <m/>
    <m/>
    <s v="2 - "/>
  </r>
  <r>
    <s v="test03"/>
    <x v="2"/>
    <n v="1"/>
    <x v="2"/>
    <m/>
    <m/>
    <x v="2"/>
    <m/>
    <m/>
    <m/>
    <m/>
    <m/>
    <m/>
    <m/>
    <m/>
    <s v="1 - 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  <s v="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0"/>
    <s v="77.0.3865.90"/>
    <s v="Windows 7 - 6.1 - amd64"/>
    <s v="10630"/>
    <s v="2020-01-09 10:44:50.194"/>
    <s v="src/main/resources/doc/BP01_RicercaGoogle.xls"/>
    <s v="&lt;parameters&gt;_x000a_&lt;Browser&gt;chrome&lt;/Browser&gt;_x000a_&lt;ricerca.pulsante&gt;Cerca con Google&lt;/ricerca.pulsante&gt;_x000a_&lt;esito.chiavericerca&gt;Italia - Wikipedia&lt;/esito.chiavericerca&gt;_x000a_&lt;esito.risultati&gt;3.190.000.000&lt;/esito.risultati&gt;_x000a_&lt;esito.skip&gt;&lt;/esito.skip&gt;_x000a_&lt;esito.testnegativo&gt;&lt;/esito.testnegativo&gt;_x000a_&lt;ricerca.cerca&gt;Italia&lt;/ricerca.cerca&gt;_x000a_&lt;IDPolarion&gt;&lt;/IDPolarion&gt;_x000a_&lt;/parameters&gt;"/>
    <s v=""/>
    <m/>
    <s v="1 - 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x v="0"/>
    <x v="1"/>
    <x v="0"/>
    <s v="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0"/>
    <s v="77.0.3865.90"/>
    <s v="Windows 7 - 6.1 - amd64"/>
    <s v="8832"/>
    <s v="2020-01-09 10:45:01.873"/>
    <s v="src/main/resources/doc/BP01_RicercaGoogle.xls"/>
    <s v="&lt;parameters&gt;_x000a_&lt;Browser&gt;chrome&lt;/Browser&gt;_x000a_&lt;ricerca.pulsante&gt;Cerca con Google&lt;/ricerca.pulsante&gt;_x000a_&lt;esito.chiavericerca&gt;&lt;/esito.chiavericerca&gt;_x000a_&lt;esito.risultati&gt;0&lt;/esito.risultati&gt;_x000a_&lt;esito.skip&gt;&lt;/esito.skip&gt;_x000a_&lt;esito.testnegativo&gt;si&lt;/esito.testnegativo&gt;_x000a_&lt;ricerca.cerca&gt;ccccccccccdccccccccccg0000fsfsdwrèewej&lt;/ricerca.cerca&gt;_x000a_&lt;IDPolarion&gt;&lt;/IDPolarion&gt;_x000a_&lt;/parameters&gt;"/>
    <s v=""/>
    <m/>
    <s v="2 - 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x v="0"/>
    <x v="2"/>
    <x v="0"/>
    <s v="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  <s v=""/>
    <x v="0"/>
    <s v="77.0.3865.90"/>
    <s v="Windows 7 - 6.1 - amd64"/>
    <s v="7089"/>
    <s v="2020-01-09 10:45:11.745"/>
    <s v="src/main/resources/doc/BP01_RicercaGoogle.xls"/>
    <s v="&lt;parameters&gt;_x000a_&lt;Browser&gt;chrome&lt;/Browser&gt;_x000a_&lt;ricerca.pulsante&gt;Cerca con Google&lt;/ricerca.pulsante&gt;_x000a_&lt;esito.chiavericerca&gt;&lt;/esito.chiavericerca&gt;_x000a_&lt;esito.risultati&gt;&lt;/esito.risultati&gt;_x000a_&lt;esito.skip&gt;si&lt;/esito.skip&gt;_x000a_&lt;esito.testnegativo&gt;&lt;/esito.testnegativo&gt;_x000a_&lt;ricerca.cerca&gt;3.190.000.000&lt;/ricerca.cerca&gt;_x000a_&lt;IDPolarion&gt;&lt;/IDPolarion&gt;_x000a_&lt;/parameters&gt;"/>
    <s v=""/>
    <m/>
    <s v="3 - 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</r>
  <r>
    <x v="0"/>
    <x v="3"/>
    <x v="0"/>
    <s v="&lt;Test&gt; _x000a_&lt;Description&gt;Ricerca una parola e clicca un elemento del menu 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  <s v=""/>
    <x v="0"/>
    <s v="79.0.3945.88"/>
    <s v="Windows 10 - 10.0 - amd64"/>
    <s v="16337"/>
    <s v="2020-01-13 15:47:35.399"/>
    <s v="src/main/resources/doc/BP01_RicercaGoogle.xls"/>
    <s v="&lt;parameters&gt;_x000a_&lt;Browser&gt;chrome&lt;/Browser&gt;_x000a_&lt;note&gt;Ricerca una parola e clicca un elemento del menu &lt;/note&gt;_x000a_&lt;ricerca.pulsante&gt;Cerca con Google&lt;/ricerca.pulsante&gt;_x000a_&lt;esito.chiavericerca&gt;&lt;/esito.chiavericerca&gt;_x000a_&lt;c03.sceltamenu&gt;Notizie&lt;/c03.sceltamenu&gt;_x000a_&lt;c03.skip&gt;&lt;/c03.skip&gt;_x000a_&lt;iteration&gt;4&lt;/iteration&gt;_x000a_&lt;esito.skip&gt;si&lt;/esito.skip&gt;_x000a_&lt;esito.testnegativo&gt;&lt;/esito.testnegativo&gt;_x000a_&lt;ricerca.cerca&gt;ciao&lt;/ricerca.cerca&gt;_x000a_&lt;idpolarion&gt;&lt;/idpolarion&gt;_x000a_&lt;/parameters&gt;"/>
    <s v=""/>
    <m/>
    <s v="4 - &lt;Test&gt; _x000a_&lt;Description&gt;Ricerca una parola e clicca un elemento del menu 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</r>
  <r>
    <x v="1"/>
    <x v="0"/>
    <x v="0"/>
    <s v="&lt;Test&gt; _x000a_&lt;Description&gt;apre una pagina di wikipedia, esegue una ricerca e salva il numero dei risultati trovati &lt;/Description&gt; _x000a_&lt;/Test&gt;"/>
    <s v="123"/>
    <x v="0"/>
    <s v="79.0.3945.117"/>
    <s v="Windows 10 - 10.0 - amd64"/>
    <s v="13346"/>
    <s v="2020-01-15 10:32:20.326"/>
    <s v="src/main/resources/doc/BP02_RicercaWikipedia.xls"/>
    <s v="&lt;parameters&gt;_x000a_&lt;Browser&gt;chrome&lt;/Browser&gt;_x000a_&lt;c05.iniziolink&gt;&lt;/c05.iniziolink&gt;_x000a_&lt;note&gt;apre una pagina di wikipedia, esegue una ricerca e salva il numero dei risultati trovati &lt;/note&gt;_x000a_&lt;c04.cerca&gt;TRUE&lt;/c04.cerca&gt;_x000a_&lt;c04.testoricerca&gt;Uno&lt;/c04.testoricerca&gt;_x000a_&lt;iteration&gt;1&lt;/iteration&gt;_x000a_&lt;c05.skip&gt;TRUE&lt;/c05.skip&gt;_x000a_&lt;idpolarion&gt;123&lt;/idpolarion&gt;_x000a_&lt;c04.skip&gt;&lt;/c04.skip&gt;_x000a_&lt;/parameters&gt;"/>
    <s v=""/>
    <m/>
    <s v="1 - &lt;Test&gt; _x000a_&lt;Description&gt;apre una pagina di wikipedia, esegue una ricerca e salva il numero dei risultati trovati &lt;/Description&gt; _x000a_&lt;/Test&gt;"/>
  </r>
  <r>
    <x v="1"/>
    <x v="1"/>
    <x v="0"/>
    <s v="&lt;Test&gt; _x000a_&lt;Description&gt;salva il numero di link presenti nel corpo della pagina che iniziano con un parametro&lt;/Description&gt; _x000a_&lt;/Test&gt;"/>
    <s v=""/>
    <x v="0"/>
    <s v="79.0.3945.117"/>
    <s v="Windows 10 - 10.0 - amd64"/>
    <s v="13683"/>
    <s v="2020-01-15 10:32:37.208"/>
    <s v="src/main/resources/doc/BP02_RicercaWikipedia.xls"/>
    <s v="&lt;parameters&gt;_x000a_&lt;Browser&gt;chrome&lt;/Browser&gt;_x000a_&lt;c05.iniziolink&gt;Uno&lt;/c05.iniziolink&gt;_x000a_&lt;note&gt;salva il numero di link presenti nel corpo della pagina che iniziano con un parametro&lt;/note&gt;_x000a_&lt;c04.cerca&gt;TRUE&lt;/c04.cerca&gt;_x000a_&lt;esisto.esito&gt;26&lt;/esisto.esito&gt;_x000a_&lt;c04.testoricerca&gt;Uno&lt;/c04.testoricerca&gt;_x000a_&lt;iteration&gt;2&lt;/iteration&gt;_x000a_&lt;c05.skip&gt;&lt;/c05.skip&gt;_x000a_&lt;idpolarion&gt;&lt;/idpolarion&gt;_x000a_&lt;c04.skip&gt;&lt;/c04.skip&gt;_x000a_&lt;/parameters&gt;"/>
    <s v=""/>
    <m/>
    <s v="2 - &lt;Test&gt; _x000a_&lt;Description&gt;salva il numero di link presenti nel corpo della pagina che iniziano con un parametro&lt;/Description&gt; _x000a_&lt;/Test&gt;"/>
  </r>
  <r>
    <x v="2"/>
    <x v="0"/>
    <x v="0"/>
    <s v="&lt;Test&gt; _x000a_&lt;Description&gt;sceglie il place holder e inserisce il dato&lt;/Description&gt; _x000a_&lt;/Test&gt;"/>
    <s v=""/>
    <x v="0"/>
    <s v="79.0.3945.117"/>
    <s v="Windows 10 - 10.0 - amd64"/>
    <s v="65249"/>
    <s v="2020-01-15 11:33:22.809"/>
    <s v="src/main/resources/doc/BP03_FormButton.xls"/>
    <s v="&lt;parameters&gt;_x000a_&lt;Browser&gt;chrome&lt;/Browser&gt;_x000a_&lt;c06.riempiform&gt;First name#Mario|E-mail#blabla@libero.it&lt;/c06.riempiform&gt;_x000a_&lt;note&gt;sceglie il place holder e inserisce il dato&lt;/note&gt;_x000a_&lt;c06.skip&gt;&lt;/c06.skip&gt;_x000a_&lt;iteration&gt;1&lt;/iteration&gt;_x000a_&lt;idpolarion&gt;&lt;/idpolarion&gt;_x000a_&lt;c06.button&gt;Sign in|ciao&lt;/c06.button&gt;_x000a_&lt;/parameters&gt;"/>
    <s v=""/>
    <m/>
    <s v="1 - &lt;Test&gt; _x000a_&lt;Description&gt;sceglie il place holder e inserisce il dato&lt;/Description&gt; _x000a_&lt;/Test&gt;"/>
  </r>
  <r>
    <x v="3"/>
    <x v="0"/>
    <x v="1"/>
    <m/>
    <m/>
    <x v="0"/>
    <m/>
    <m/>
    <m/>
    <m/>
    <m/>
    <m/>
    <m/>
    <m/>
    <s v="1 - "/>
  </r>
  <r>
    <x v="3"/>
    <x v="1"/>
    <x v="1"/>
    <m/>
    <m/>
    <x v="0"/>
    <m/>
    <m/>
    <m/>
    <m/>
    <m/>
    <m/>
    <m/>
    <m/>
    <s v="2 - "/>
  </r>
  <r>
    <x v="3"/>
    <x v="2"/>
    <x v="1"/>
    <m/>
    <m/>
    <x v="0"/>
    <m/>
    <m/>
    <m/>
    <m/>
    <m/>
    <m/>
    <m/>
    <m/>
    <s v="3 - "/>
  </r>
  <r>
    <x v="3"/>
    <x v="3"/>
    <x v="1"/>
    <m/>
    <m/>
    <x v="0"/>
    <m/>
    <m/>
    <m/>
    <m/>
    <m/>
    <m/>
    <m/>
    <m/>
    <s v="4 - "/>
  </r>
  <r>
    <x v="0"/>
    <x v="0"/>
    <x v="2"/>
    <s v="&lt;Test&gt; _x000a_&lt;Description&gt;Ricerca google parola Italia&lt;/Description&gt; _x000a_&lt;/Test&gt;"/>
    <s v=""/>
    <x v="1"/>
    <s v="69.0"/>
    <s v="Windows 7 - 6.1 - amd64"/>
    <s v="9400"/>
    <s v="2020-01-09 10:42:18.391"/>
    <s v="src/main/resources/doc/BP01_RicercaGoogle.xls"/>
    <s v="&lt;parameters&gt;_x000a_&lt;Browser&gt;firefox&lt;/Browser&gt;_x000a_&lt;ricerca.pulsante&gt;Cerca con Google&lt;/ricerca.pulsante&gt;_x000a_&lt;esito.chiavericerca&gt;Italia - Wikipedia&lt;/esito.chiavericerca&gt;_x000a_&lt;esito.skip&gt;&lt;/esito.skip&gt;_x000a_&lt;esito.testnegativo&gt;&lt;/esito.testnegativo&gt;_x000a_&lt;ricerca.cerca&gt;Italia&lt;/ricerca.cerca&gt;_x000a_&lt;IDPolarion&gt;&lt;/IDPolarion&gt;_x000a_&lt;/parameters&gt;"/>
    <s v="_x0009_Reached error page: about:neterror?e=connectionFailure&amp;u=https%3A//www.google.com/&amp;c=UTF-8&amp;f=regular&amp;captive=true&amp;d=Firefox%20non%20pu%C3%B2%20stabilire%20una%20connessione%20con%20il%20server%20www.google.com._x000a_Build info: version: '3.4.0', revision: 'unknown', time: 'unknown'_x000a_System info: host: 'PATHWV040', ip: '10.203.251.40', os.name: 'Windows 7', os.arch: 'amd64', os.version: '6.1', java.version: '1.8.0_71'_x000a_Driver info: org.openqa.selenium.firefox.FirefoxDriver_x000a_Capabilities [{moz:profile=C:\Users\lmatera\AppData\Local\Temp\rust_mozprofilegnshQc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744.0, browserName=firefox, moz:buildID=20190827005903, javascriptEnabled=true, platformName=windows, setWindowRect=true, moz:webdriverClick=true}]_x000a_Session ID: 6f830388-d808-4a3c-9f65-d21d323f7178_x000a_null_x000a__x0009_sun.reflect.NativeConstructorAccessorImpl.newInstance0(Native Method)_x000a__x0009_sun.reflect.NativeConstructorAccessorImpl.newInstance(NativeConstructorAccessorImpl.java:62)_x000a__x0009_sun.reflect.DelegatingConstructorAccessorImpl.newInstance(DelegatingConstructorAccessorImpl.java:45)_x000a__x0009_java.lang.reflect.Constructor.newInstance(Constructor.java:422)_x000a__x0009_org.openqa.selenium.remote.http.W3CHttpResponseCodec.createException(W3CHttpResponseCodec.java:150)_x000a__x0009_org.openqa.selenium.remote.http.W3CHttpResponseCodec.decode(W3CHttpResponseCodec.java:115)_x000a__x0009_org.openqa.selenium.remote.http.W3CHttpResponseCodec.decode(W3CHttpResponseCodec.java:45)_x000a__x0009_org.openqa.selenium.remote.HttpCommandExecutor.execute(HttpCommandExecutor.java:164)_x000a__x0009_org.openqa.selenium.remote.service.DriverCommandExecutor.execute(DriverCommandExecutor.java:82)_x000a__x0009_org.openqa.selenium.remote.RemoteWebDriver.execute(RemoteWebDriver.java:637)_x000a__x0009_org.openqa.selenium.remote.RemoteWebDriver.get(RemoteWebDriver.java:364)_x000a__x0009_aria.testframework.util.Driver.openPage(Driver.java:309)_x000a__x0009_aria.testframework.businessprocess.GBusinessProcess.exec(GBusinessProcess.java:131)_x000a__x0009_sun.reflect.NativeMethodAccessorImpl.invoke0(Native Method)_x000a__x0009_sun.reflect.NativeMethodAccessorImpl.invoke(NativeMethodAccessorImpl.java:62)_x000a__x0009_sun.reflect.DelegatingMethodAccessorImpl.invoke(DelegatingMethodAccessorImpl.java:43)_x000a__x0009_java.lang.reflect.Method.invoke(Method.java:497)_x000a__x0009_org.testng.internal.MethodInvocationHelper.invokeMethod(MethodInvocationHelper.java:124)_x000a__x0009_org.testng.internal.Invoker.invokeMethod(Invoker.java:580)_x000a__x0009_org.testng.internal.Invoker.invokeTestMethod(Invoker.java:716)_x000a__x0009_org.testng.internal.Invoker.invokeTestMethods(Invoker.java:988)_x000a__x0009_org.testng.internal.TestMethodWorker.invokeTestMethods(TestMethodWorker.java:125)_x000a__x0009_org.testng.internal.TestMethodWorker.run(TestMethodWorker.java:109)_x000a__x0009_org.testng.TestRunner.privateRun(TestRunner.java:648)_x000a__x0009_org.testng.TestRunner.run(TestRunner.java:505)_x000a__x0009_org.testng.SuiteRunner.runTest(SuiteRunner.java:455)_x000a__x0009_org.testng.SuiteRunner.runSequentially(SuiteRunner.java:450)_x000a__x0009_org.testng.SuiteRunner.privateRun(SuiteRunner.java:415)_x000a__x0009_org.testng.SuiteRunner.run(SuiteRunner.java:364)_x000a__x0009_org.testng.SuiteRunnerWorker.runSuite(SuiteRunnerWorker.java:52)_x000a__x0009_org.testng.SuiteRunnerWorker.run(SuiteRunnerWorker.java:84)_x000a__x0009_org.testng.TestNG.runSuitesSequentially(TestNG.java:1208)_x000a__x0009_org.testng.TestNG.runSuitesLocally(TestNG.java:1137)_x000a__x0009_org.testng.TestNG.runSuites(TestNG.java:1049)_x000a__x0009_org.testng.TestNG.run(TestNG.java:1017)_x000a__x0009_org.testng.remote.AbstractRemoteTestNG.run(AbstractRemoteTestNG.java:114)_x000a__x0009_org.testng.remote.RemoteTestNG.initAndRun(RemoteTestNG.java:251)_x000a__x0009_org.testng.remote.RemoteTestNG.main(RemoteTestNG.java:77)_x000a_"/>
    <m/>
    <s v="1 - &lt;Test&gt; _x000a_&lt;Description&gt;Ricerca google parola Italia&lt;/Description&gt; _x000a_&lt;/Test&gt;"/>
  </r>
  <r>
    <x v="0"/>
    <x v="1"/>
    <x v="2"/>
    <s v="&lt;Test&gt; _x000a_&lt;Description&gt;Ricerca goggle - test negativo&lt;/Description&gt; _x000a_&lt;/Test&gt;"/>
    <s v=""/>
    <x v="1"/>
    <s v="69.0"/>
    <s v="Windows 7 - 6.1 - amd64"/>
    <s v="3919"/>
    <s v="2020-01-09 10:42:27.653"/>
    <s v="src/main/resources/doc/BP01_RicercaGoogle.xls"/>
    <s v="&lt;parameters&gt;_x000a_&lt;Browser&gt;firefox&lt;/Browser&gt;_x000a_&lt;ricerca.pulsante&gt;Cerca con Google&lt;/ricerca.pulsante&gt;_x000a_&lt;esito.chiavericerca&gt;&lt;/esito.chiavericerca&gt;_x000a_&lt;esito.skip&gt;&lt;/esito.skip&gt;_x000a_&lt;esito.testnegativo&gt;si&lt;/esito.testnegativo&gt;_x000a_&lt;ricerca.cerca&gt;ccccccccccdccccccccccg0000fsfsdwrèewej&lt;/ricerca.cerca&gt;_x000a_&lt;IDPolarion&gt;&lt;/IDPolarion&gt;_x000a_&lt;/parameters&gt;"/>
    <s v="_x0009_Reached error page: about:neterror?e=connectionFailure&amp;u=https%3A//www.google.com/&amp;c=UTF-8&amp;f=regular&amp;captive=true&amp;d=Firefox%20non%20pu%C3%B2%20stabilire%20una%20connessione%20con%20il%20server%20www.google.com._x000a_Build info: version: '3.4.0', revision: 'unknown', time: 'unknown'_x000a_System info: host: 'PATHWV040', ip: '10.203.251.40', os.name: 'Windows 7', os.arch: 'amd64', os.version: '6.1', java.version: '1.8.0_71'_x000a_Driver info: org.openqa.selenium.firefox.FirefoxDriver_x000a_Capabilities [{moz:profile=C:\Users\lmatera\AppData\Local\Temp\rust_mozprofileHF7RLu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1884.0, browserName=firefox, moz:buildID=20190827005903, javascriptEnabled=true, platformName=windows, setWindowRect=true, moz:webdriverClick=true}]_x000a_Session ID: fd5910cd-0d28-4287-8fde-ffec89f028ca_x000a_null_x000a__x0009_sun.reflect.NativeConstructorAccessorImpl.newInstance0(Native Method)_x000a__x0009_sun.reflect.NativeConstructorAccessorImpl.newInstance(NativeConstructorAccessorImpl.java:62)_x000a__x0009_sun.reflect.DelegatingConstructorAccessorImpl.newInstance(DelegatingConstructorAccessorImpl.java:45)_x000a__x0009_java.lang.reflect.Constructor.newInstance(Constructor.java:422)_x000a__x0009_org.openqa.selenium.remote.http.W3CHttpResponseCodec.createException(W3CHttpResponseCodec.java:150)_x000a__x0009_org.openqa.selenium.remote.http.W3CHttpResponseCodec.decode(W3CHttpResponseCodec.java:115)_x000a__x0009_org.openqa.selenium.remote.http.W3CHttpResponseCodec.decode(W3CHttpResponseCodec.java:45)_x000a__x0009_org.openqa.selenium.remote.HttpCommandExecutor.execute(HttpCommandExecutor.java:164)_x000a__x0009_org.openqa.selenium.remote.service.DriverCommandExecutor.execute(DriverCommandExecutor.java:82)_x000a__x0009_org.openqa.selenium.remote.RemoteWebDriver.execute(RemoteWebDriver.java:637)_x000a__x0009_org.openqa.selenium.remote.RemoteWebDriver.get(RemoteWebDriver.java:364)_x000a__x0009_aria.testframework.util.Driver.openPage(Driver.java:309)_x000a__x0009_aria.testframework.businessprocess.GBusinessProcess.exec(GBusinessProcess.java:131)_x000a__x0009_sun.reflect.NativeMethodAccessorImpl.invoke0(Native Method)_x000a__x0009_sun.reflect.NativeMethodAccessorImpl.invoke(NativeMethodAccessorImpl.java:62)_x000a__x0009_sun.reflect.DelegatingMethodAccessorImpl.invoke(DelegatingMethodAccessorImpl.java:43)_x000a__x0009_java.lang.reflect.Method.invoke(Method.java:497)_x000a__x0009_org.testng.internal.MethodInvocationHelper.invokeMethod(MethodInvocationHelper.java:124)_x000a__x0009_org.testng.internal.Invoker.invokeMethod(Invoker.java:580)_x000a__x0009_org.testng.internal.Invoker.invokeTestMethod(Invoker.java:716)_x000a__x0009_org.testng.internal.Invoker.invokeTestMethods(Invoker.java:988)_x000a__x0009_org.testng.internal.TestMethodWorker.invokeTestMethods(TestMethodWorker.java:125)_x000a__x0009_org.testng.internal.TestMethodWorker.run(TestMethodWorker.java:109)_x000a__x0009_org.testng.TestRunner.privateRun(TestRunner.java:648)_x000a__x0009_org.testng.TestRunner.run(TestRunner.java:505)_x000a__x0009_org.testng.SuiteRunner.runTest(SuiteRunner.java:455)_x000a__x0009_org.testng.SuiteRunner.runSequentially(SuiteRunner.java:450)_x000a__x0009_org.testng.SuiteRunner.privateRun(SuiteRunner.java:415)_x000a__x0009_org.testng.SuiteRunner.run(SuiteRunner.java:364)_x000a__x0009_org.testng.SuiteRunnerWorker.runSuite(SuiteRunnerWorker.java:52)_x000a__x0009_org.testng.SuiteRunnerWorker.run(SuiteRunnerWorker.java:84)_x000a__x0009_org.testng.TestNG.runSuitesSequentially(TestNG.java:1208)_x000a__x0009_org.testng.TestNG.runSuitesLocally(TestNG.java:1137)_x000a__x0009_org.testng.TestNG.runSuites(TestNG.java:1049)_x000a__x0009_org.testng.TestNG.run(TestNG.java:1017)_x000a__x0009_org.testng.remote.AbstractRemoteTestNG.run(AbstractRemoteTestNG.java:114)_x000a__x0009_org.testng.remote.RemoteTestNG.initAndRun(RemoteTestNG.java:251)_x000a__x0009_org.testng.remote.RemoteTestNG.main(RemoteTestNG.java:77)_x000a_"/>
    <m/>
    <s v="2 - &lt;Test&gt; _x000a_&lt;Description&gt;Ricerca goggle - test negativo&lt;/Description&gt; _x000a_&lt;/Test&gt;"/>
  </r>
  <r>
    <x v="0"/>
    <x v="2"/>
    <x v="2"/>
    <s v="&lt;Test&gt; _x000a_&lt;Description&gt;Ricerca il numero uscito come risultato alla iter 1&lt;/Description&gt; _x000a_&lt;/Test&gt;"/>
    <s v=""/>
    <x v="1"/>
    <s v="69.0"/>
    <s v="Windows 7 - 6.1 - amd64"/>
    <s v="4052"/>
    <s v="2020-01-09 10:42:36.847"/>
    <s v="src/main/resources/doc/BP01_RicercaGoogle.xls"/>
    <s v="&lt;parameters&gt;_x000a_&lt;Browser&gt;firefox&lt;/Browser&gt;_x000a_&lt;ricerca.pulsante&gt;Cerca con Google&lt;/ricerca.pulsante&gt;_x000a_&lt;esito.chiavericerca&gt;&lt;/esito.chiavericerca&gt;_x000a_&lt;esito.skip&gt;si&lt;/esito.skip&gt;_x000a_&lt;esito.testnegativo&gt;&lt;/esito.testnegativo&gt;_x000a_&lt;ricerca.cerca&gt;[ITERATION]BP01_RicercaGoogle#1#esito.risultati&lt;/ricerca.cerca&gt;_x000a_&lt;IDPolarion&gt;&lt;/IDPolarion&gt;_x000a_&lt;/parameters&gt;"/>
    <s v="_x0009_Reached error page: about:neterror?e=connectionFailure&amp;u=https%3A//www.google.com/&amp;c=UTF-8&amp;f=regular&amp;captive=true&amp;d=Firefox%20non%20pu%C3%B2%20stabilire%20una%20connessione%20con%20il%20server%20www.google.com._x000a_Build info: version: '3.4.0', revision: 'unknown', time: 'unknown'_x000a_System info: host: 'PATHWV040', ip: '10.203.251.40', os.name: 'Windows 7', os.arch: 'amd64', os.version: '6.1', java.version: '1.8.0_71'_x000a_Driver info: org.openqa.selenium.firefox.FirefoxDriver_x000a_Capabilities [{moz:profile=C:\Users\lmatera\AppData\Local\Temp\rust_mozprofile60N9wc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4048.0, browserName=firefox, moz:buildID=20190827005903, javascriptEnabled=true, platformName=windows, setWindowRect=true, moz:webdriverClick=true}]_x000a_Session ID: ea842b06-bd75-495c-a6fd-7ab8db718d79_x000a_null_x000a__x0009_sun.reflect.NativeConstructorAccessorImpl.newInstance0(Native Method)_x000a__x0009_sun.reflect.NativeConstructorAccessorImpl.newInstance(NativeConstructorAccessorImpl.java:62)_x000a__x0009_sun.reflect.DelegatingConstructorAccessorImpl.newInstance(DelegatingConstructorAccessorImpl.java:45)_x000a__x0009_java.lang.reflect.Constructor.newInstance(Constructor.java:422)_x000a__x0009_org.openqa.selenium.remote.http.W3CHttpResponseCodec.createException(W3CHttpResponseCodec.java:150)_x000a__x0009_org.openqa.selenium.remote.http.W3CHttpResponseCodec.decode(W3CHttpResponseCodec.java:115)_x000a__x0009_org.openqa.selenium.remote.http.W3CHttpResponseCodec.decode(W3CHttpResponseCodec.java:45)_x000a__x0009_org.openqa.selenium.remote.HttpCommandExecutor.execute(HttpCommandExecutor.java:164)_x000a__x0009_org.openqa.selenium.remote.service.DriverCommandExecutor.execute(DriverCommandExecutor.java:82)_x000a__x0009_org.openqa.selenium.remote.RemoteWebDriver.execute(RemoteWebDriver.java:637)_x000a__x0009_org.openqa.selenium.remote.RemoteWebDriver.get(RemoteWebDriver.java:364)_x000a__x0009_aria.testframework.util.Driver.openPage(Driver.java:309)_x000a__x0009_aria.testframework.businessprocess.GBusinessProcess.exec(GBusinessProcess.java:131)_x000a__x0009_sun.reflect.NativeMethodAccessorImpl.invoke0(Native Method)_x000a__x0009_sun.reflect.NativeMethodAccessorImpl.invoke(NativeMethodAccessorImpl.java:62)_x000a__x0009_sun.reflect.DelegatingMethodAccessorImpl.invoke(DelegatingMethodAccessorImpl.java:43)_x000a__x0009_java.lang.reflect.Method.invoke(Method.java:497)_x000a__x0009_org.testng.internal.MethodInvocationHelper.invokeMethod(MethodInvocationHelper.java:124)_x000a__x0009_org.testng.internal.Invoker.invokeMethod(Invoker.java:580)_x000a__x0009_org.testng.internal.Invoker.invokeTestMethod(Invoker.java:716)_x000a__x0009_org.testng.internal.Invoker.invokeTestMethods(Invoker.java:988)_x000a__x0009_org.testng.internal.TestMethodWorker.invokeTestMethods(TestMethodWorker.java:125)_x000a__x0009_org.testng.internal.TestMethodWorker.run(TestMethodWorker.java:109)_x000a__x0009_org.testng.TestRunner.privateRun(TestRunner.java:648)_x000a__x0009_org.testng.TestRunner.run(TestRunner.java:505)_x000a__x0009_org.testng.SuiteRunner.runTest(SuiteRunner.java:455)_x000a__x0009_org.testng.SuiteRunner.runSequentially(SuiteRunner.java:450)_x000a__x0009_org.testng.SuiteRunner.privateRun(SuiteRunner.java:415)_x000a__x0009_org.testng.SuiteRunner.run(SuiteRunner.java:364)_x000a__x0009_org.testng.SuiteRunnerWorker.runSuite(SuiteRunnerWorker.java:52)_x000a__x0009_org.testng.SuiteRunnerWorker.run(SuiteRunnerWorker.java:84)_x000a__x0009_org.testng.TestNG.runSuitesSequentially(TestNG.java:1208)_x000a__x0009_org.testng.TestNG.runSuitesLocally(TestNG.java:1137)_x000a__x0009_org.testng.TestNG.runSuites(TestNG.java:1049)_x000a__x0009_org.testng.TestNG.run(TestNG.java:1017)_x000a__x0009_org.testng.remote.AbstractRemoteTestNG.run(AbstractRemoteTestNG.java:114)_x000a__x0009_org.testng.remote.RemoteTestNG.initAndRun(RemoteTestNG.java:251)_x000a__x0009_org.testng.remote.RemoteTestNG.main(RemoteTestNG.java:77)_x000a_"/>
    <m/>
    <s v="3 - &lt;Test&gt; _x000a_&lt;Description&gt;Ricerca il numero uscito come risultato alla iter 1&lt;/Description&gt; _x000a_&lt;/Test&gt;"/>
  </r>
  <r>
    <x v="0"/>
    <x v="3"/>
    <x v="1"/>
    <m/>
    <m/>
    <x v="1"/>
    <m/>
    <m/>
    <m/>
    <m/>
    <m/>
    <m/>
    <m/>
    <m/>
    <s v="4 - "/>
  </r>
  <r>
    <x v="1"/>
    <x v="0"/>
    <x v="1"/>
    <m/>
    <m/>
    <x v="1"/>
    <m/>
    <m/>
    <m/>
    <m/>
    <m/>
    <m/>
    <m/>
    <m/>
    <s v="1 - "/>
  </r>
  <r>
    <x v="1"/>
    <x v="1"/>
    <x v="1"/>
    <m/>
    <m/>
    <x v="1"/>
    <m/>
    <m/>
    <m/>
    <m/>
    <m/>
    <m/>
    <m/>
    <m/>
    <s v="2 - "/>
  </r>
  <r>
    <x v="2"/>
    <x v="0"/>
    <x v="1"/>
    <m/>
    <m/>
    <x v="1"/>
    <m/>
    <m/>
    <m/>
    <m/>
    <m/>
    <m/>
    <m/>
    <m/>
    <s v="1 - "/>
  </r>
  <r>
    <x v="3"/>
    <x v="0"/>
    <x v="1"/>
    <m/>
    <m/>
    <x v="1"/>
    <m/>
    <m/>
    <m/>
    <m/>
    <m/>
    <m/>
    <m/>
    <m/>
    <s v="1 - "/>
  </r>
  <r>
    <x v="3"/>
    <x v="1"/>
    <x v="1"/>
    <m/>
    <m/>
    <x v="1"/>
    <m/>
    <m/>
    <m/>
    <m/>
    <m/>
    <m/>
    <m/>
    <m/>
    <s v="2 - "/>
  </r>
  <r>
    <x v="3"/>
    <x v="2"/>
    <x v="1"/>
    <m/>
    <m/>
    <x v="1"/>
    <m/>
    <m/>
    <m/>
    <m/>
    <m/>
    <m/>
    <m/>
    <m/>
    <s v="3 - 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BP01_RicercaGoogle"/>
    <n v="1"/>
    <x v="0"/>
    <s v="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0"/>
    <s v="77.0.3865.90"/>
    <s v="Windows 7 - 6.1 - amd64"/>
    <s v="10630"/>
    <s v="2020-01-09 10:44:50.194"/>
    <s v="src/main/resources/doc/BP01_RicercaGoogle.xls"/>
    <s v="&lt;parameters&gt;_x000a_&lt;Browser&gt;chrome&lt;/Browser&gt;_x000a_&lt;ricerca.pulsante&gt;Cerca con Google&lt;/ricerca.pulsante&gt;_x000a_&lt;esito.chiavericerca&gt;Italia - Wikipedia&lt;/esito.chiavericerca&gt;_x000a_&lt;esito.risultati&gt;3.190.000.000&lt;/esito.risultati&gt;_x000a_&lt;esito.skip&gt;&lt;/esito.skip&gt;_x000a_&lt;esito.testnegativo&gt;&lt;/esito.testnegativo&gt;_x000a_&lt;ricerca.cerca&gt;Italia&lt;/ricerca.cerca&gt;_x000a_&lt;IDPolarion&gt;&lt;/IDPolarion&gt;_x000a_&lt;/parameters&gt;"/>
    <s v=""/>
    <m/>
    <s v="1 - 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s v="BP01_RicercaGoogle"/>
    <n v="2"/>
    <x v="0"/>
    <s v="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0"/>
    <s v="77.0.3865.90"/>
    <s v="Windows 7 - 6.1 - amd64"/>
    <s v="8832"/>
    <s v="2020-01-09 10:45:01.873"/>
    <s v="src/main/resources/doc/BP01_RicercaGoogle.xls"/>
    <s v="&lt;parameters&gt;_x000a_&lt;Browser&gt;chrome&lt;/Browser&gt;_x000a_&lt;ricerca.pulsante&gt;Cerca con Google&lt;/ricerca.pulsante&gt;_x000a_&lt;esito.chiavericerca&gt;&lt;/esito.chiavericerca&gt;_x000a_&lt;esito.risultati&gt;0&lt;/esito.risultati&gt;_x000a_&lt;esito.skip&gt;&lt;/esito.skip&gt;_x000a_&lt;esito.testnegativo&gt;si&lt;/esito.testnegativo&gt;_x000a_&lt;ricerca.cerca&gt;ccccccccccdccccccccccg0000fsfsdwrèewej&lt;/ricerca.cerca&gt;_x000a_&lt;IDPolarion&gt;&lt;/IDPolarion&gt;_x000a_&lt;/parameters&gt;"/>
    <s v=""/>
    <m/>
    <s v="2 - 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s v="BP01_RicercaGoogle"/>
    <n v="3"/>
    <x v="0"/>
    <s v="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  <s v=""/>
    <x v="0"/>
    <s v="77.0.3865.90"/>
    <s v="Windows 7 - 6.1 - amd64"/>
    <s v="7089"/>
    <s v="2020-01-09 10:45:11.745"/>
    <s v="src/main/resources/doc/BP01_RicercaGoogle.xls"/>
    <s v="&lt;parameters&gt;_x000a_&lt;Browser&gt;chrome&lt;/Browser&gt;_x000a_&lt;ricerca.pulsante&gt;Cerca con Google&lt;/ricerca.pulsante&gt;_x000a_&lt;esito.chiavericerca&gt;&lt;/esito.chiavericerca&gt;_x000a_&lt;esito.risultati&gt;&lt;/esito.risultati&gt;_x000a_&lt;esito.skip&gt;si&lt;/esito.skip&gt;_x000a_&lt;esito.testnegativo&gt;&lt;/esito.testnegativo&gt;_x000a_&lt;ricerca.cerca&gt;3.190.000.000&lt;/ricerca.cerca&gt;_x000a_&lt;IDPolarion&gt;&lt;/IDPolarion&gt;_x000a_&lt;/parameters&gt;"/>
    <s v=""/>
    <m/>
    <s v="3 - 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</r>
  <r>
    <s v="BP01_RicercaGoogle"/>
    <n v="4"/>
    <x v="0"/>
    <s v="&lt;Test&gt; _x000a_&lt;Description&gt;Ricerca una parola e clicca un elemento del menu 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  <s v=""/>
    <x v="0"/>
    <s v="79.0.3945.88"/>
    <s v="Windows 10 - 10.0 - amd64"/>
    <s v="16337"/>
    <s v="2020-01-13 15:47:35.399"/>
    <s v="src/main/resources/doc/BP01_RicercaGoogle.xls"/>
    <s v="&lt;parameters&gt;_x000a_&lt;Browser&gt;chrome&lt;/Browser&gt;_x000a_&lt;note&gt;Ricerca una parola e clicca un elemento del menu &lt;/note&gt;_x000a_&lt;ricerca.pulsante&gt;Cerca con Google&lt;/ricerca.pulsante&gt;_x000a_&lt;esito.chiavericerca&gt;&lt;/esito.chiavericerca&gt;_x000a_&lt;c03.sceltamenu&gt;Notizie&lt;/c03.sceltamenu&gt;_x000a_&lt;c03.skip&gt;&lt;/c03.skip&gt;_x000a_&lt;iteration&gt;4&lt;/iteration&gt;_x000a_&lt;esito.skip&gt;si&lt;/esito.skip&gt;_x000a_&lt;esito.testnegativo&gt;&lt;/esito.testnegativo&gt;_x000a_&lt;ricerca.cerca&gt;ciao&lt;/ricerca.cerca&gt;_x000a_&lt;idpolarion&gt;&lt;/idpolarion&gt;_x000a_&lt;/parameters&gt;"/>
    <s v=""/>
    <m/>
    <s v="4 - &lt;Test&gt; _x000a_&lt;Description&gt;Ricerca una parola e clicca un elemento del menu 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</r>
  <r>
    <s v="BP02_RicercaWikipedia"/>
    <n v="1"/>
    <x v="0"/>
    <s v="&lt;Test&gt; _x000a_&lt;Description&gt;apre una pagina di wikipedia, esegue una ricerca e salva il numero dei risultati trovati &lt;/Description&gt; _x000a_&lt;/Test&gt;"/>
    <s v="123"/>
    <x v="0"/>
    <s v="79.0.3945.117"/>
    <s v="Windows 10 - 10.0 - amd64"/>
    <s v="13346"/>
    <s v="2020-01-15 10:32:20.326"/>
    <s v="src/main/resources/doc/BP02_RicercaWikipedia.xls"/>
    <s v="&lt;parameters&gt;_x000a_&lt;Browser&gt;chrome&lt;/Browser&gt;_x000a_&lt;c05.iniziolink&gt;&lt;/c05.iniziolink&gt;_x000a_&lt;note&gt;apre una pagina di wikipedia, esegue una ricerca e salva il numero dei risultati trovati &lt;/note&gt;_x000a_&lt;c04.cerca&gt;TRUE&lt;/c04.cerca&gt;_x000a_&lt;c04.testoricerca&gt;Uno&lt;/c04.testoricerca&gt;_x000a_&lt;iteration&gt;1&lt;/iteration&gt;_x000a_&lt;c05.skip&gt;TRUE&lt;/c05.skip&gt;_x000a_&lt;idpolarion&gt;123&lt;/idpolarion&gt;_x000a_&lt;c04.skip&gt;&lt;/c04.skip&gt;_x000a_&lt;/parameters&gt;"/>
    <s v=""/>
    <m/>
    <s v="1 - &lt;Test&gt; _x000a_&lt;Description&gt;apre una pagina di wikipedia, esegue una ricerca e salva il numero dei risultati trovati &lt;/Description&gt; _x000a_&lt;/Test&gt;"/>
  </r>
  <r>
    <s v="BP02_RicercaWikipedia"/>
    <n v="2"/>
    <x v="0"/>
    <s v="&lt;Test&gt; _x000a_&lt;Description&gt;salva il numero di link presenti nel corpo della pagina che iniziano con un parametro&lt;/Description&gt; _x000a_&lt;/Test&gt;"/>
    <s v=""/>
    <x v="0"/>
    <s v="79.0.3945.117"/>
    <s v="Windows 10 - 10.0 - amd64"/>
    <s v="13683"/>
    <s v="2020-01-15 10:32:37.208"/>
    <s v="src/main/resources/doc/BP02_RicercaWikipedia.xls"/>
    <s v="&lt;parameters&gt;_x000a_&lt;Browser&gt;chrome&lt;/Browser&gt;_x000a_&lt;c05.iniziolink&gt;Uno&lt;/c05.iniziolink&gt;_x000a_&lt;note&gt;salva il numero di link presenti nel corpo della pagina che iniziano con un parametro&lt;/note&gt;_x000a_&lt;c04.cerca&gt;TRUE&lt;/c04.cerca&gt;_x000a_&lt;esisto.esito&gt;26&lt;/esisto.esito&gt;_x000a_&lt;c04.testoricerca&gt;Uno&lt;/c04.testoricerca&gt;_x000a_&lt;iteration&gt;2&lt;/iteration&gt;_x000a_&lt;c05.skip&gt;&lt;/c05.skip&gt;_x000a_&lt;idpolarion&gt;&lt;/idpolarion&gt;_x000a_&lt;c04.skip&gt;&lt;/c04.skip&gt;_x000a_&lt;/parameters&gt;"/>
    <s v=""/>
    <m/>
    <s v="2 - &lt;Test&gt; _x000a_&lt;Description&gt;salva il numero di link presenti nel corpo della pagina che iniziano con un parametro&lt;/Description&gt; _x000a_&lt;/Test&gt;"/>
  </r>
  <r>
    <s v="BP03_FormButton"/>
    <n v="1"/>
    <x v="0"/>
    <s v="&lt;Test&gt; _x000a_&lt;Description&gt;sceglie il place holder e inserisce il dato&lt;/Description&gt; _x000a_&lt;/Test&gt;"/>
    <s v=""/>
    <x v="0"/>
    <s v="79.0.3945.117"/>
    <s v="Windows 10 - 10.0 - amd64"/>
    <s v="65249"/>
    <s v="2020-01-15 11:33:22.809"/>
    <s v="src/main/resources/doc/BP03_FormButton.xls"/>
    <s v="&lt;parameters&gt;_x000a_&lt;Browser&gt;chrome&lt;/Browser&gt;_x000a_&lt;c06.riempiform&gt;First name#Mario|E-mail#blabla@libero.it&lt;/c06.riempiform&gt;_x000a_&lt;note&gt;sceglie il place holder e inserisce il dato&lt;/note&gt;_x000a_&lt;c06.skip&gt;&lt;/c06.skip&gt;_x000a_&lt;iteration&gt;1&lt;/iteration&gt;_x000a_&lt;idpolarion&gt;&lt;/idpolarion&gt;_x000a_&lt;c06.button&gt;Sign in|ciao&lt;/c06.button&gt;_x000a_&lt;/parameters&gt;"/>
    <s v=""/>
    <m/>
    <s v="1 - &lt;Test&gt; _x000a_&lt;Description&gt;sceglie il place holder e inserisce il dato&lt;/Description&gt; _x000a_&lt;/Test&gt;"/>
  </r>
  <r>
    <s v="BP04_WebService"/>
    <n v="1"/>
    <x v="1"/>
    <m/>
    <m/>
    <x v="0"/>
    <m/>
    <m/>
    <m/>
    <m/>
    <m/>
    <m/>
    <m/>
    <m/>
    <s v="1 - "/>
  </r>
  <r>
    <s v="BP04_WebService"/>
    <n v="2"/>
    <x v="1"/>
    <m/>
    <m/>
    <x v="0"/>
    <m/>
    <m/>
    <m/>
    <m/>
    <m/>
    <m/>
    <m/>
    <m/>
    <s v="2 - "/>
  </r>
  <r>
    <s v="BP04_WebService"/>
    <n v="3"/>
    <x v="1"/>
    <m/>
    <m/>
    <x v="0"/>
    <m/>
    <m/>
    <m/>
    <m/>
    <m/>
    <m/>
    <m/>
    <m/>
    <s v="3 - "/>
  </r>
  <r>
    <s v="BP04_WebService"/>
    <n v="4"/>
    <x v="1"/>
    <m/>
    <m/>
    <x v="0"/>
    <m/>
    <m/>
    <m/>
    <m/>
    <m/>
    <m/>
    <m/>
    <m/>
    <s v="4 - "/>
  </r>
  <r>
    <s v="BP01_RicercaGoogle"/>
    <n v="1"/>
    <x v="2"/>
    <s v="&lt;Test&gt; _x000a_&lt;Description&gt;Ricerca google parola Italia&lt;/Description&gt; _x000a_&lt;/Test&gt;"/>
    <s v=""/>
    <x v="1"/>
    <s v="69.0"/>
    <s v="Windows 7 - 6.1 - amd64"/>
    <s v="9400"/>
    <s v="2020-01-09 10:42:18.391"/>
    <s v="src/main/resources/doc/BP01_RicercaGoogle.xls"/>
    <s v="&lt;parameters&gt;_x000a_&lt;Browser&gt;firefox&lt;/Browser&gt;_x000a_&lt;ricerca.pulsante&gt;Cerca con Google&lt;/ricerca.pulsante&gt;_x000a_&lt;esito.chiavericerca&gt;Italia - Wikipedia&lt;/esito.chiavericerca&gt;_x000a_&lt;esito.skip&gt;&lt;/esito.skip&gt;_x000a_&lt;esito.testnegativo&gt;&lt;/esito.testnegativo&gt;_x000a_&lt;ricerca.cerca&gt;Italia&lt;/ricerca.cerca&gt;_x000a_&lt;IDPolarion&gt;&lt;/IDPolarion&gt;_x000a_&lt;/parameters&gt;"/>
    <s v="_x0009_Reached error page: about:neterror?e=connectionFailure&amp;u=https%3A//www.google.com/&amp;c=UTF-8&amp;f=regular&amp;captive=true&amp;d=Firefox%20non%20pu%C3%B2%20stabilire%20una%20connessione%20con%20il%20server%20www.google.com._x000a_Build info: version: '3.4.0', revision: 'unknown', time: 'unknown'_x000a_System info: host: 'PATHWV040', ip: '10.203.251.40', os.name: 'Windows 7', os.arch: 'amd64', os.version: '6.1', java.version: '1.8.0_71'_x000a_Driver info: org.openqa.selenium.firefox.FirefoxDriver_x000a_Capabilities [{moz:profile=C:\Users\lmatera\AppData\Local\Temp\rust_mozprofilegnshQc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744.0, browserName=firefox, moz:buildID=20190827005903, javascriptEnabled=true, platformName=windows, setWindowRect=true, moz:webdriverClick=true}]_x000a_Session ID: 6f830388-d808-4a3c-9f65-d21d323f7178_x000a_null_x000a__x0009_sun.reflect.NativeConstructorAccessorImpl.newInstance0(Native Method)_x000a__x0009_sun.reflect.NativeConstructorAccessorImpl.newInstance(NativeConstructorAccessorImpl.java:62)_x000a__x0009_sun.reflect.DelegatingConstructorAccessorImpl.newInstance(DelegatingConstructorAccessorImpl.java:45)_x000a__x0009_java.lang.reflect.Constructor.newInstance(Constructor.java:422)_x000a__x0009_org.openqa.selenium.remote.http.W3CHttpResponseCodec.createException(W3CHttpResponseCodec.java:150)_x000a__x0009_org.openqa.selenium.remote.http.W3CHttpResponseCodec.decode(W3CHttpResponseCodec.java:115)_x000a__x0009_org.openqa.selenium.remote.http.W3CHttpResponseCodec.decode(W3CHttpResponseCodec.java:45)_x000a__x0009_org.openqa.selenium.remote.HttpCommandExecutor.execute(HttpCommandExecutor.java:164)_x000a__x0009_org.openqa.selenium.remote.service.DriverCommandExecutor.execute(DriverCommandExecutor.java:82)_x000a__x0009_org.openqa.selenium.remote.RemoteWebDriver.execute(RemoteWebDriver.java:637)_x000a__x0009_org.openqa.selenium.remote.RemoteWebDriver.get(RemoteWebDriver.java:364)_x000a__x0009_aria.testframework.util.Driver.openPage(Driver.java:309)_x000a__x0009_aria.testframework.businessprocess.GBusinessProcess.exec(GBusinessProcess.java:131)_x000a__x0009_sun.reflect.NativeMethodAccessorImpl.invoke0(Native Method)_x000a__x0009_sun.reflect.NativeMethodAccessorImpl.invoke(NativeMethodAccessorImpl.java:62)_x000a__x0009_sun.reflect.DelegatingMethodAccessorImpl.invoke(DelegatingMethodAccessorImpl.java:43)_x000a__x0009_java.lang.reflect.Method.invoke(Method.java:497)_x000a__x0009_org.testng.internal.MethodInvocationHelper.invokeMethod(MethodInvocationHelper.java:124)_x000a__x0009_org.testng.internal.Invoker.invokeMethod(Invoker.java:580)_x000a__x0009_org.testng.internal.Invoker.invokeTestMethod(Invoker.java:716)_x000a__x0009_org.testng.internal.Invoker.invokeTestMethods(Invoker.java:988)_x000a__x0009_org.testng.internal.TestMethodWorker.invokeTestMethods(TestMethodWorker.java:125)_x000a__x0009_org.testng.internal.TestMethodWorker.run(TestMethodWorker.java:109)_x000a__x0009_org.testng.TestRunner.privateRun(TestRunner.java:648)_x000a__x0009_org.testng.TestRunner.run(TestRunner.java:505)_x000a__x0009_org.testng.SuiteRunner.runTest(SuiteRunner.java:455)_x000a__x0009_org.testng.SuiteRunner.runSequentially(SuiteRunner.java:450)_x000a__x0009_org.testng.SuiteRunner.privateRun(SuiteRunner.java:415)_x000a__x0009_org.testng.SuiteRunner.run(SuiteRunner.java:364)_x000a__x0009_org.testng.SuiteRunnerWorker.runSuite(SuiteRunnerWorker.java:52)_x000a__x0009_org.testng.SuiteRunnerWorker.run(SuiteRunnerWorker.java:84)_x000a__x0009_org.testng.TestNG.runSuitesSequentially(TestNG.java:1208)_x000a__x0009_org.testng.TestNG.runSuitesLocally(TestNG.java:1137)_x000a__x0009_org.testng.TestNG.runSuites(TestNG.java:1049)_x000a__x0009_org.testng.TestNG.run(TestNG.java:1017)_x000a__x0009_org.testng.remote.AbstractRemoteTestNG.run(AbstractRemoteTestNG.java:114)_x000a__x0009_org.testng.remote.RemoteTestNG.initAndRun(RemoteTestNG.java:251)_x000a__x0009_org.testng.remote.RemoteTestNG.main(RemoteTestNG.java:77)_x000a_"/>
    <m/>
    <s v="1 - &lt;Test&gt; _x000a_&lt;Description&gt;Ricerca google parola Italia&lt;/Description&gt; _x000a_&lt;/Test&gt;"/>
  </r>
  <r>
    <s v="BP01_RicercaGoogle"/>
    <n v="2"/>
    <x v="2"/>
    <s v="&lt;Test&gt; _x000a_&lt;Description&gt;Ricerca goggle - test negativo&lt;/Description&gt; _x000a_&lt;/Test&gt;"/>
    <s v=""/>
    <x v="1"/>
    <s v="69.0"/>
    <s v="Windows 7 - 6.1 - amd64"/>
    <s v="3919"/>
    <s v="2020-01-09 10:42:27.653"/>
    <s v="src/main/resources/doc/BP01_RicercaGoogle.xls"/>
    <s v="&lt;parameters&gt;_x000a_&lt;Browser&gt;firefox&lt;/Browser&gt;_x000a_&lt;ricerca.pulsante&gt;Cerca con Google&lt;/ricerca.pulsante&gt;_x000a_&lt;esito.chiavericerca&gt;&lt;/esito.chiavericerca&gt;_x000a_&lt;esito.skip&gt;&lt;/esito.skip&gt;_x000a_&lt;esito.testnegativo&gt;si&lt;/esito.testnegativo&gt;_x000a_&lt;ricerca.cerca&gt;ccccccccccdccccccccccg0000fsfsdwrèewej&lt;/ricerca.cerca&gt;_x000a_&lt;IDPolarion&gt;&lt;/IDPolarion&gt;_x000a_&lt;/parameters&gt;"/>
    <s v="_x0009_Reached error page: about:neterror?e=connectionFailure&amp;u=https%3A//www.google.com/&amp;c=UTF-8&amp;f=regular&amp;captive=true&amp;d=Firefox%20non%20pu%C3%B2%20stabilire%20una%20connessione%20con%20il%20server%20www.google.com._x000a_Build info: version: '3.4.0', revision: 'unknown', time: 'unknown'_x000a_System info: host: 'PATHWV040', ip: '10.203.251.40', os.name: 'Windows 7', os.arch: 'amd64', os.version: '6.1', java.version: '1.8.0_71'_x000a_Driver info: org.openqa.selenium.firefox.FirefoxDriver_x000a_Capabilities [{moz:profile=C:\Users\lmatera\AppData\Local\Temp\rust_mozprofileHF7RLu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1884.0, browserName=firefox, moz:buildID=20190827005903, javascriptEnabled=true, platformName=windows, setWindowRect=true, moz:webdriverClick=true}]_x000a_Session ID: fd5910cd-0d28-4287-8fde-ffec89f028ca_x000a_null_x000a__x0009_sun.reflect.NativeConstructorAccessorImpl.newInstance0(Native Method)_x000a__x0009_sun.reflect.NativeConstructorAccessorImpl.newInstance(NativeConstructorAccessorImpl.java:62)_x000a__x0009_sun.reflect.DelegatingConstructorAccessorImpl.newInstance(DelegatingConstructorAccessorImpl.java:45)_x000a__x0009_java.lang.reflect.Constructor.newInstance(Constructor.java:422)_x000a__x0009_org.openqa.selenium.remote.http.W3CHttpResponseCodec.createException(W3CHttpResponseCodec.java:150)_x000a__x0009_org.openqa.selenium.remote.http.W3CHttpResponseCodec.decode(W3CHttpResponseCodec.java:115)_x000a__x0009_org.openqa.selenium.remote.http.W3CHttpResponseCodec.decode(W3CHttpResponseCodec.java:45)_x000a__x0009_org.openqa.selenium.remote.HttpCommandExecutor.execute(HttpCommandExecutor.java:164)_x000a__x0009_org.openqa.selenium.remote.service.DriverCommandExecutor.execute(DriverCommandExecutor.java:82)_x000a__x0009_org.openqa.selenium.remote.RemoteWebDriver.execute(RemoteWebDriver.java:637)_x000a__x0009_org.openqa.selenium.remote.RemoteWebDriver.get(RemoteWebDriver.java:364)_x000a__x0009_aria.testframework.util.Driver.openPage(Driver.java:309)_x000a__x0009_aria.testframework.businessprocess.GBusinessProcess.exec(GBusinessProcess.java:131)_x000a__x0009_sun.reflect.NativeMethodAccessorImpl.invoke0(Native Method)_x000a__x0009_sun.reflect.NativeMethodAccessorImpl.invoke(NativeMethodAccessorImpl.java:62)_x000a__x0009_sun.reflect.DelegatingMethodAccessorImpl.invoke(DelegatingMethodAccessorImpl.java:43)_x000a__x0009_java.lang.reflect.Method.invoke(Method.java:497)_x000a__x0009_org.testng.internal.MethodInvocationHelper.invokeMethod(MethodInvocationHelper.java:124)_x000a__x0009_org.testng.internal.Invoker.invokeMethod(Invoker.java:580)_x000a__x0009_org.testng.internal.Invoker.invokeTestMethod(Invoker.java:716)_x000a__x0009_org.testng.internal.Invoker.invokeTestMethods(Invoker.java:988)_x000a__x0009_org.testng.internal.TestMethodWorker.invokeTestMethods(TestMethodWorker.java:125)_x000a__x0009_org.testng.internal.TestMethodWorker.run(TestMethodWorker.java:109)_x000a__x0009_org.testng.TestRunner.privateRun(TestRunner.java:648)_x000a__x0009_org.testng.TestRunner.run(TestRunner.java:505)_x000a__x0009_org.testng.SuiteRunner.runTest(SuiteRunner.java:455)_x000a__x0009_org.testng.SuiteRunner.runSequentially(SuiteRunner.java:450)_x000a__x0009_org.testng.SuiteRunner.privateRun(SuiteRunner.java:415)_x000a__x0009_org.testng.SuiteRunner.run(SuiteRunner.java:364)_x000a__x0009_org.testng.SuiteRunnerWorker.runSuite(SuiteRunnerWorker.java:52)_x000a__x0009_org.testng.SuiteRunnerWorker.run(SuiteRunnerWorker.java:84)_x000a__x0009_org.testng.TestNG.runSuitesSequentially(TestNG.java:1208)_x000a__x0009_org.testng.TestNG.runSuitesLocally(TestNG.java:1137)_x000a__x0009_org.testng.TestNG.runSuites(TestNG.java:1049)_x000a__x0009_org.testng.TestNG.run(TestNG.java:1017)_x000a__x0009_org.testng.remote.AbstractRemoteTestNG.run(AbstractRemoteTestNG.java:114)_x000a__x0009_org.testng.remote.RemoteTestNG.initAndRun(RemoteTestNG.java:251)_x000a__x0009_org.testng.remote.RemoteTestNG.main(RemoteTestNG.java:77)_x000a_"/>
    <m/>
    <s v="2 - &lt;Test&gt; _x000a_&lt;Description&gt;Ricerca goggle - test negativo&lt;/Description&gt; _x000a_&lt;/Test&gt;"/>
  </r>
  <r>
    <s v="BP01_RicercaGoogle"/>
    <n v="3"/>
    <x v="2"/>
    <s v="&lt;Test&gt; _x000a_&lt;Description&gt;Ricerca il numero uscito come risultato alla iter 1&lt;/Description&gt; _x000a_&lt;/Test&gt;"/>
    <s v=""/>
    <x v="1"/>
    <s v="69.0"/>
    <s v="Windows 7 - 6.1 - amd64"/>
    <s v="4052"/>
    <s v="2020-01-09 10:42:36.847"/>
    <s v="src/main/resources/doc/BP01_RicercaGoogle.xls"/>
    <s v="&lt;parameters&gt;_x000a_&lt;Browser&gt;firefox&lt;/Browser&gt;_x000a_&lt;ricerca.pulsante&gt;Cerca con Google&lt;/ricerca.pulsante&gt;_x000a_&lt;esito.chiavericerca&gt;&lt;/esito.chiavericerca&gt;_x000a_&lt;esito.skip&gt;si&lt;/esito.skip&gt;_x000a_&lt;esito.testnegativo&gt;&lt;/esito.testnegativo&gt;_x000a_&lt;ricerca.cerca&gt;[ITERATION]BP01_RicercaGoogle#1#esito.risultati&lt;/ricerca.cerca&gt;_x000a_&lt;IDPolarion&gt;&lt;/IDPolarion&gt;_x000a_&lt;/parameters&gt;"/>
    <s v="_x0009_Reached error page: about:neterror?e=connectionFailure&amp;u=https%3A//www.google.com/&amp;c=UTF-8&amp;f=regular&amp;captive=true&amp;d=Firefox%20non%20pu%C3%B2%20stabilire%20una%20connessione%20con%20il%20server%20www.google.com._x000a_Build info: version: '3.4.0', revision: 'unknown', time: 'unknown'_x000a_System info: host: 'PATHWV040', ip: '10.203.251.40', os.name: 'Windows 7', os.arch: 'amd64', os.version: '6.1', java.version: '1.8.0_71'_x000a_Driver info: org.openqa.selenium.firefox.FirefoxDriver_x000a_Capabilities [{moz:profile=C:\Users\lmatera\AppData\Local\Temp\rust_mozprofile60N9wc, rotatable=false, moz:geckodriverVersion=0.25.0, timeouts={implicit=0.0, pageLoad=300000.0, script=30000.0}, pageLoadStrategy=normal, unhandledPromptBehavior=dismiss and notify, strictFileInteractability=false, moz:headless=false, platform=ANY, moz:accessibilityChecks=false, moz:useNonSpecCompliantPointerOrigin=false, acceptInsecureCerts=true, browserVersion=69.0, moz:shutdownTimeout=60000.0, platformVersion=6.1, moz:processID=4048.0, browserName=firefox, moz:buildID=20190827005903, javascriptEnabled=true, platformName=windows, setWindowRect=true, moz:webdriverClick=true}]_x000a_Session ID: ea842b06-bd75-495c-a6fd-7ab8db718d79_x000a_null_x000a__x0009_sun.reflect.NativeConstructorAccessorImpl.newInstance0(Native Method)_x000a__x0009_sun.reflect.NativeConstructorAccessorImpl.newInstance(NativeConstructorAccessorImpl.java:62)_x000a__x0009_sun.reflect.DelegatingConstructorAccessorImpl.newInstance(DelegatingConstructorAccessorImpl.java:45)_x000a__x0009_java.lang.reflect.Constructor.newInstance(Constructor.java:422)_x000a__x0009_org.openqa.selenium.remote.http.W3CHttpResponseCodec.createException(W3CHttpResponseCodec.java:150)_x000a__x0009_org.openqa.selenium.remote.http.W3CHttpResponseCodec.decode(W3CHttpResponseCodec.java:115)_x000a__x0009_org.openqa.selenium.remote.http.W3CHttpResponseCodec.decode(W3CHttpResponseCodec.java:45)_x000a__x0009_org.openqa.selenium.remote.HttpCommandExecutor.execute(HttpCommandExecutor.java:164)_x000a__x0009_org.openqa.selenium.remote.service.DriverCommandExecutor.execute(DriverCommandExecutor.java:82)_x000a__x0009_org.openqa.selenium.remote.RemoteWebDriver.execute(RemoteWebDriver.java:637)_x000a__x0009_org.openqa.selenium.remote.RemoteWebDriver.get(RemoteWebDriver.java:364)_x000a__x0009_aria.testframework.util.Driver.openPage(Driver.java:309)_x000a__x0009_aria.testframework.businessprocess.GBusinessProcess.exec(GBusinessProcess.java:131)_x000a__x0009_sun.reflect.NativeMethodAccessorImpl.invoke0(Native Method)_x000a__x0009_sun.reflect.NativeMethodAccessorImpl.invoke(NativeMethodAccessorImpl.java:62)_x000a__x0009_sun.reflect.DelegatingMethodAccessorImpl.invoke(DelegatingMethodAccessorImpl.java:43)_x000a__x0009_java.lang.reflect.Method.invoke(Method.java:497)_x000a__x0009_org.testng.internal.MethodInvocationHelper.invokeMethod(MethodInvocationHelper.java:124)_x000a__x0009_org.testng.internal.Invoker.invokeMethod(Invoker.java:580)_x000a__x0009_org.testng.internal.Invoker.invokeTestMethod(Invoker.java:716)_x000a__x0009_org.testng.internal.Invoker.invokeTestMethods(Invoker.java:988)_x000a__x0009_org.testng.internal.TestMethodWorker.invokeTestMethods(TestMethodWorker.java:125)_x000a__x0009_org.testng.internal.TestMethodWorker.run(TestMethodWorker.java:109)_x000a__x0009_org.testng.TestRunner.privateRun(TestRunner.java:648)_x000a__x0009_org.testng.TestRunner.run(TestRunner.java:505)_x000a__x0009_org.testng.SuiteRunner.runTest(SuiteRunner.java:455)_x000a__x0009_org.testng.SuiteRunner.runSequentially(SuiteRunner.java:450)_x000a__x0009_org.testng.SuiteRunner.privateRun(SuiteRunner.java:415)_x000a__x0009_org.testng.SuiteRunner.run(SuiteRunner.java:364)_x000a__x0009_org.testng.SuiteRunnerWorker.runSuite(SuiteRunnerWorker.java:52)_x000a__x0009_org.testng.SuiteRunnerWorker.run(SuiteRunnerWorker.java:84)_x000a__x0009_org.testng.TestNG.runSuitesSequentially(TestNG.java:1208)_x000a__x0009_org.testng.TestNG.runSuitesLocally(TestNG.java:1137)_x000a__x0009_org.testng.TestNG.runSuites(TestNG.java:1049)_x000a__x0009_org.testng.TestNG.run(TestNG.java:1017)_x000a__x0009_org.testng.remote.AbstractRemoteTestNG.run(AbstractRemoteTestNG.java:114)_x000a__x0009_org.testng.remote.RemoteTestNG.initAndRun(RemoteTestNG.java:251)_x000a__x0009_org.testng.remote.RemoteTestNG.main(RemoteTestNG.java:77)_x000a_"/>
    <m/>
    <s v="3 - &lt;Test&gt; _x000a_&lt;Description&gt;Ricerca il numero uscito come risultato alla iter 1&lt;/Description&gt; _x000a_&lt;/Test&gt;"/>
  </r>
  <r>
    <s v="BP01_RicercaGoogle"/>
    <n v="4"/>
    <x v="1"/>
    <m/>
    <m/>
    <x v="1"/>
    <m/>
    <m/>
    <m/>
    <m/>
    <m/>
    <m/>
    <m/>
    <m/>
    <s v="4 - "/>
  </r>
  <r>
    <s v="BP02_RicercaWikipedia"/>
    <n v="1"/>
    <x v="1"/>
    <m/>
    <m/>
    <x v="1"/>
    <m/>
    <m/>
    <m/>
    <m/>
    <m/>
    <m/>
    <m/>
    <m/>
    <s v="1 - "/>
  </r>
  <r>
    <s v="BP02_RicercaWikipedia"/>
    <n v="2"/>
    <x v="1"/>
    <m/>
    <m/>
    <x v="1"/>
    <m/>
    <m/>
    <m/>
    <m/>
    <m/>
    <m/>
    <m/>
    <m/>
    <s v="2 - "/>
  </r>
  <r>
    <s v="BP03_FormButton"/>
    <n v="1"/>
    <x v="1"/>
    <m/>
    <m/>
    <x v="1"/>
    <m/>
    <m/>
    <m/>
    <m/>
    <m/>
    <m/>
    <m/>
    <m/>
    <s v="1 - "/>
  </r>
  <r>
    <s v="BP04_WebService"/>
    <n v="1"/>
    <x v="1"/>
    <m/>
    <m/>
    <x v="1"/>
    <m/>
    <m/>
    <m/>
    <m/>
    <m/>
    <m/>
    <m/>
    <m/>
    <s v="1 - "/>
  </r>
  <r>
    <s v="BP04_WebService"/>
    <n v="2"/>
    <x v="1"/>
    <m/>
    <m/>
    <x v="1"/>
    <m/>
    <m/>
    <m/>
    <m/>
    <m/>
    <m/>
    <m/>
    <m/>
    <s v="2 - "/>
  </r>
  <r>
    <s v="BP04_WebService"/>
    <n v="3"/>
    <x v="1"/>
    <m/>
    <m/>
    <x v="1"/>
    <m/>
    <m/>
    <m/>
    <m/>
    <m/>
    <m/>
    <m/>
    <m/>
    <s v="3 - "/>
  </r>
  <r>
    <s v="BP04_WebService"/>
    <n v="4"/>
    <x v="1"/>
    <m/>
    <m/>
    <x v="1"/>
    <m/>
    <m/>
    <m/>
    <m/>
    <m/>
    <m/>
    <m/>
    <m/>
    <s v="4 - "/>
  </r>
  <r>
    <s v="BP01_RicercaGoogle"/>
    <n v="1"/>
    <x v="0"/>
    <s v="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2"/>
    <s v="11"/>
    <s v="Windows 7 - 6.1 - amd64"/>
    <s v="13770"/>
    <s v="2020-01-09 10:45:28.335"/>
    <s v="src/main/resources/doc/BP01_RicercaGoogle.xls"/>
    <s v="&lt;parameters&gt;_x000a_&lt;Browser&gt;ie&lt;/Browser&gt;_x000a_&lt;ricerca.pulsante&gt;Cerca con Google&lt;/ricerca.pulsante&gt;_x000a_&lt;esito.chiavericerca&gt;Italia - Wikipedia&lt;/esito.chiavericerca&gt;_x000a_&lt;esito.risultati&gt;3.190.000.000&lt;/esito.risultati&gt;_x000a_&lt;esito.skip&gt;&lt;/esito.skip&gt;_x000a_&lt;esito.testnegativo&gt;&lt;/esito.testnegativo&gt;_x000a_&lt;ricerca.cerca&gt;Italia&lt;/ricerca.cerca&gt;_x000a_&lt;IDPolarion&gt;&lt;/IDPolarion&gt;_x000a_&lt;/parameters&gt;"/>
    <s v=""/>
    <m/>
    <s v="1 - &lt;Test&gt; _x000a_&lt;Description&gt;Ricerca google parola Italia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s v="BP01_RicercaGoogle"/>
    <n v="2"/>
    <x v="0"/>
    <s v="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  <s v=""/>
    <x v="2"/>
    <s v="11"/>
    <s v="Windows 7 - 6.1 - amd64"/>
    <s v="9933"/>
    <s v="2019-10-25 14:33:39.56"/>
    <s v="src/main/resources/doc/BP01_RicercaGoogle.xls"/>
    <s v="&lt;parameters&gt;_x000a_&lt;Browser&gt;ie&lt;/Browser&gt;_x000a_&lt;ricerca.pulsante&gt;Cerca con Google&lt;/ricerca.pulsante&gt;_x000a_&lt;esito.chiavericerca&gt;&lt;/esito.chiavericerca&gt;_x000a_&lt;esito.risultati&gt;0&lt;/esito.risultati&gt;_x000a_&lt;esito.skip&gt;&lt;/esito.skip&gt;_x000a_&lt;esito.testnegativo&gt;si&lt;/esito.testnegativo&gt;_x000a_&lt;ricerca.cerca&gt;ccccccccccdccccccccccg0000fsfsdwrèewej&lt;/ricerca.cerca&gt;_x000a_&lt;IDPolarion&gt;&lt;/IDPolarion&gt;_x000a_&lt;/parameters&gt;"/>
    <s v=""/>
    <m/>
    <s v="2 - &lt;Test&gt; _x000a_&lt;Description&gt;Ricerca goggle - test negativo&lt;/Description&gt; _x000a_&lt;Step&gt;_x000a_&lt;Step_Description&gt;Apertura pagina Ricerca Google&lt;/Step_Description&gt; _x000a_&lt;Step_Expected_Result&gt;La pagina Ricerca Google viene aperta con successo&lt;/Step_Expected_Result&gt; _x000a_&lt;/Step&gt;_x000a_&lt;Step&gt;_x000a_&lt;Step_Description&gt;Apertura pagina Esito Ricerca&lt;/Step_Description&gt; _x000a_&lt;Step_Expected_Result&gt;La pagina Esito Ricerca viene aperta con successo&lt;/Step_Expected_Result&gt; _x000a_&lt;/Step&gt;_x000a_&lt;/Test&gt;"/>
  </r>
  <r>
    <s v="BP01_RicercaGoogle"/>
    <n v="3"/>
    <x v="0"/>
    <s v="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  <s v=""/>
    <x v="2"/>
    <s v="11"/>
    <s v="Windows 7 - 6.1 - amd64"/>
    <s v="8110"/>
    <s v="2019-10-25 14:33:50.354"/>
    <s v="src/main/resources/doc/BP01_RicercaGoogle.xls"/>
    <s v="&lt;parameters&gt;_x000a_&lt;Browser&gt;ie&lt;/Browser&gt;_x000a_&lt;ricerca.pulsante&gt;Cerca con Google&lt;/ricerca.pulsante&gt;_x000a_&lt;esito.chiavericerca&gt;&lt;/esito.chiavericerca&gt;_x000a_&lt;esito.risultati&gt;&lt;/esito.risultati&gt;_x000a_&lt;esito.skip&gt;si&lt;/esito.skip&gt;_x000a_&lt;esito.testnegativo&gt;&lt;/esito.testnegativo&gt;_x000a_&lt;ricerca.cerca&gt;3.250.000.000&lt;/ricerca.cerca&gt;_x000a_&lt;IDPolarion&gt;&lt;/IDPolarion&gt;_x000a_&lt;/parameters&gt;"/>
    <s v=""/>
    <m/>
    <s v="3 - &lt;Test&gt; _x000a_&lt;Description&gt;Ricerca il numero uscito come risultato alla iter 1&lt;/Description&gt; _x000a_&lt;Step&gt;_x000a_&lt;Step_Description&gt;Apertura pagina Ricerca Google&lt;/Step_Description&gt; _x000a_&lt;Step_Expected_Result&gt;La pagina Ricerca Google viene aperta con successo&lt;/Step_Expected_Result&gt; _x000a_&lt;/Step&gt;_x000a_&lt;/Test&gt;"/>
  </r>
  <r>
    <s v="BP01_RicercaGoogle"/>
    <n v="4"/>
    <x v="1"/>
    <m/>
    <m/>
    <x v="2"/>
    <m/>
    <m/>
    <m/>
    <m/>
    <m/>
    <m/>
    <m/>
    <m/>
    <s v="4 - "/>
  </r>
  <r>
    <s v="BP02_RicercaWikipedia"/>
    <n v="1"/>
    <x v="1"/>
    <m/>
    <m/>
    <x v="2"/>
    <m/>
    <m/>
    <m/>
    <m/>
    <m/>
    <m/>
    <m/>
    <m/>
    <s v="1 - "/>
  </r>
  <r>
    <s v="BP02_RicercaWikipedia"/>
    <n v="2"/>
    <x v="1"/>
    <m/>
    <m/>
    <x v="2"/>
    <m/>
    <m/>
    <m/>
    <m/>
    <m/>
    <m/>
    <m/>
    <m/>
    <s v="2 - "/>
  </r>
  <r>
    <s v="BP03_FormButton"/>
    <n v="1"/>
    <x v="1"/>
    <m/>
    <m/>
    <x v="2"/>
    <m/>
    <m/>
    <m/>
    <m/>
    <m/>
    <m/>
    <m/>
    <m/>
    <s v="1 - "/>
  </r>
  <r>
    <s v="BP04_WebService"/>
    <n v="1"/>
    <x v="1"/>
    <m/>
    <m/>
    <x v="2"/>
    <m/>
    <m/>
    <m/>
    <m/>
    <m/>
    <m/>
    <m/>
    <m/>
    <s v="1 - "/>
  </r>
  <r>
    <s v="BP04_WebService"/>
    <n v="2"/>
    <x v="1"/>
    <m/>
    <m/>
    <x v="2"/>
    <m/>
    <m/>
    <m/>
    <m/>
    <m/>
    <m/>
    <m/>
    <m/>
    <s v="2 - "/>
  </r>
  <r>
    <s v="BP04_WebService"/>
    <n v="3"/>
    <x v="1"/>
    <m/>
    <m/>
    <x v="2"/>
    <m/>
    <m/>
    <m/>
    <m/>
    <m/>
    <m/>
    <m/>
    <m/>
    <s v="3 - "/>
  </r>
  <r>
    <s v="BP04_WebService"/>
    <n v="4"/>
    <x v="1"/>
    <m/>
    <m/>
    <x v="2"/>
    <m/>
    <m/>
    <m/>
    <m/>
    <m/>
    <m/>
    <m/>
    <m/>
    <s v="4 -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4D843-6BC3-4606-9EDD-0BCC192E1AA4}" name="Tabella pivot1" cacheId="45" dataPosition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 chartFormat="1">
  <location ref="A1:I7" firstHeaderRow="1" firstDataRow="3" firstDataCol="1"/>
  <pivotFields count="15">
    <pivotField subtotalTop="0" showAll="0"/>
    <pivotField subtotalTop="0" showAll="0"/>
    <pivotField axis="axisCol" dataField="1" subtotalTop="0" showAll="0">
      <items count="4">
        <item x="0"/>
        <item x="2"/>
        <item x="1"/>
        <item t="default"/>
      </items>
    </pivotField>
    <pivotField subtotalTop="0" showAll="0"/>
    <pivotField showAll="0"/>
    <pivotField axis="axisRow" subtotalTop="0" showAll="0">
      <items count="4">
        <item x="0"/>
        <item x="1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5"/>
  </rowFields>
  <rowItems count="4">
    <i>
      <x/>
    </i>
    <i>
      <x v="1"/>
    </i>
    <i>
      <x v="2"/>
    </i>
    <i t="grand">
      <x/>
    </i>
  </rowItems>
  <colFields count="2">
    <field x="2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dataFields count="2">
    <dataField name="Numero test" fld="2" subtotal="count" baseField="2" baseItem="0"/>
    <dataField name="Perc [%]" fld="2" subtotal="count" showDataAs="percentOfCol" baseField="2" baseItem="0" numFmtId="10"/>
  </dataFields>
  <formats count="16">
    <format dxfId="91">
      <pivotArea outline="0" collapsedLevelsAreSubtotals="1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format>
    <format dxfId="90">
      <pivotArea outline="0" collapsedLevelsAreSubtotals="1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format>
    <format dxfId="89">
      <pivotArea outline="0" collapsedLevelsAreSubtotals="1" fieldPosition="0">
        <references count="2">
          <reference field="4294967294" count="1" selected="0">
            <x v="1"/>
          </reference>
          <reference field="5" count="1" selected="0">
            <x v="2"/>
          </reference>
        </references>
      </pivotArea>
    </format>
    <format dxfId="88">
      <pivotArea field="5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7">
      <pivotArea outline="0" collapsedLevelsAreSubtotals="1" fieldPosition="0">
        <references count="2">
          <reference field="4294967294" count="2" selected="0">
            <x v="0"/>
            <x v="1"/>
          </reference>
          <reference field="2" count="1" selected="0">
            <x v="0"/>
          </reference>
        </references>
      </pivotArea>
    </format>
    <format dxfId="86">
      <pivotArea dataOnly="0" labelOnly="1" fieldPosition="0">
        <references count="1">
          <reference field="2" count="1">
            <x v="0"/>
          </reference>
        </references>
      </pivotArea>
    </format>
    <format dxfId="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0"/>
          </reference>
        </references>
      </pivotArea>
    </format>
    <format dxfId="84">
      <pivotArea field="2" grandCol="1" outline="0" collapsedLevelsAreSubtotals="1" axis="axisCol" fieldPosition="0">
        <references count="1">
          <reference field="4294967294" count="2" selected="0">
            <x v="0"/>
            <x v="1"/>
          </reference>
        </references>
      </pivotArea>
    </format>
    <format dxfId="83">
      <pivotArea field="2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2">
      <pivotArea field="2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1">
      <pivotArea field="2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0">
      <pivotArea field="2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9">
      <pivotArea type="origin" dataOnly="0" labelOnly="1" outline="0" offset="A2" fieldPosition="0"/>
    </format>
    <format dxfId="78">
      <pivotArea field="5" type="button" dataOnly="0" labelOnly="1" outline="0" axis="axisRow" fieldPosition="0"/>
    </format>
    <format dxfId="77">
      <pivotArea dataOnly="0" labelOnly="1" fieldPosition="0">
        <references count="1">
          <reference field="5" count="0"/>
        </references>
      </pivotArea>
    </format>
    <format dxfId="76">
      <pivotArea dataOnly="0" labelOnly="1" grandRow="1" outline="0" fieldPosition="0"/>
    </format>
  </formats>
  <chartFormats count="6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7D33E5-55F1-41A1-8C8E-5986CBC98C2B}" name="Tabella_pivot1" cacheId="36" applyNumberFormats="0" applyBorderFormats="0" applyFontFormats="0" applyPatternFormats="0" applyAlignmentFormats="0" applyWidthHeightFormats="1" dataCaption="Valori" updatedVersion="6" minRefreshableVersion="3" useAutoFormatting="1" itemPrintTitles="1" createdVersion="5" indent="0" outline="1" outlineData="1" multipleFieldFilters="0" rowHeaderCaption="Nome BP">
  <location ref="A3:I18" firstHeaderRow="1" firstDataRow="3" firstDataCol="1"/>
  <pivotFields count="16">
    <pivotField showAll="0"/>
    <pivotField axis="axisRow" showAll="0">
      <items count="4">
        <item x="0"/>
        <item x="1"/>
        <item x="2"/>
        <item t="default"/>
      </items>
    </pivotField>
    <pivotField showAll="0"/>
    <pivotField axis="axisCol" dataField="1" showAll="0">
      <items count="4">
        <item x="0"/>
        <item x="1"/>
        <item x="2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6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2">
    <field x="3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dataFields count="2">
    <dataField name="Numero Test" fld="3" subtotal="count" baseField="1" baseItem="0"/>
    <dataField name="Perc [%]" fld="3" subtotal="count" showDataAs="percentOfRow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5659EF-4FD8-49CD-BD55-CE374AF53569}" name="Tabella pivot2" cacheId="42" applyNumberFormats="0" applyBorderFormats="0" applyFontFormats="0" applyPatternFormats="0" applyAlignmentFormats="0" applyWidthHeightFormats="1" dataCaption="Valori" updatedVersion="6" minRefreshableVersion="3" itemPrintTitles="1" createdVersion="6" indent="0" outline="1" outlineData="1" multipleFieldFilters="0">
  <location ref="A3:F21" firstHeaderRow="1" firstDataRow="3" firstDataCol="1"/>
  <pivotFields count="15">
    <pivotField axis="axisRow" showAll="0">
      <items count="5">
        <item x="0"/>
        <item x="1"/>
        <item x="2"/>
        <item x="3"/>
        <item t="default"/>
      </items>
    </pivotField>
    <pivotField axis="axisRow" dataField="1" subtotalTop="0" showAll="0">
      <items count="5">
        <item x="0"/>
        <item x="1"/>
        <item x="2"/>
        <item x="3"/>
        <item t="default"/>
      </items>
    </pivotField>
    <pivotField axis="axisCol" subtotalTop="0" showAll="0">
      <items count="4">
        <item x="0"/>
        <item x="2"/>
        <item x="1"/>
        <item t="default"/>
      </items>
    </pivotField>
    <pivotField subtotalTop="0" showAll="0"/>
    <pivotField showAll="0"/>
    <pivotField axis="axisCol" subtotalTop="0" showAll="0" defaultSubtotal="0">
      <items count="3">
        <item x="0"/>
        <item x="1"/>
        <item m="1" x="2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howAll="0"/>
  </pivotFields>
  <rowFields count="2">
    <field x="0"/>
    <field x="1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>
      <x v="2"/>
    </i>
    <i r="1">
      <x/>
    </i>
    <i>
      <x v="3"/>
    </i>
    <i r="1">
      <x/>
    </i>
    <i r="1">
      <x v="1"/>
    </i>
    <i r="1">
      <x v="2"/>
    </i>
    <i r="1">
      <x v="3"/>
    </i>
    <i t="grand">
      <x/>
    </i>
  </rowItems>
  <colFields count="2">
    <field x="5"/>
    <field x="2"/>
  </colFields>
  <colItems count="5">
    <i>
      <x/>
      <x/>
    </i>
    <i r="1">
      <x v="2"/>
    </i>
    <i>
      <x v="1"/>
      <x v="1"/>
    </i>
    <i r="1">
      <x v="2"/>
    </i>
    <i t="grand">
      <x/>
    </i>
  </colItems>
  <dataFields count="1">
    <dataField name="Conteggio di Iteration" fld="1" subtotal="count" baseField="0" baseItem="0"/>
  </dataFields>
  <formats count="22">
    <format dxfId="75">
      <pivotArea outline="0" collapsedLevelsAreSubtotals="1" fieldPosition="0">
        <references count="2">
          <reference field="2" count="1" selected="0">
            <x v="0"/>
          </reference>
          <reference field="5" count="1" selected="0">
            <x v="0"/>
          </reference>
        </references>
      </pivotArea>
    </format>
    <format dxfId="74">
      <pivotArea field="2" type="button" dataOnly="0" labelOnly="1" outline="0" axis="axisCol" fieldPosition="1"/>
    </format>
    <format dxfId="73">
      <pivotArea dataOnly="0" labelOnly="1" offset="IV256" fieldPosition="0">
        <references count="1">
          <reference field="5" count="1">
            <x v="0"/>
          </reference>
        </references>
      </pivotArea>
    </format>
    <format dxfId="72">
      <pivotArea dataOnly="0" labelOnly="1" fieldPosition="0">
        <references count="2">
          <reference field="2" count="1">
            <x v="0"/>
          </reference>
          <reference field="5" count="1" selected="0">
            <x v="0"/>
          </reference>
        </references>
      </pivotArea>
    </format>
    <format dxfId="71">
      <pivotArea outline="0" collapsedLevelsAreSubtotals="1" fieldPosition="0">
        <references count="2">
          <reference field="2" count="1" selected="0">
            <x v="0"/>
          </reference>
          <reference field="5" count="1" selected="0">
            <x v="1"/>
          </reference>
        </references>
      </pivotArea>
    </format>
    <format dxfId="70">
      <pivotArea type="topRight" dataOnly="0" labelOnly="1" outline="0" offset="B1" fieldPosition="0"/>
    </format>
    <format dxfId="69">
      <pivotArea dataOnly="0" labelOnly="1" offset="IV256" fieldPosition="0">
        <references count="1">
          <reference field="5" count="1">
            <x v="1"/>
          </reference>
        </references>
      </pivotArea>
    </format>
    <format dxfId="68">
      <pivotArea dataOnly="0" labelOnly="1" fieldPosition="0">
        <references count="2">
          <reference field="2" count="1">
            <x v="0"/>
          </reference>
          <reference field="5" count="1" selected="0">
            <x v="1"/>
          </reference>
        </references>
      </pivotArea>
    </format>
    <format dxfId="67">
      <pivotArea outline="0" collapsedLevelsAreSubtotals="1" fieldPosition="0">
        <references count="2">
          <reference field="2" count="1" selected="0">
            <x v="0"/>
          </reference>
          <reference field="5" count="1" selected="0">
            <x v="2"/>
          </reference>
        </references>
      </pivotArea>
    </format>
    <format dxfId="66">
      <pivotArea type="topRight" dataOnly="0" labelOnly="1" outline="0" offset="D1" fieldPosition="0"/>
    </format>
    <format dxfId="65">
      <pivotArea dataOnly="0" labelOnly="1" offset="IV256" fieldPosition="0">
        <references count="1">
          <reference field="5" count="1">
            <x v="2"/>
          </reference>
        </references>
      </pivotArea>
    </format>
    <format dxfId="64">
      <pivotArea dataOnly="0" labelOnly="1" fieldPosition="0">
        <references count="2">
          <reference field="2" count="1">
            <x v="0"/>
          </reference>
          <reference field="5" count="1" selected="0">
            <x v="2"/>
          </reference>
        </references>
      </pivotArea>
    </format>
    <format dxfId="63">
      <pivotArea outline="0" collapsedLevelsAreSubtotals="1" fieldPosition="0">
        <references count="2">
          <reference field="2" count="1" selected="0">
            <x v="0"/>
          </reference>
          <reference field="5" count="1" selected="0">
            <x v="0"/>
          </reference>
        </references>
      </pivotArea>
    </format>
    <format dxfId="62">
      <pivotArea outline="0" collapsedLevelsAreSubtotals="1" fieldPosition="0">
        <references count="2">
          <reference field="2" count="0" selected="0"/>
          <reference field="5" count="2" selected="0">
            <x v="1"/>
            <x v="2"/>
          </reference>
        </references>
      </pivotArea>
    </format>
    <format dxfId="61">
      <pivotArea field="2" type="button" dataOnly="0" labelOnly="1" outline="0" axis="axisCol" fieldPosition="1"/>
    </format>
    <format dxfId="60">
      <pivotArea type="topRight" dataOnly="0" labelOnly="1" outline="0" offset="A1:F1" fieldPosition="0"/>
    </format>
    <format dxfId="59">
      <pivotArea dataOnly="0" labelOnly="1" offset="B256:IV256" fieldPosition="0">
        <references count="1">
          <reference field="5" count="1">
            <x v="0"/>
          </reference>
        </references>
      </pivotArea>
    </format>
    <format dxfId="58">
      <pivotArea dataOnly="0" labelOnly="1" fieldPosition="0">
        <references count="1">
          <reference field="5" count="2">
            <x v="1"/>
            <x v="2"/>
          </reference>
        </references>
      </pivotArea>
    </format>
    <format dxfId="57">
      <pivotArea dataOnly="0" labelOnly="1" fieldPosition="0">
        <references count="2">
          <reference field="2" count="1">
            <x v="0"/>
          </reference>
          <reference field="5" count="1" selected="0">
            <x v="0"/>
          </reference>
        </references>
      </pivotArea>
    </format>
    <format dxfId="56">
      <pivotArea dataOnly="0" labelOnly="1" fieldPosition="0">
        <references count="2">
          <reference field="2" count="0"/>
          <reference field="5" count="1" selected="0">
            <x v="1"/>
          </reference>
        </references>
      </pivotArea>
    </format>
    <format dxfId="55">
      <pivotArea dataOnly="0" labelOnly="1" fieldPosition="0">
        <references count="2">
          <reference field="2" count="1">
            <x v="0"/>
          </reference>
          <reference field="5" count="1" selected="0">
            <x v="2"/>
          </reference>
        </references>
      </pivotArea>
    </format>
    <format dxfId="54">
      <pivotArea dataOnly="0" outline="0" fieldPosition="0">
        <references count="1">
          <reference field="2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M41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RowHeight="12" customHeight="1" x14ac:dyDescent="0.2"/>
  <cols>
    <col min="1" max="1" width="9.140625" style="8"/>
    <col min="2" max="2" width="38.140625" bestFit="1" customWidth="1"/>
    <col min="3" max="3" width="17.28515625" customWidth="1"/>
    <col min="9" max="9" width="9.85546875" customWidth="1"/>
    <col min="10" max="10" width="42.28515625" customWidth="1"/>
    <col min="266" max="266" width="18.140625" customWidth="1"/>
    <col min="522" max="522" width="18.140625" customWidth="1"/>
    <col min="778" max="778" width="18.140625" customWidth="1"/>
    <col min="1034" max="1034" width="18.140625" customWidth="1"/>
    <col min="1290" max="1290" width="18.140625" customWidth="1"/>
    <col min="1546" max="1546" width="18.140625" customWidth="1"/>
    <col min="1802" max="1802" width="18.140625" customWidth="1"/>
    <col min="2058" max="2058" width="18.140625" customWidth="1"/>
    <col min="2314" max="2314" width="18.140625" customWidth="1"/>
    <col min="2570" max="2570" width="18.140625" customWidth="1"/>
    <col min="2826" max="2826" width="18.140625" customWidth="1"/>
    <col min="3082" max="3082" width="18.140625" customWidth="1"/>
    <col min="3338" max="3338" width="18.140625" customWidth="1"/>
    <col min="3594" max="3594" width="18.140625" customWidth="1"/>
    <col min="3850" max="3850" width="18.140625" customWidth="1"/>
    <col min="4106" max="4106" width="18.140625" customWidth="1"/>
    <col min="4362" max="4362" width="18.140625" customWidth="1"/>
    <col min="4618" max="4618" width="18.140625" customWidth="1"/>
    <col min="4874" max="4874" width="18.140625" customWidth="1"/>
    <col min="5130" max="5130" width="18.140625" customWidth="1"/>
    <col min="5386" max="5386" width="18.140625" customWidth="1"/>
    <col min="5642" max="5642" width="18.140625" customWidth="1"/>
    <col min="5898" max="5898" width="18.140625" customWidth="1"/>
    <col min="6154" max="6154" width="18.140625" customWidth="1"/>
    <col min="6410" max="6410" width="18.140625" customWidth="1"/>
    <col min="6666" max="6666" width="18.140625" customWidth="1"/>
    <col min="6922" max="6922" width="18.140625" customWidth="1"/>
    <col min="7178" max="7178" width="18.140625" customWidth="1"/>
    <col min="7434" max="7434" width="18.140625" customWidth="1"/>
    <col min="7690" max="7690" width="18.140625" customWidth="1"/>
    <col min="7946" max="7946" width="18.140625" customWidth="1"/>
    <col min="8202" max="8202" width="18.140625" customWidth="1"/>
    <col min="8458" max="8458" width="18.140625" customWidth="1"/>
    <col min="8714" max="8714" width="18.140625" customWidth="1"/>
    <col min="8970" max="8970" width="18.140625" customWidth="1"/>
    <col min="9226" max="9226" width="18.140625" customWidth="1"/>
    <col min="9482" max="9482" width="18.140625" customWidth="1"/>
    <col min="9738" max="9738" width="18.140625" customWidth="1"/>
    <col min="9994" max="9994" width="18.140625" customWidth="1"/>
    <col min="10250" max="10250" width="18.140625" customWidth="1"/>
    <col min="10506" max="10506" width="18.140625" customWidth="1"/>
    <col min="10762" max="10762" width="18.140625" customWidth="1"/>
    <col min="11018" max="11018" width="18.140625" customWidth="1"/>
    <col min="11274" max="11274" width="18.140625" customWidth="1"/>
    <col min="11530" max="11530" width="18.140625" customWidth="1"/>
    <col min="11786" max="11786" width="18.140625" customWidth="1"/>
    <col min="12042" max="12042" width="18.140625" customWidth="1"/>
    <col min="12298" max="12298" width="18.140625" customWidth="1"/>
    <col min="12554" max="12554" width="18.140625" customWidth="1"/>
    <col min="12810" max="12810" width="18.140625" customWidth="1"/>
    <col min="13066" max="13066" width="18.140625" customWidth="1"/>
    <col min="13322" max="13322" width="18.140625" customWidth="1"/>
    <col min="13578" max="13578" width="18.140625" customWidth="1"/>
    <col min="13834" max="13834" width="18.140625" customWidth="1"/>
    <col min="14090" max="14090" width="18.140625" customWidth="1"/>
    <col min="14346" max="14346" width="18.140625" customWidth="1"/>
    <col min="14602" max="14602" width="18.140625" customWidth="1"/>
    <col min="14858" max="14858" width="18.140625" customWidth="1"/>
    <col min="15114" max="15114" width="18.140625" customWidth="1"/>
    <col min="15370" max="15370" width="18.140625" customWidth="1"/>
    <col min="15626" max="15626" width="18.140625" customWidth="1"/>
    <col min="15882" max="15882" width="18.140625" customWidth="1"/>
    <col min="16138" max="16138" width="18.140625" customWidth="1"/>
  </cols>
  <sheetData>
    <row r="1" spans="1:13" ht="12" customHeight="1" x14ac:dyDescent="0.2">
      <c r="A1" s="8" t="s">
        <v>34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18</v>
      </c>
      <c r="H1" s="8" t="s">
        <v>19</v>
      </c>
      <c r="I1" s="8" t="s">
        <v>20</v>
      </c>
      <c r="J1" s="8" t="s">
        <v>5</v>
      </c>
      <c r="K1" s="8" t="s">
        <v>21</v>
      </c>
      <c r="L1" s="8" t="s">
        <v>22</v>
      </c>
      <c r="M1" s="8" t="s">
        <v>23</v>
      </c>
    </row>
    <row r="2" spans="1:13" ht="12" customHeight="1" x14ac:dyDescent="0.2">
      <c r="B2" t="s">
        <v>37</v>
      </c>
      <c r="C2" t="s">
        <v>6</v>
      </c>
      <c r="D2" t="s">
        <v>7</v>
      </c>
      <c r="E2" t="s">
        <v>41</v>
      </c>
      <c r="F2" t="s">
        <v>8</v>
      </c>
      <c r="G2" t="s">
        <v>42</v>
      </c>
      <c r="H2" t="s">
        <v>43</v>
      </c>
      <c r="I2" t="s">
        <v>44</v>
      </c>
      <c r="J2" t="s">
        <v>45</v>
      </c>
      <c r="K2" t="s">
        <v>46</v>
      </c>
      <c r="L2" t="s">
        <v>47</v>
      </c>
      <c r="M2" t="s">
        <v>9</v>
      </c>
    </row>
    <row r="3" spans="1:13" ht="12" customHeight="1" x14ac:dyDescent="0.2">
      <c r="B3" t="s">
        <v>37</v>
      </c>
      <c r="C3" t="s">
        <v>10</v>
      </c>
      <c r="D3" t="s">
        <v>7</v>
      </c>
      <c r="E3" t="s">
        <v>48</v>
      </c>
      <c r="F3" t="s">
        <v>8</v>
      </c>
      <c r="G3" t="s">
        <v>42</v>
      </c>
      <c r="H3" t="s">
        <v>43</v>
      </c>
      <c r="I3" t="s">
        <v>49</v>
      </c>
      <c r="J3" t="s">
        <v>50</v>
      </c>
      <c r="K3" t="s">
        <v>46</v>
      </c>
      <c r="L3" t="s">
        <v>51</v>
      </c>
      <c r="M3" t="s">
        <v>9</v>
      </c>
    </row>
    <row r="4" spans="1:13" ht="12" customHeight="1" x14ac:dyDescent="0.2">
      <c r="B4" t="s">
        <v>37</v>
      </c>
      <c r="C4" t="s">
        <v>11</v>
      </c>
      <c r="D4" t="s">
        <v>7</v>
      </c>
      <c r="E4" t="s">
        <v>52</v>
      </c>
      <c r="F4" t="s">
        <v>8</v>
      </c>
      <c r="G4" t="s">
        <v>42</v>
      </c>
      <c r="H4" t="s">
        <v>43</v>
      </c>
      <c r="I4" t="s">
        <v>53</v>
      </c>
      <c r="J4" t="s">
        <v>54</v>
      </c>
      <c r="K4" t="s">
        <v>46</v>
      </c>
      <c r="L4" t="s">
        <v>55</v>
      </c>
      <c r="M4" t="s">
        <v>9</v>
      </c>
    </row>
    <row r="5" spans="1:13" ht="12" customHeight="1" x14ac:dyDescent="0.2">
      <c r="B5" t="s">
        <v>37</v>
      </c>
      <c r="C5" t="s">
        <v>6</v>
      </c>
      <c r="D5" t="s">
        <v>7</v>
      </c>
      <c r="E5" t="s">
        <v>41</v>
      </c>
      <c r="F5" t="s">
        <v>17</v>
      </c>
      <c r="G5" t="s">
        <v>14</v>
      </c>
      <c r="H5" t="s">
        <v>43</v>
      </c>
      <c r="I5" t="s">
        <v>56</v>
      </c>
      <c r="J5" t="s">
        <v>57</v>
      </c>
      <c r="K5" t="s">
        <v>46</v>
      </c>
      <c r="L5" t="s">
        <v>58</v>
      </c>
      <c r="M5" t="s">
        <v>9</v>
      </c>
    </row>
    <row r="6" spans="1:13" ht="12" customHeight="1" x14ac:dyDescent="0.2">
      <c r="B6" t="s">
        <v>37</v>
      </c>
      <c r="C6" t="s">
        <v>10</v>
      </c>
      <c r="D6" t="s">
        <v>7</v>
      </c>
      <c r="E6" t="s">
        <v>48</v>
      </c>
      <c r="F6" t="s">
        <v>17</v>
      </c>
      <c r="G6" t="s">
        <v>14</v>
      </c>
      <c r="H6" t="s">
        <v>43</v>
      </c>
      <c r="I6" t="s">
        <v>59</v>
      </c>
      <c r="J6" t="s">
        <v>60</v>
      </c>
      <c r="K6" t="s">
        <v>46</v>
      </c>
      <c r="L6" t="s">
        <v>61</v>
      </c>
      <c r="M6" t="s">
        <v>9</v>
      </c>
    </row>
    <row r="7" spans="1:13" ht="12" customHeight="1" x14ac:dyDescent="0.2">
      <c r="B7" t="s">
        <v>37</v>
      </c>
      <c r="C7" t="s">
        <v>11</v>
      </c>
      <c r="D7" t="s">
        <v>7</v>
      </c>
      <c r="E7" t="s">
        <v>52</v>
      </c>
      <c r="F7" t="s">
        <v>17</v>
      </c>
      <c r="G7" t="s">
        <v>14</v>
      </c>
      <c r="H7" t="s">
        <v>43</v>
      </c>
      <c r="I7" t="s">
        <v>62</v>
      </c>
      <c r="J7" t="s">
        <v>63</v>
      </c>
      <c r="K7" t="s">
        <v>46</v>
      </c>
      <c r="L7" t="s">
        <v>64</v>
      </c>
      <c r="M7" t="s">
        <v>9</v>
      </c>
    </row>
    <row r="8" spans="1:13" ht="12" customHeight="1" x14ac:dyDescent="0.2">
      <c r="B8" t="s">
        <v>37</v>
      </c>
      <c r="C8" t="s">
        <v>6</v>
      </c>
      <c r="D8" t="s">
        <v>7</v>
      </c>
      <c r="E8" t="s">
        <v>41</v>
      </c>
      <c r="F8" t="s">
        <v>16</v>
      </c>
      <c r="G8" t="s">
        <v>65</v>
      </c>
      <c r="H8" t="s">
        <v>43</v>
      </c>
      <c r="I8" t="s">
        <v>66</v>
      </c>
      <c r="J8" t="s">
        <v>67</v>
      </c>
      <c r="K8" t="s">
        <v>46</v>
      </c>
      <c r="L8" t="s">
        <v>68</v>
      </c>
      <c r="M8" t="s">
        <v>9</v>
      </c>
    </row>
    <row r="9" spans="1:13" ht="12" customHeight="1" x14ac:dyDescent="0.2">
      <c r="B9" t="s">
        <v>37</v>
      </c>
      <c r="C9" t="s">
        <v>10</v>
      </c>
      <c r="D9" t="s">
        <v>7</v>
      </c>
      <c r="E9" t="s">
        <v>48</v>
      </c>
      <c r="F9" t="s">
        <v>16</v>
      </c>
      <c r="G9" t="s">
        <v>65</v>
      </c>
      <c r="H9" t="s">
        <v>43</v>
      </c>
      <c r="I9" t="s">
        <v>69</v>
      </c>
      <c r="J9" t="s">
        <v>70</v>
      </c>
      <c r="K9" t="s">
        <v>46</v>
      </c>
      <c r="L9" t="s">
        <v>71</v>
      </c>
      <c r="M9" t="s">
        <v>9</v>
      </c>
    </row>
    <row r="10" spans="1:13" ht="12" customHeight="1" x14ac:dyDescent="0.2">
      <c r="B10" t="s">
        <v>37</v>
      </c>
      <c r="C10" t="s">
        <v>11</v>
      </c>
      <c r="D10" t="s">
        <v>7</v>
      </c>
      <c r="E10" t="s">
        <v>52</v>
      </c>
      <c r="F10" t="s">
        <v>16</v>
      </c>
      <c r="G10" t="s">
        <v>65</v>
      </c>
      <c r="H10" t="s">
        <v>43</v>
      </c>
      <c r="I10" t="s">
        <v>72</v>
      </c>
      <c r="J10" t="s">
        <v>73</v>
      </c>
      <c r="K10" t="s">
        <v>46</v>
      </c>
      <c r="L10" t="s">
        <v>74</v>
      </c>
      <c r="M10" t="s">
        <v>9</v>
      </c>
    </row>
    <row r="11" spans="1:13" ht="12" customHeight="1" x14ac:dyDescent="0.2">
      <c r="B11" t="s">
        <v>37</v>
      </c>
      <c r="C11" t="s">
        <v>6</v>
      </c>
      <c r="D11" t="s">
        <v>13</v>
      </c>
      <c r="E11" t="s">
        <v>75</v>
      </c>
      <c r="F11" t="s">
        <v>8</v>
      </c>
      <c r="G11" t="s">
        <v>76</v>
      </c>
      <c r="H11" t="s">
        <v>43</v>
      </c>
      <c r="I11" t="s">
        <v>77</v>
      </c>
      <c r="J11" t="s">
        <v>78</v>
      </c>
      <c r="K11" t="s">
        <v>46</v>
      </c>
      <c r="L11" t="s">
        <v>79</v>
      </c>
      <c r="M11" t="s">
        <v>80</v>
      </c>
    </row>
    <row r="12" spans="1:13" ht="12" customHeight="1" x14ac:dyDescent="0.2">
      <c r="B12" t="s">
        <v>37</v>
      </c>
      <c r="C12" t="s">
        <v>10</v>
      </c>
      <c r="D12" t="s">
        <v>13</v>
      </c>
      <c r="E12" t="s">
        <v>81</v>
      </c>
      <c r="F12" t="s">
        <v>8</v>
      </c>
      <c r="G12" t="s">
        <v>76</v>
      </c>
      <c r="H12" t="s">
        <v>43</v>
      </c>
      <c r="I12" t="s">
        <v>82</v>
      </c>
      <c r="J12" t="s">
        <v>83</v>
      </c>
      <c r="K12" t="s">
        <v>46</v>
      </c>
      <c r="L12" t="s">
        <v>84</v>
      </c>
      <c r="M12" t="s">
        <v>85</v>
      </c>
    </row>
    <row r="13" spans="1:13" ht="12" customHeight="1" x14ac:dyDescent="0.2">
      <c r="B13" t="s">
        <v>37</v>
      </c>
      <c r="C13" t="s">
        <v>11</v>
      </c>
      <c r="D13" t="s">
        <v>13</v>
      </c>
      <c r="E13" t="s">
        <v>86</v>
      </c>
      <c r="F13" t="s">
        <v>8</v>
      </c>
      <c r="G13" t="s">
        <v>76</v>
      </c>
      <c r="H13" t="s">
        <v>43</v>
      </c>
      <c r="I13" t="s">
        <v>87</v>
      </c>
      <c r="J13" t="s">
        <v>88</v>
      </c>
      <c r="K13" t="s">
        <v>46</v>
      </c>
      <c r="L13" t="s">
        <v>89</v>
      </c>
      <c r="M13" t="s">
        <v>90</v>
      </c>
    </row>
    <row r="14" spans="1:13" ht="12" customHeight="1" x14ac:dyDescent="0.2">
      <c r="B14" t="s">
        <v>37</v>
      </c>
      <c r="C14" t="s">
        <v>6</v>
      </c>
      <c r="D14" t="s">
        <v>7</v>
      </c>
      <c r="E14" t="s">
        <v>41</v>
      </c>
      <c r="F14" t="s">
        <v>16</v>
      </c>
      <c r="G14" t="s">
        <v>65</v>
      </c>
      <c r="H14" t="s">
        <v>43</v>
      </c>
      <c r="I14" t="s">
        <v>91</v>
      </c>
      <c r="J14" t="s">
        <v>92</v>
      </c>
      <c r="K14" t="s">
        <v>46</v>
      </c>
      <c r="L14" t="s">
        <v>93</v>
      </c>
      <c r="M14" t="s">
        <v>9</v>
      </c>
    </row>
    <row r="15" spans="1:13" ht="12" customHeight="1" x14ac:dyDescent="0.2">
      <c r="B15" t="s">
        <v>37</v>
      </c>
      <c r="C15" t="s">
        <v>10</v>
      </c>
      <c r="D15" t="s">
        <v>7</v>
      </c>
      <c r="E15" t="s">
        <v>48</v>
      </c>
      <c r="F15" t="s">
        <v>16</v>
      </c>
      <c r="G15" t="s">
        <v>65</v>
      </c>
      <c r="H15" t="s">
        <v>43</v>
      </c>
      <c r="I15" t="s">
        <v>94</v>
      </c>
      <c r="J15" t="s">
        <v>95</v>
      </c>
      <c r="K15" t="s">
        <v>46</v>
      </c>
      <c r="L15" t="s">
        <v>71</v>
      </c>
      <c r="M15" t="s">
        <v>9</v>
      </c>
    </row>
    <row r="16" spans="1:13" ht="12" customHeight="1" x14ac:dyDescent="0.2">
      <c r="B16" t="s">
        <v>37</v>
      </c>
      <c r="C16" t="s">
        <v>11</v>
      </c>
      <c r="D16" t="s">
        <v>7</v>
      </c>
      <c r="E16" t="s">
        <v>52</v>
      </c>
      <c r="F16" t="s">
        <v>16</v>
      </c>
      <c r="G16" t="s">
        <v>65</v>
      </c>
      <c r="H16" t="s">
        <v>43</v>
      </c>
      <c r="I16" t="s">
        <v>96</v>
      </c>
      <c r="J16" t="s">
        <v>97</v>
      </c>
      <c r="K16" t="s">
        <v>46</v>
      </c>
      <c r="L16" t="s">
        <v>98</v>
      </c>
      <c r="M16" t="s">
        <v>9</v>
      </c>
    </row>
    <row r="17" spans="1:13" ht="12" customHeight="1" x14ac:dyDescent="0.2">
      <c r="B17" t="s">
        <v>37</v>
      </c>
      <c r="C17" t="s">
        <v>6</v>
      </c>
      <c r="D17" t="s">
        <v>7</v>
      </c>
      <c r="E17" t="s">
        <v>41</v>
      </c>
      <c r="F17" t="s">
        <v>17</v>
      </c>
      <c r="G17" t="s">
        <v>14</v>
      </c>
      <c r="H17" t="s">
        <v>43</v>
      </c>
      <c r="I17" t="s">
        <v>99</v>
      </c>
      <c r="J17" t="s">
        <v>100</v>
      </c>
      <c r="K17" t="s">
        <v>46</v>
      </c>
      <c r="L17" t="s">
        <v>101</v>
      </c>
      <c r="M17" t="s">
        <v>9</v>
      </c>
    </row>
    <row r="18" spans="1:13" ht="12" customHeight="1" x14ac:dyDescent="0.2">
      <c r="B18" t="s">
        <v>37</v>
      </c>
      <c r="C18" t="s">
        <v>12</v>
      </c>
      <c r="D18" t="s">
        <v>7</v>
      </c>
      <c r="E18" t="s">
        <v>102</v>
      </c>
      <c r="F18" t="s">
        <v>16</v>
      </c>
      <c r="G18" t="s">
        <v>103</v>
      </c>
      <c r="H18" t="s">
        <v>104</v>
      </c>
      <c r="I18" t="s">
        <v>105</v>
      </c>
      <c r="J18" t="s">
        <v>106</v>
      </c>
      <c r="K18" t="s">
        <v>46</v>
      </c>
      <c r="L18" t="s">
        <v>107</v>
      </c>
      <c r="M18" t="s">
        <v>9</v>
      </c>
    </row>
    <row r="19" spans="1:13" ht="12" customHeight="1" x14ac:dyDescent="0.2">
      <c r="A19" s="8" t="s">
        <v>108</v>
      </c>
      <c r="B19" t="s">
        <v>38</v>
      </c>
      <c r="C19" t="s">
        <v>6</v>
      </c>
      <c r="D19" t="s">
        <v>7</v>
      </c>
      <c r="E19" t="s">
        <v>109</v>
      </c>
      <c r="F19" t="s">
        <v>16</v>
      </c>
      <c r="G19" t="s">
        <v>103</v>
      </c>
      <c r="H19" t="s">
        <v>104</v>
      </c>
      <c r="I19" t="s">
        <v>110</v>
      </c>
      <c r="J19" t="s">
        <v>111</v>
      </c>
      <c r="K19" t="s">
        <v>112</v>
      </c>
      <c r="L19" t="s">
        <v>113</v>
      </c>
      <c r="M19" t="s">
        <v>9</v>
      </c>
    </row>
    <row r="20" spans="1:13" ht="12" customHeight="1" x14ac:dyDescent="0.2">
      <c r="A20" s="8" t="s">
        <v>108</v>
      </c>
      <c r="B20" t="s">
        <v>38</v>
      </c>
      <c r="C20" t="s">
        <v>6</v>
      </c>
      <c r="D20" t="s">
        <v>7</v>
      </c>
      <c r="E20" t="s">
        <v>109</v>
      </c>
      <c r="F20" t="s">
        <v>16</v>
      </c>
      <c r="G20" t="s">
        <v>114</v>
      </c>
      <c r="H20" t="s">
        <v>104</v>
      </c>
      <c r="I20" t="s">
        <v>115</v>
      </c>
      <c r="J20" t="s">
        <v>116</v>
      </c>
      <c r="K20" t="s">
        <v>112</v>
      </c>
      <c r="L20" t="s">
        <v>117</v>
      </c>
      <c r="M20" t="s">
        <v>9</v>
      </c>
    </row>
    <row r="21" spans="1:13" ht="12" customHeight="1" x14ac:dyDescent="0.2">
      <c r="A21" s="8" t="s">
        <v>108</v>
      </c>
      <c r="B21" t="s">
        <v>38</v>
      </c>
      <c r="C21" t="s">
        <v>6</v>
      </c>
      <c r="D21" t="s">
        <v>7</v>
      </c>
      <c r="E21" t="s">
        <v>109</v>
      </c>
      <c r="F21" t="s">
        <v>16</v>
      </c>
      <c r="G21" t="s">
        <v>114</v>
      </c>
      <c r="H21" t="s">
        <v>104</v>
      </c>
      <c r="I21" t="s">
        <v>118</v>
      </c>
      <c r="J21" t="s">
        <v>119</v>
      </c>
      <c r="K21" t="s">
        <v>112</v>
      </c>
      <c r="L21" t="s">
        <v>117</v>
      </c>
      <c r="M21" t="s">
        <v>9</v>
      </c>
    </row>
    <row r="22" spans="1:13" ht="12" customHeight="1" x14ac:dyDescent="0.2">
      <c r="A22" s="8" t="s">
        <v>108</v>
      </c>
      <c r="B22" t="s">
        <v>38</v>
      </c>
      <c r="C22" t="s">
        <v>6</v>
      </c>
      <c r="D22" t="s">
        <v>7</v>
      </c>
      <c r="E22" t="s">
        <v>109</v>
      </c>
      <c r="F22" t="s">
        <v>16</v>
      </c>
      <c r="G22" t="s">
        <v>114</v>
      </c>
      <c r="H22" t="s">
        <v>104</v>
      </c>
      <c r="I22" t="s">
        <v>120</v>
      </c>
      <c r="J22" t="s">
        <v>121</v>
      </c>
      <c r="K22" t="s">
        <v>112</v>
      </c>
      <c r="L22" t="s">
        <v>117</v>
      </c>
      <c r="M22" t="s">
        <v>9</v>
      </c>
    </row>
    <row r="23" spans="1:13" ht="12" customHeight="1" x14ac:dyDescent="0.2">
      <c r="A23" s="8" t="s">
        <v>108</v>
      </c>
      <c r="B23" t="s">
        <v>38</v>
      </c>
      <c r="C23" t="s">
        <v>6</v>
      </c>
      <c r="D23" t="s">
        <v>7</v>
      </c>
      <c r="E23" t="s">
        <v>109</v>
      </c>
      <c r="F23" t="s">
        <v>16</v>
      </c>
      <c r="G23" t="s">
        <v>114</v>
      </c>
      <c r="H23" t="s">
        <v>104</v>
      </c>
      <c r="I23" t="s">
        <v>122</v>
      </c>
      <c r="J23" t="s">
        <v>123</v>
      </c>
      <c r="K23" t="s">
        <v>112</v>
      </c>
      <c r="L23" t="s">
        <v>117</v>
      </c>
      <c r="M23" t="s">
        <v>9</v>
      </c>
    </row>
    <row r="24" spans="1:13" ht="12" customHeight="1" x14ac:dyDescent="0.2">
      <c r="A24" s="8" t="s">
        <v>108</v>
      </c>
      <c r="B24" t="s">
        <v>38</v>
      </c>
      <c r="C24" t="s">
        <v>6</v>
      </c>
      <c r="D24" t="s">
        <v>7</v>
      </c>
      <c r="E24" t="s">
        <v>109</v>
      </c>
      <c r="F24" t="s">
        <v>16</v>
      </c>
      <c r="G24" t="s">
        <v>114</v>
      </c>
      <c r="H24" t="s">
        <v>104</v>
      </c>
      <c r="I24" t="s">
        <v>124</v>
      </c>
      <c r="J24" t="s">
        <v>125</v>
      </c>
      <c r="K24" t="s">
        <v>112</v>
      </c>
      <c r="L24" t="s">
        <v>117</v>
      </c>
      <c r="M24" t="s">
        <v>9</v>
      </c>
    </row>
    <row r="25" spans="1:13" ht="12" customHeight="1" x14ac:dyDescent="0.2">
      <c r="B25" t="s">
        <v>38</v>
      </c>
      <c r="C25" t="s">
        <v>10</v>
      </c>
      <c r="D25" t="s">
        <v>7</v>
      </c>
      <c r="E25" t="s">
        <v>126</v>
      </c>
      <c r="F25" t="s">
        <v>16</v>
      </c>
      <c r="G25" t="s">
        <v>114</v>
      </c>
      <c r="H25" t="s">
        <v>104</v>
      </c>
      <c r="I25" t="s">
        <v>127</v>
      </c>
      <c r="J25" t="s">
        <v>128</v>
      </c>
      <c r="K25" t="s">
        <v>112</v>
      </c>
      <c r="L25" t="s">
        <v>129</v>
      </c>
      <c r="M25" t="s">
        <v>9</v>
      </c>
    </row>
    <row r="26" spans="1:13" ht="12" customHeight="1" x14ac:dyDescent="0.2">
      <c r="B26" t="s">
        <v>39</v>
      </c>
      <c r="C26" t="s">
        <v>6</v>
      </c>
      <c r="D26" t="s">
        <v>7</v>
      </c>
      <c r="E26" t="s">
        <v>130</v>
      </c>
      <c r="F26" t="s">
        <v>16</v>
      </c>
      <c r="G26" t="s">
        <v>114</v>
      </c>
      <c r="H26" t="s">
        <v>104</v>
      </c>
      <c r="I26" t="s">
        <v>131</v>
      </c>
      <c r="J26" t="s">
        <v>132</v>
      </c>
      <c r="K26" t="s">
        <v>133</v>
      </c>
      <c r="L26" t="s">
        <v>134</v>
      </c>
      <c r="M26" t="s">
        <v>9</v>
      </c>
    </row>
    <row r="27" spans="1:13" ht="12" customHeight="1" x14ac:dyDescent="0.2">
      <c r="B27" t="s">
        <v>39</v>
      </c>
      <c r="C27" t="s">
        <v>10</v>
      </c>
      <c r="D27" t="s">
        <v>7</v>
      </c>
      <c r="E27" t="s">
        <v>135</v>
      </c>
      <c r="F27" t="s">
        <v>16</v>
      </c>
      <c r="G27" t="s">
        <v>114</v>
      </c>
      <c r="H27" t="s">
        <v>104</v>
      </c>
      <c r="I27" t="s">
        <v>136</v>
      </c>
      <c r="J27" t="s">
        <v>137</v>
      </c>
      <c r="K27" t="s">
        <v>133</v>
      </c>
      <c r="L27" t="s">
        <v>138</v>
      </c>
      <c r="M27" t="s">
        <v>9</v>
      </c>
    </row>
    <row r="28" spans="1:13" ht="12" customHeight="1" x14ac:dyDescent="0.2">
      <c r="B28" t="s">
        <v>39</v>
      </c>
      <c r="C28" t="s">
        <v>6</v>
      </c>
      <c r="D28" t="s">
        <v>7</v>
      </c>
      <c r="E28" t="s">
        <v>130</v>
      </c>
      <c r="F28" t="s">
        <v>16</v>
      </c>
      <c r="G28" t="s">
        <v>114</v>
      </c>
      <c r="H28" t="s">
        <v>104</v>
      </c>
      <c r="I28" t="s">
        <v>139</v>
      </c>
      <c r="J28" t="s">
        <v>140</v>
      </c>
      <c r="K28" t="s">
        <v>133</v>
      </c>
      <c r="L28" t="s">
        <v>134</v>
      </c>
      <c r="M28" t="s">
        <v>9</v>
      </c>
    </row>
    <row r="29" spans="1:13" ht="12" customHeight="1" x14ac:dyDescent="0.2">
      <c r="B29" t="s">
        <v>39</v>
      </c>
      <c r="C29" t="s">
        <v>10</v>
      </c>
      <c r="D29" t="s">
        <v>7</v>
      </c>
      <c r="E29" t="s">
        <v>135</v>
      </c>
      <c r="F29" t="s">
        <v>16</v>
      </c>
      <c r="G29" t="s">
        <v>114</v>
      </c>
      <c r="H29" t="s">
        <v>104</v>
      </c>
      <c r="I29" t="s">
        <v>141</v>
      </c>
      <c r="J29" t="s">
        <v>142</v>
      </c>
      <c r="K29" t="s">
        <v>133</v>
      </c>
      <c r="L29" t="s">
        <v>143</v>
      </c>
      <c r="M29" t="s">
        <v>9</v>
      </c>
    </row>
    <row r="30" spans="1:13" ht="12" customHeight="1" x14ac:dyDescent="0.2">
      <c r="B30" t="s">
        <v>39</v>
      </c>
      <c r="C30" t="s">
        <v>6</v>
      </c>
      <c r="D30" t="s">
        <v>13</v>
      </c>
      <c r="E30" t="s">
        <v>130</v>
      </c>
      <c r="F30" t="s">
        <v>16</v>
      </c>
      <c r="G30" t="s">
        <v>114</v>
      </c>
      <c r="H30" t="s">
        <v>104</v>
      </c>
      <c r="I30" t="s">
        <v>144</v>
      </c>
      <c r="J30" t="s">
        <v>145</v>
      </c>
      <c r="K30" t="s">
        <v>133</v>
      </c>
      <c r="L30" t="s">
        <v>146</v>
      </c>
      <c r="M30" t="s">
        <v>147</v>
      </c>
    </row>
    <row r="31" spans="1:13" ht="12" customHeight="1" x14ac:dyDescent="0.2">
      <c r="B31" t="s">
        <v>39</v>
      </c>
      <c r="C31" t="s">
        <v>6</v>
      </c>
      <c r="D31" t="s">
        <v>13</v>
      </c>
      <c r="E31" t="s">
        <v>130</v>
      </c>
      <c r="F31" t="s">
        <v>16</v>
      </c>
      <c r="G31" t="s">
        <v>114</v>
      </c>
      <c r="H31" t="s">
        <v>104</v>
      </c>
      <c r="I31" t="s">
        <v>148</v>
      </c>
      <c r="J31" t="s">
        <v>149</v>
      </c>
      <c r="K31" t="s">
        <v>133</v>
      </c>
      <c r="L31" t="s">
        <v>146</v>
      </c>
      <c r="M31" t="s">
        <v>150</v>
      </c>
    </row>
    <row r="32" spans="1:13" ht="12" customHeight="1" x14ac:dyDescent="0.2">
      <c r="B32" t="s">
        <v>39</v>
      </c>
      <c r="C32" t="s">
        <v>6</v>
      </c>
      <c r="D32" t="s">
        <v>13</v>
      </c>
      <c r="E32" t="s">
        <v>130</v>
      </c>
      <c r="F32" t="s">
        <v>16</v>
      </c>
      <c r="G32" t="s">
        <v>114</v>
      </c>
      <c r="H32" t="s">
        <v>104</v>
      </c>
      <c r="I32" t="s">
        <v>151</v>
      </c>
      <c r="J32" t="s">
        <v>152</v>
      </c>
      <c r="K32" t="s">
        <v>133</v>
      </c>
      <c r="L32" t="s">
        <v>146</v>
      </c>
      <c r="M32" t="s">
        <v>153</v>
      </c>
    </row>
    <row r="33" spans="1:13" ht="12" customHeight="1" x14ac:dyDescent="0.2">
      <c r="B33" t="s">
        <v>39</v>
      </c>
      <c r="C33" t="s">
        <v>6</v>
      </c>
      <c r="D33" t="s">
        <v>13</v>
      </c>
      <c r="E33" t="s">
        <v>130</v>
      </c>
      <c r="F33" t="s">
        <v>16</v>
      </c>
      <c r="G33" t="s">
        <v>114</v>
      </c>
      <c r="H33" t="s">
        <v>104</v>
      </c>
      <c r="I33" t="s">
        <v>154</v>
      </c>
      <c r="J33" t="s">
        <v>155</v>
      </c>
      <c r="K33" t="s">
        <v>133</v>
      </c>
      <c r="L33" t="s">
        <v>156</v>
      </c>
      <c r="M33" t="s">
        <v>157</v>
      </c>
    </row>
    <row r="34" spans="1:13" ht="12" customHeight="1" x14ac:dyDescent="0.2">
      <c r="B34" t="s">
        <v>39</v>
      </c>
      <c r="C34" t="s">
        <v>6</v>
      </c>
      <c r="D34" t="s">
        <v>7</v>
      </c>
      <c r="E34" t="s">
        <v>130</v>
      </c>
      <c r="F34" t="s">
        <v>16</v>
      </c>
      <c r="G34" t="s">
        <v>114</v>
      </c>
      <c r="H34" t="s">
        <v>104</v>
      </c>
      <c r="I34" t="s">
        <v>158</v>
      </c>
      <c r="J34" t="s">
        <v>159</v>
      </c>
      <c r="K34" t="s">
        <v>133</v>
      </c>
      <c r="L34" t="s">
        <v>156</v>
      </c>
      <c r="M34" t="s">
        <v>9</v>
      </c>
    </row>
    <row r="35" spans="1:13" ht="12" customHeight="1" x14ac:dyDescent="0.2">
      <c r="B35" t="s">
        <v>39</v>
      </c>
      <c r="C35" t="s">
        <v>6</v>
      </c>
      <c r="D35" t="s">
        <v>7</v>
      </c>
      <c r="E35" t="s">
        <v>130</v>
      </c>
      <c r="F35" t="s">
        <v>16</v>
      </c>
      <c r="G35" t="s">
        <v>114</v>
      </c>
      <c r="H35" t="s">
        <v>104</v>
      </c>
      <c r="I35" t="s">
        <v>160</v>
      </c>
      <c r="J35" t="s">
        <v>161</v>
      </c>
      <c r="K35" t="s">
        <v>133</v>
      </c>
      <c r="L35" t="s">
        <v>156</v>
      </c>
      <c r="M35" t="s">
        <v>9</v>
      </c>
    </row>
    <row r="36" spans="1:13" ht="12" customHeight="1" x14ac:dyDescent="0.2">
      <c r="B36" t="s">
        <v>39</v>
      </c>
      <c r="C36" t="s">
        <v>6</v>
      </c>
      <c r="D36" t="s">
        <v>7</v>
      </c>
      <c r="E36" t="s">
        <v>130</v>
      </c>
      <c r="F36" t="s">
        <v>16</v>
      </c>
      <c r="G36" t="s">
        <v>114</v>
      </c>
      <c r="H36" t="s">
        <v>104</v>
      </c>
      <c r="I36" t="s">
        <v>162</v>
      </c>
      <c r="J36" t="s">
        <v>163</v>
      </c>
      <c r="K36" t="s">
        <v>133</v>
      </c>
      <c r="L36" t="s">
        <v>156</v>
      </c>
      <c r="M36" t="s">
        <v>9</v>
      </c>
    </row>
    <row r="37" spans="1:13" ht="12" customHeight="1" x14ac:dyDescent="0.2">
      <c r="B37" t="s">
        <v>39</v>
      </c>
      <c r="C37" t="s">
        <v>6</v>
      </c>
      <c r="D37" t="s">
        <v>7</v>
      </c>
      <c r="E37" t="s">
        <v>130</v>
      </c>
      <c r="F37" t="s">
        <v>16</v>
      </c>
      <c r="G37" t="s">
        <v>114</v>
      </c>
      <c r="H37" t="s">
        <v>104</v>
      </c>
      <c r="I37" t="s">
        <v>164</v>
      </c>
      <c r="J37" t="s">
        <v>165</v>
      </c>
      <c r="K37" t="s">
        <v>133</v>
      </c>
      <c r="L37" t="s">
        <v>156</v>
      </c>
      <c r="M37" t="s">
        <v>9</v>
      </c>
    </row>
    <row r="38" spans="1:13" ht="12" customHeight="1" x14ac:dyDescent="0.2">
      <c r="A38" s="8" t="s">
        <v>108</v>
      </c>
      <c r="B38" t="s">
        <v>38</v>
      </c>
      <c r="C38" t="s">
        <v>6</v>
      </c>
      <c r="D38" t="s">
        <v>7</v>
      </c>
      <c r="E38" t="s">
        <v>109</v>
      </c>
      <c r="F38" t="s">
        <v>16</v>
      </c>
      <c r="G38" t="s">
        <v>114</v>
      </c>
      <c r="H38" t="s">
        <v>104</v>
      </c>
      <c r="I38" t="s">
        <v>166</v>
      </c>
      <c r="J38" t="s">
        <v>167</v>
      </c>
      <c r="K38" t="s">
        <v>112</v>
      </c>
      <c r="L38" t="s">
        <v>117</v>
      </c>
      <c r="M38" t="s">
        <v>9</v>
      </c>
    </row>
    <row r="39" spans="1:13" ht="12" customHeight="1" x14ac:dyDescent="0.2">
      <c r="B39" t="s">
        <v>38</v>
      </c>
      <c r="C39" t="s">
        <v>10</v>
      </c>
      <c r="D39" t="s">
        <v>7</v>
      </c>
      <c r="E39" t="s">
        <v>126</v>
      </c>
      <c r="F39" t="s">
        <v>16</v>
      </c>
      <c r="G39" t="s">
        <v>114</v>
      </c>
      <c r="H39" t="s">
        <v>104</v>
      </c>
      <c r="I39" t="s">
        <v>168</v>
      </c>
      <c r="J39" t="s">
        <v>169</v>
      </c>
      <c r="K39" t="s">
        <v>112</v>
      </c>
      <c r="L39" t="s">
        <v>129</v>
      </c>
      <c r="M39" t="s">
        <v>9</v>
      </c>
    </row>
    <row r="40" spans="1:13" ht="12" customHeight="1" x14ac:dyDescent="0.2">
      <c r="B40" t="s">
        <v>39</v>
      </c>
      <c r="C40" t="s">
        <v>6</v>
      </c>
      <c r="D40" t="s">
        <v>7</v>
      </c>
      <c r="E40" t="s">
        <v>130</v>
      </c>
      <c r="F40" t="s">
        <v>16</v>
      </c>
      <c r="G40" t="s">
        <v>114</v>
      </c>
      <c r="H40" t="s">
        <v>104</v>
      </c>
      <c r="I40" t="s">
        <v>170</v>
      </c>
      <c r="J40" t="s">
        <v>171</v>
      </c>
      <c r="K40" t="s">
        <v>133</v>
      </c>
      <c r="L40" t="s">
        <v>156</v>
      </c>
      <c r="M40" t="s">
        <v>9</v>
      </c>
    </row>
    <row r="41" spans="1:13" ht="12" customHeight="1" x14ac:dyDescent="0.2">
      <c r="B41" t="s">
        <v>39</v>
      </c>
      <c r="C41" t="s">
        <v>6</v>
      </c>
      <c r="D41" t="s">
        <v>7</v>
      </c>
      <c r="E41" t="s">
        <v>130</v>
      </c>
      <c r="F41" t="s">
        <v>16</v>
      </c>
      <c r="G41" t="s">
        <v>114</v>
      </c>
      <c r="H41" t="s">
        <v>104</v>
      </c>
      <c r="I41" t="s">
        <v>172</v>
      </c>
      <c r="J41" t="s">
        <v>173</v>
      </c>
      <c r="K41" t="s">
        <v>133</v>
      </c>
      <c r="L41" t="s">
        <v>174</v>
      </c>
      <c r="M41" t="s">
        <v>9</v>
      </c>
    </row>
  </sheetData>
  <autoFilter ref="A1:M1" xr:uid="{00000000-0009-0000-0000-000000000000}"/>
  <pageMargins left="0.75" right="0.75" top="1" bottom="1" header="0.5" footer="0.5"/>
  <pageSetup paperSize="9" scale="0" firstPageNumber="0" fitToWidth="0" fitToHeight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S35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O17" sqref="O17"/>
    </sheetView>
  </sheetViews>
  <sheetFormatPr defaultColWidth="9.140625" defaultRowHeight="13.5" customHeight="1" x14ac:dyDescent="0.2"/>
  <cols>
    <col min="1" max="1" width="10.5703125" style="16" bestFit="1" customWidth="1"/>
    <col min="2" max="2" width="36" style="16" bestFit="1" customWidth="1"/>
    <col min="3" max="3" width="9.140625" style="17"/>
    <col min="4" max="4" width="9.140625" style="7"/>
    <col min="5" max="5" width="16.42578125" style="7" customWidth="1"/>
    <col min="6" max="6" width="15.42578125" style="7" customWidth="1"/>
    <col min="7" max="7" width="16.5703125" style="16" bestFit="1" customWidth="1"/>
    <col min="8" max="10" width="9.140625" style="7"/>
    <col min="11" max="11" width="14.85546875" style="7" customWidth="1"/>
    <col min="12" max="12" width="9.140625" style="7"/>
    <col min="13" max="14" width="8.5703125" style="7" customWidth="1"/>
    <col min="15" max="15" width="52.42578125" style="16" customWidth="1"/>
    <col min="16" max="16" width="10.5703125" style="16" customWidth="1"/>
    <col min="17" max="19" width="9.140625" style="7"/>
    <col min="20" max="16384" width="9.140625" style="8"/>
  </cols>
  <sheetData>
    <row r="1" spans="1:19" ht="13.5" customHeight="1" x14ac:dyDescent="0.2">
      <c r="A1" s="12" t="s">
        <v>28</v>
      </c>
      <c r="B1" s="12" t="s">
        <v>0</v>
      </c>
      <c r="C1" s="13" t="s">
        <v>1</v>
      </c>
      <c r="D1" s="18" t="s">
        <v>2</v>
      </c>
      <c r="E1" s="18" t="s">
        <v>3</v>
      </c>
      <c r="F1" s="18" t="s">
        <v>34</v>
      </c>
      <c r="G1" s="12" t="s">
        <v>4</v>
      </c>
      <c r="H1" s="18" t="s">
        <v>18</v>
      </c>
      <c r="I1" s="18" t="s">
        <v>19</v>
      </c>
      <c r="J1" s="18" t="s">
        <v>20</v>
      </c>
      <c r="K1" s="18" t="s">
        <v>5</v>
      </c>
      <c r="L1" s="18" t="s">
        <v>21</v>
      </c>
      <c r="M1" s="18" t="s">
        <v>22</v>
      </c>
      <c r="N1" s="18" t="s">
        <v>23</v>
      </c>
      <c r="O1" s="12" t="s">
        <v>24</v>
      </c>
      <c r="P1" s="12" t="s">
        <v>25</v>
      </c>
    </row>
    <row r="2" spans="1:19" ht="13.5" customHeight="1" x14ac:dyDescent="0.2">
      <c r="A2" s="14" t="s">
        <v>29</v>
      </c>
      <c r="B2" s="14" t="s">
        <v>37</v>
      </c>
      <c r="C2" s="15">
        <v>1</v>
      </c>
      <c r="D2" s="19"/>
      <c r="E2" s="39"/>
      <c r="F2" s="19"/>
      <c r="G2" s="14" t="s">
        <v>16</v>
      </c>
      <c r="H2" s="19"/>
      <c r="I2" s="19"/>
      <c r="J2" s="19"/>
      <c r="K2" s="19"/>
      <c r="L2" s="19"/>
      <c r="M2" s="20"/>
      <c r="N2" s="19"/>
      <c r="O2" s="14"/>
      <c r="P2" s="14" t="str">
        <f t="shared" ref="P2" si="0">CONCATENATE(C2," - ",E2)</f>
        <v xml:space="preserve">1 - </v>
      </c>
    </row>
    <row r="3" spans="1:19" ht="13.5" customHeight="1" x14ac:dyDescent="0.2">
      <c r="A3" s="14" t="s">
        <v>29</v>
      </c>
      <c r="B3" s="14" t="s">
        <v>37</v>
      </c>
      <c r="C3" s="15">
        <v>2</v>
      </c>
      <c r="D3" s="19"/>
      <c r="E3" s="39"/>
      <c r="F3" s="19"/>
      <c r="G3" s="14" t="s">
        <v>16</v>
      </c>
      <c r="H3" s="19"/>
      <c r="I3" s="19"/>
      <c r="J3" s="19"/>
      <c r="K3" s="19"/>
      <c r="L3" s="19"/>
      <c r="M3" s="20"/>
      <c r="N3" s="19"/>
      <c r="O3" s="14"/>
      <c r="P3" s="14" t="str">
        <f t="shared" ref="P3:P13" si="1">CONCATENATE(C3," - ",E3)</f>
        <v xml:space="preserve">2 - </v>
      </c>
    </row>
    <row r="4" spans="1:19" s="42" customFormat="1" ht="13.5" customHeight="1" x14ac:dyDescent="0.2">
      <c r="A4" s="14" t="s">
        <v>29</v>
      </c>
      <c r="B4" s="14" t="s">
        <v>37</v>
      </c>
      <c r="C4" s="15">
        <v>3</v>
      </c>
      <c r="D4" s="19"/>
      <c r="E4" s="39"/>
      <c r="F4" s="19"/>
      <c r="G4" s="14" t="s">
        <v>16</v>
      </c>
      <c r="H4" s="19"/>
      <c r="I4" s="19"/>
      <c r="J4" s="19"/>
      <c r="K4" s="19"/>
      <c r="L4" s="19"/>
      <c r="M4" s="20"/>
      <c r="N4" s="19"/>
      <c r="O4" s="14"/>
      <c r="P4" s="14" t="str">
        <f t="shared" ref="P4:P5" si="2">CONCATENATE(C4," - ",E4)</f>
        <v xml:space="preserve">3 - </v>
      </c>
      <c r="Q4" s="7"/>
      <c r="R4" s="7"/>
      <c r="S4" s="7"/>
    </row>
    <row r="5" spans="1:19" s="42" customFormat="1" ht="13.5" customHeight="1" x14ac:dyDescent="0.2">
      <c r="A5" s="14" t="s">
        <v>29</v>
      </c>
      <c r="B5" s="14" t="s">
        <v>37</v>
      </c>
      <c r="C5" s="15">
        <v>4</v>
      </c>
      <c r="D5" s="19"/>
      <c r="E5" s="39"/>
      <c r="F5" s="19"/>
      <c r="G5" s="14" t="s">
        <v>16</v>
      </c>
      <c r="H5" s="19"/>
      <c r="I5" s="19"/>
      <c r="J5" s="19"/>
      <c r="K5" s="19"/>
      <c r="L5" s="19"/>
      <c r="M5" s="20"/>
      <c r="N5" s="19"/>
      <c r="O5" s="14"/>
      <c r="P5" s="14" t="str">
        <f t="shared" si="2"/>
        <v xml:space="preserve">4 - </v>
      </c>
      <c r="Q5" s="7"/>
      <c r="R5" s="7"/>
      <c r="S5" s="7"/>
    </row>
    <row r="6" spans="1:19" ht="13.5" customHeight="1" x14ac:dyDescent="0.2">
      <c r="A6" s="24" t="s">
        <v>30</v>
      </c>
      <c r="B6" s="14" t="s">
        <v>38</v>
      </c>
      <c r="C6" s="15">
        <v>1</v>
      </c>
      <c r="D6" s="19"/>
      <c r="E6" s="39"/>
      <c r="F6" s="19"/>
      <c r="G6" s="14" t="s">
        <v>16</v>
      </c>
      <c r="H6" s="19"/>
      <c r="I6" s="19"/>
      <c r="J6" s="19"/>
      <c r="K6" s="19"/>
      <c r="L6" s="19"/>
      <c r="M6" s="20"/>
      <c r="N6" s="19"/>
      <c r="O6" s="14"/>
      <c r="P6" s="14" t="str">
        <f t="shared" si="1"/>
        <v xml:space="preserve">1 - </v>
      </c>
    </row>
    <row r="7" spans="1:19" s="42" customFormat="1" ht="13.5" customHeight="1" x14ac:dyDescent="0.2">
      <c r="A7" s="24" t="s">
        <v>30</v>
      </c>
      <c r="B7" s="14" t="s">
        <v>38</v>
      </c>
      <c r="C7" s="15">
        <v>2</v>
      </c>
      <c r="D7" s="19"/>
      <c r="E7" s="39"/>
      <c r="F7" s="19"/>
      <c r="G7" s="14" t="s">
        <v>16</v>
      </c>
      <c r="H7" s="19"/>
      <c r="I7" s="19"/>
      <c r="J7" s="19"/>
      <c r="K7" s="19"/>
      <c r="L7" s="19"/>
      <c r="M7" s="20"/>
      <c r="N7" s="19"/>
      <c r="O7" s="14"/>
      <c r="P7" s="14" t="str">
        <f t="shared" ref="P7" si="3">CONCATENATE(C7," - ",E7)</f>
        <v xml:space="preserve">2 - </v>
      </c>
      <c r="Q7" s="7"/>
      <c r="R7" s="7"/>
      <c r="S7" s="7"/>
    </row>
    <row r="8" spans="1:19" s="42" customFormat="1" ht="13.5" customHeight="1" x14ac:dyDescent="0.2">
      <c r="A8" s="24" t="s">
        <v>40</v>
      </c>
      <c r="B8" s="14" t="s">
        <v>39</v>
      </c>
      <c r="C8" s="15">
        <v>1</v>
      </c>
      <c r="D8" s="19"/>
      <c r="E8" s="39"/>
      <c r="F8" s="19"/>
      <c r="G8" s="14" t="s">
        <v>16</v>
      </c>
      <c r="H8" s="19"/>
      <c r="I8" s="19"/>
      <c r="J8" s="19"/>
      <c r="K8" s="19"/>
      <c r="L8" s="19"/>
      <c r="M8" s="20"/>
      <c r="N8" s="19"/>
      <c r="O8" s="14"/>
      <c r="P8" s="14" t="str">
        <f t="shared" si="1"/>
        <v xml:space="preserve">1 - </v>
      </c>
      <c r="Q8" s="7"/>
      <c r="R8" s="7"/>
      <c r="S8" s="7"/>
    </row>
    <row r="9" spans="1:19" s="42" customFormat="1" ht="13.5" customHeight="1" x14ac:dyDescent="0.2">
      <c r="A9" s="24" t="s">
        <v>181</v>
      </c>
      <c r="B9" s="14" t="s">
        <v>180</v>
      </c>
      <c r="C9" s="15">
        <v>1</v>
      </c>
      <c r="D9" s="19"/>
      <c r="E9" s="39"/>
      <c r="F9" s="19"/>
      <c r="G9" s="24" t="s">
        <v>16</v>
      </c>
      <c r="H9" s="19"/>
      <c r="I9" s="19"/>
      <c r="J9" s="19"/>
      <c r="K9" s="19"/>
      <c r="L9" s="19"/>
      <c r="M9" s="20"/>
      <c r="N9" s="19"/>
      <c r="O9" s="14"/>
      <c r="P9" s="14" t="str">
        <f t="shared" si="1"/>
        <v xml:space="preserve">1 - </v>
      </c>
      <c r="Q9" s="7"/>
      <c r="R9" s="7"/>
      <c r="S9" s="7"/>
    </row>
    <row r="10" spans="1:19" s="42" customFormat="1" ht="13.5" customHeight="1" x14ac:dyDescent="0.2">
      <c r="A10" s="24" t="s">
        <v>181</v>
      </c>
      <c r="B10" s="14" t="s">
        <v>180</v>
      </c>
      <c r="C10" s="15">
        <v>2</v>
      </c>
      <c r="D10" s="19"/>
      <c r="E10" s="39"/>
      <c r="F10" s="19"/>
      <c r="G10" s="24" t="s">
        <v>16</v>
      </c>
      <c r="H10" s="19"/>
      <c r="I10" s="19"/>
      <c r="J10" s="19"/>
      <c r="K10" s="19"/>
      <c r="L10" s="19"/>
      <c r="M10" s="20"/>
      <c r="N10" s="19"/>
      <c r="O10" s="14"/>
      <c r="P10" s="14" t="str">
        <f t="shared" ref="P10:P12" si="4">CONCATENATE(C10," - ",E10)</f>
        <v xml:space="preserve">2 - </v>
      </c>
      <c r="Q10" s="7"/>
      <c r="R10" s="7"/>
      <c r="S10" s="7"/>
    </row>
    <row r="11" spans="1:19" s="42" customFormat="1" ht="13.5" customHeight="1" x14ac:dyDescent="0.2">
      <c r="A11" s="24" t="s">
        <v>181</v>
      </c>
      <c r="B11" s="14" t="s">
        <v>180</v>
      </c>
      <c r="C11" s="15">
        <v>3</v>
      </c>
      <c r="D11" s="19"/>
      <c r="E11" s="39"/>
      <c r="F11" s="19"/>
      <c r="G11" s="24" t="s">
        <v>16</v>
      </c>
      <c r="H11" s="19"/>
      <c r="I11" s="19"/>
      <c r="J11" s="19"/>
      <c r="K11" s="19"/>
      <c r="L11" s="19"/>
      <c r="M11" s="20"/>
      <c r="N11" s="19"/>
      <c r="O11" s="14"/>
      <c r="P11" s="14" t="str">
        <f t="shared" si="4"/>
        <v xml:space="preserve">3 - </v>
      </c>
      <c r="Q11" s="7"/>
      <c r="R11" s="7"/>
      <c r="S11" s="7"/>
    </row>
    <row r="12" spans="1:19" s="42" customFormat="1" ht="13.5" customHeight="1" x14ac:dyDescent="0.2">
      <c r="A12" s="24" t="s">
        <v>181</v>
      </c>
      <c r="B12" s="14" t="s">
        <v>180</v>
      </c>
      <c r="C12" s="15">
        <v>4</v>
      </c>
      <c r="D12" s="19"/>
      <c r="E12" s="39"/>
      <c r="F12" s="19"/>
      <c r="G12" s="24" t="s">
        <v>16</v>
      </c>
      <c r="H12" s="19"/>
      <c r="I12" s="19"/>
      <c r="J12" s="19"/>
      <c r="K12" s="19"/>
      <c r="L12" s="19"/>
      <c r="M12" s="20"/>
      <c r="N12" s="19"/>
      <c r="O12" s="14"/>
      <c r="P12" s="14" t="str">
        <f t="shared" si="4"/>
        <v xml:space="preserve">4 - </v>
      </c>
      <c r="Q12" s="7"/>
      <c r="R12" s="7"/>
      <c r="S12" s="7"/>
    </row>
    <row r="13" spans="1:19" s="42" customFormat="1" ht="13.5" customHeight="1" x14ac:dyDescent="0.2">
      <c r="A13" s="14" t="s">
        <v>29</v>
      </c>
      <c r="B13" s="14" t="s">
        <v>37</v>
      </c>
      <c r="C13" s="15">
        <v>1</v>
      </c>
      <c r="D13" s="19"/>
      <c r="E13" s="39"/>
      <c r="F13" s="19"/>
      <c r="G13" s="24" t="s">
        <v>8</v>
      </c>
      <c r="H13" s="19"/>
      <c r="I13" s="19"/>
      <c r="J13" s="19"/>
      <c r="K13" s="19"/>
      <c r="L13" s="19"/>
      <c r="M13" s="20"/>
      <c r="N13" s="19"/>
      <c r="O13" s="14"/>
      <c r="P13" s="14" t="str">
        <f t="shared" si="1"/>
        <v xml:space="preserve">1 - </v>
      </c>
      <c r="Q13" s="7"/>
      <c r="R13" s="7"/>
      <c r="S13" s="7"/>
    </row>
    <row r="14" spans="1:19" s="42" customFormat="1" ht="13.5" customHeight="1" x14ac:dyDescent="0.2">
      <c r="A14" s="14" t="s">
        <v>29</v>
      </c>
      <c r="B14" s="14" t="s">
        <v>37</v>
      </c>
      <c r="C14" s="15">
        <v>2</v>
      </c>
      <c r="D14" s="19"/>
      <c r="E14" s="39"/>
      <c r="F14" s="19"/>
      <c r="G14" s="24" t="s">
        <v>8</v>
      </c>
      <c r="H14" s="19"/>
      <c r="I14" s="19"/>
      <c r="J14" s="19"/>
      <c r="K14" s="19"/>
      <c r="L14" s="19"/>
      <c r="M14" s="20"/>
      <c r="N14" s="19"/>
      <c r="O14" s="14"/>
      <c r="P14" s="14" t="str">
        <f t="shared" ref="P14:P27" si="5">CONCATENATE(C14," - ",E14)</f>
        <v xml:space="preserve">2 - </v>
      </c>
      <c r="Q14" s="7"/>
      <c r="R14" s="7"/>
      <c r="S14" s="7"/>
    </row>
    <row r="15" spans="1:19" s="42" customFormat="1" ht="13.5" customHeight="1" x14ac:dyDescent="0.2">
      <c r="A15" s="14" t="s">
        <v>29</v>
      </c>
      <c r="B15" s="14" t="s">
        <v>37</v>
      </c>
      <c r="C15" s="15">
        <v>3</v>
      </c>
      <c r="D15" s="19"/>
      <c r="E15" s="39"/>
      <c r="F15" s="19"/>
      <c r="G15" s="24" t="s">
        <v>8</v>
      </c>
      <c r="H15" s="19"/>
      <c r="I15" s="19"/>
      <c r="J15" s="19"/>
      <c r="K15" s="19"/>
      <c r="L15" s="19"/>
      <c r="M15" s="20"/>
      <c r="N15" s="19"/>
      <c r="O15" s="14"/>
      <c r="P15" s="14" t="str">
        <f t="shared" si="5"/>
        <v xml:space="preserve">3 - </v>
      </c>
      <c r="Q15" s="7"/>
      <c r="R15" s="7"/>
      <c r="S15" s="7"/>
    </row>
    <row r="16" spans="1:19" s="42" customFormat="1" ht="13.5" customHeight="1" x14ac:dyDescent="0.2">
      <c r="A16" s="14" t="s">
        <v>29</v>
      </c>
      <c r="B16" s="14" t="s">
        <v>37</v>
      </c>
      <c r="C16" s="15">
        <v>4</v>
      </c>
      <c r="D16" s="19"/>
      <c r="E16" s="39"/>
      <c r="F16" s="19"/>
      <c r="G16" s="24" t="s">
        <v>8</v>
      </c>
      <c r="H16" s="19"/>
      <c r="I16" s="19"/>
      <c r="J16" s="19"/>
      <c r="K16" s="19"/>
      <c r="L16" s="19"/>
      <c r="M16" s="20"/>
      <c r="N16" s="19"/>
      <c r="O16" s="14"/>
      <c r="P16" s="14" t="str">
        <f t="shared" si="5"/>
        <v xml:space="preserve">4 - </v>
      </c>
      <c r="Q16" s="7"/>
      <c r="R16" s="7"/>
      <c r="S16" s="7"/>
    </row>
    <row r="17" spans="1:19" s="42" customFormat="1" ht="13.5" customHeight="1" x14ac:dyDescent="0.2">
      <c r="A17" s="24" t="s">
        <v>30</v>
      </c>
      <c r="B17" s="14" t="s">
        <v>38</v>
      </c>
      <c r="C17" s="15">
        <v>1</v>
      </c>
      <c r="D17" s="19"/>
      <c r="E17" s="39"/>
      <c r="F17" s="19"/>
      <c r="G17" s="24" t="s">
        <v>8</v>
      </c>
      <c r="H17" s="19"/>
      <c r="I17" s="19"/>
      <c r="J17" s="19"/>
      <c r="K17" s="19"/>
      <c r="L17" s="19"/>
      <c r="M17" s="20"/>
      <c r="N17" s="19"/>
      <c r="O17" s="14"/>
      <c r="P17" s="14" t="str">
        <f t="shared" si="5"/>
        <v xml:space="preserve">1 - </v>
      </c>
      <c r="Q17" s="7"/>
      <c r="R17" s="7"/>
      <c r="S17" s="7"/>
    </row>
    <row r="18" spans="1:19" s="42" customFormat="1" ht="13.5" customHeight="1" x14ac:dyDescent="0.2">
      <c r="A18" s="24" t="s">
        <v>30</v>
      </c>
      <c r="B18" s="14" t="s">
        <v>38</v>
      </c>
      <c r="C18" s="15">
        <v>2</v>
      </c>
      <c r="D18" s="19"/>
      <c r="E18" s="39"/>
      <c r="F18" s="19"/>
      <c r="G18" s="24" t="s">
        <v>8</v>
      </c>
      <c r="H18" s="19"/>
      <c r="I18" s="19"/>
      <c r="J18" s="19"/>
      <c r="K18" s="19"/>
      <c r="L18" s="19"/>
      <c r="M18" s="20"/>
      <c r="N18" s="19"/>
      <c r="O18" s="14"/>
      <c r="P18" s="14" t="str">
        <f t="shared" si="5"/>
        <v xml:space="preserve">2 - </v>
      </c>
      <c r="Q18" s="7"/>
      <c r="R18" s="7"/>
      <c r="S18" s="7"/>
    </row>
    <row r="19" spans="1:19" s="42" customFormat="1" ht="13.5" customHeight="1" x14ac:dyDescent="0.2">
      <c r="A19" s="24" t="s">
        <v>40</v>
      </c>
      <c r="B19" s="14" t="s">
        <v>39</v>
      </c>
      <c r="C19" s="15">
        <v>1</v>
      </c>
      <c r="D19" s="19"/>
      <c r="E19" s="39"/>
      <c r="F19" s="19"/>
      <c r="G19" s="24" t="s">
        <v>8</v>
      </c>
      <c r="H19" s="19"/>
      <c r="I19" s="19"/>
      <c r="J19" s="19"/>
      <c r="K19" s="19"/>
      <c r="L19" s="19"/>
      <c r="M19" s="20"/>
      <c r="N19" s="19"/>
      <c r="O19" s="14"/>
      <c r="P19" s="14" t="str">
        <f t="shared" si="5"/>
        <v xml:space="preserve">1 - </v>
      </c>
      <c r="Q19" s="7"/>
      <c r="R19" s="7"/>
      <c r="S19" s="7"/>
    </row>
    <row r="20" spans="1:19" s="42" customFormat="1" ht="13.5" customHeight="1" x14ac:dyDescent="0.2">
      <c r="A20" s="24" t="s">
        <v>181</v>
      </c>
      <c r="B20" s="14" t="s">
        <v>180</v>
      </c>
      <c r="C20" s="15">
        <v>1</v>
      </c>
      <c r="D20" s="19"/>
      <c r="E20" s="39"/>
      <c r="F20" s="19"/>
      <c r="G20" s="24" t="s">
        <v>8</v>
      </c>
      <c r="H20" s="19"/>
      <c r="I20" s="19"/>
      <c r="J20" s="19"/>
      <c r="K20" s="19"/>
      <c r="L20" s="19"/>
      <c r="M20" s="20"/>
      <c r="N20" s="19"/>
      <c r="O20" s="14"/>
      <c r="P20" s="14" t="str">
        <f t="shared" si="5"/>
        <v xml:space="preserve">1 - </v>
      </c>
      <c r="Q20" s="7"/>
      <c r="R20" s="7"/>
      <c r="S20" s="7"/>
    </row>
    <row r="21" spans="1:19" s="42" customFormat="1" ht="13.5" customHeight="1" x14ac:dyDescent="0.2">
      <c r="A21" s="24" t="s">
        <v>181</v>
      </c>
      <c r="B21" s="14" t="s">
        <v>180</v>
      </c>
      <c r="C21" s="15">
        <v>2</v>
      </c>
      <c r="D21" s="19"/>
      <c r="E21" s="39"/>
      <c r="F21" s="19"/>
      <c r="G21" s="24" t="s">
        <v>8</v>
      </c>
      <c r="H21" s="19"/>
      <c r="I21" s="19"/>
      <c r="J21" s="19"/>
      <c r="K21" s="19"/>
      <c r="L21" s="19"/>
      <c r="M21" s="20"/>
      <c r="N21" s="19"/>
      <c r="O21" s="14"/>
      <c r="P21" s="14" t="str">
        <f t="shared" si="5"/>
        <v xml:space="preserve">2 - </v>
      </c>
      <c r="Q21" s="7"/>
      <c r="R21" s="7"/>
      <c r="S21" s="7"/>
    </row>
    <row r="22" spans="1:19" s="42" customFormat="1" ht="13.5" customHeight="1" x14ac:dyDescent="0.2">
      <c r="A22" s="24" t="s">
        <v>181</v>
      </c>
      <c r="B22" s="14" t="s">
        <v>180</v>
      </c>
      <c r="C22" s="15">
        <v>3</v>
      </c>
      <c r="D22" s="19"/>
      <c r="E22" s="39"/>
      <c r="F22" s="19"/>
      <c r="G22" s="24" t="s">
        <v>8</v>
      </c>
      <c r="H22" s="19"/>
      <c r="I22" s="19"/>
      <c r="J22" s="19"/>
      <c r="K22" s="19"/>
      <c r="L22" s="19"/>
      <c r="M22" s="20"/>
      <c r="N22" s="19"/>
      <c r="O22" s="14"/>
      <c r="P22" s="14" t="str">
        <f t="shared" si="5"/>
        <v xml:space="preserve">3 - </v>
      </c>
      <c r="Q22" s="7"/>
      <c r="R22" s="7"/>
      <c r="S22" s="7"/>
    </row>
    <row r="23" spans="1:19" s="42" customFormat="1" ht="13.5" customHeight="1" x14ac:dyDescent="0.2">
      <c r="A23" s="24" t="s">
        <v>181</v>
      </c>
      <c r="B23" s="14" t="s">
        <v>180</v>
      </c>
      <c r="C23" s="15">
        <v>4</v>
      </c>
      <c r="D23" s="19"/>
      <c r="E23" s="39"/>
      <c r="F23" s="19"/>
      <c r="G23" s="24" t="s">
        <v>8</v>
      </c>
      <c r="H23" s="19"/>
      <c r="I23" s="19"/>
      <c r="J23" s="19"/>
      <c r="K23" s="19"/>
      <c r="L23" s="19"/>
      <c r="M23" s="20"/>
      <c r="N23" s="19"/>
      <c r="O23" s="14"/>
      <c r="P23" s="14" t="str">
        <f t="shared" si="5"/>
        <v xml:space="preserve">4 - </v>
      </c>
      <c r="Q23" s="7"/>
      <c r="R23" s="7"/>
      <c r="S23" s="7"/>
    </row>
    <row r="24" spans="1:19" s="42" customFormat="1" ht="13.5" customHeight="1" x14ac:dyDescent="0.2">
      <c r="A24" s="14" t="s">
        <v>29</v>
      </c>
      <c r="B24" s="14" t="s">
        <v>37</v>
      </c>
      <c r="C24" s="15">
        <v>1</v>
      </c>
      <c r="D24" s="19"/>
      <c r="E24" s="39"/>
      <c r="F24" s="19"/>
      <c r="G24" s="24" t="s">
        <v>17</v>
      </c>
      <c r="H24" s="19"/>
      <c r="I24" s="19"/>
      <c r="J24" s="19"/>
      <c r="K24" s="19"/>
      <c r="L24" s="19"/>
      <c r="M24" s="20"/>
      <c r="N24" s="19"/>
      <c r="O24" s="14"/>
      <c r="P24" s="14" t="str">
        <f t="shared" si="5"/>
        <v xml:space="preserve">1 - </v>
      </c>
      <c r="Q24" s="7"/>
      <c r="R24" s="7"/>
      <c r="S24" s="7"/>
    </row>
    <row r="25" spans="1:19" s="42" customFormat="1" ht="13.5" customHeight="1" x14ac:dyDescent="0.2">
      <c r="A25" s="14" t="s">
        <v>29</v>
      </c>
      <c r="B25" s="14" t="s">
        <v>37</v>
      </c>
      <c r="C25" s="15">
        <v>2</v>
      </c>
      <c r="D25" s="19"/>
      <c r="E25" s="39"/>
      <c r="F25" s="19"/>
      <c r="G25" s="24" t="s">
        <v>17</v>
      </c>
      <c r="H25" s="19"/>
      <c r="I25" s="19"/>
      <c r="J25" s="19"/>
      <c r="K25" s="19"/>
      <c r="L25" s="19"/>
      <c r="M25" s="20"/>
      <c r="N25" s="19"/>
      <c r="O25" s="14"/>
      <c r="P25" s="14" t="str">
        <f t="shared" ref="P25:P34" si="6">CONCATENATE(C25," - ",E25)</f>
        <v xml:space="preserve">2 - </v>
      </c>
      <c r="Q25" s="7"/>
      <c r="R25" s="7"/>
      <c r="S25" s="7"/>
    </row>
    <row r="26" spans="1:19" s="42" customFormat="1" ht="13.5" customHeight="1" x14ac:dyDescent="0.2">
      <c r="A26" s="14" t="s">
        <v>29</v>
      </c>
      <c r="B26" s="14" t="s">
        <v>37</v>
      </c>
      <c r="C26" s="15">
        <v>3</v>
      </c>
      <c r="D26" s="19"/>
      <c r="E26" s="39"/>
      <c r="F26" s="19"/>
      <c r="G26" s="24" t="s">
        <v>17</v>
      </c>
      <c r="H26" s="19"/>
      <c r="I26" s="19"/>
      <c r="J26" s="19"/>
      <c r="K26" s="19"/>
      <c r="L26" s="19"/>
      <c r="M26" s="20"/>
      <c r="N26" s="19"/>
      <c r="O26" s="14"/>
      <c r="P26" s="14" t="str">
        <f t="shared" si="6"/>
        <v xml:space="preserve">3 - </v>
      </c>
      <c r="Q26" s="7"/>
      <c r="R26" s="7"/>
      <c r="S26" s="7"/>
    </row>
    <row r="27" spans="1:19" s="42" customFormat="1" ht="13.5" customHeight="1" x14ac:dyDescent="0.2">
      <c r="A27" s="14" t="s">
        <v>29</v>
      </c>
      <c r="B27" s="14" t="s">
        <v>37</v>
      </c>
      <c r="C27" s="15">
        <v>4</v>
      </c>
      <c r="D27" s="19"/>
      <c r="E27" s="39"/>
      <c r="F27" s="19"/>
      <c r="G27" s="24" t="s">
        <v>17</v>
      </c>
      <c r="H27" s="19"/>
      <c r="I27" s="19"/>
      <c r="J27" s="19"/>
      <c r="K27" s="19"/>
      <c r="L27" s="19"/>
      <c r="M27" s="20"/>
      <c r="N27" s="19"/>
      <c r="O27" s="14"/>
      <c r="P27" s="14" t="str">
        <f t="shared" si="6"/>
        <v xml:space="preserve">4 - </v>
      </c>
      <c r="Q27" s="7"/>
      <c r="R27" s="7"/>
      <c r="S27" s="7"/>
    </row>
    <row r="28" spans="1:19" s="42" customFormat="1" ht="13.5" customHeight="1" x14ac:dyDescent="0.2">
      <c r="A28" s="24" t="s">
        <v>30</v>
      </c>
      <c r="B28" s="14" t="s">
        <v>38</v>
      </c>
      <c r="C28" s="15">
        <v>1</v>
      </c>
      <c r="D28" s="19"/>
      <c r="E28" s="39"/>
      <c r="F28" s="19"/>
      <c r="G28" s="24" t="s">
        <v>17</v>
      </c>
      <c r="H28" s="19"/>
      <c r="I28" s="19"/>
      <c r="J28" s="19"/>
      <c r="K28" s="19"/>
      <c r="L28" s="19"/>
      <c r="M28" s="20"/>
      <c r="N28" s="19"/>
      <c r="O28" s="14"/>
      <c r="P28" s="14" t="str">
        <f t="shared" si="6"/>
        <v xml:space="preserve">1 - </v>
      </c>
      <c r="Q28" s="7"/>
      <c r="R28" s="7"/>
      <c r="S28" s="7"/>
    </row>
    <row r="29" spans="1:19" s="42" customFormat="1" ht="13.5" customHeight="1" x14ac:dyDescent="0.2">
      <c r="A29" s="24" t="s">
        <v>30</v>
      </c>
      <c r="B29" s="14" t="s">
        <v>38</v>
      </c>
      <c r="C29" s="15">
        <v>2</v>
      </c>
      <c r="D29" s="19"/>
      <c r="E29" s="39"/>
      <c r="F29" s="19"/>
      <c r="G29" s="24" t="s">
        <v>17</v>
      </c>
      <c r="H29" s="19"/>
      <c r="I29" s="19"/>
      <c r="J29" s="19"/>
      <c r="K29" s="19"/>
      <c r="L29" s="19"/>
      <c r="M29" s="20"/>
      <c r="N29" s="19"/>
      <c r="O29" s="14"/>
      <c r="P29" s="14" t="str">
        <f t="shared" si="6"/>
        <v xml:space="preserve">2 - </v>
      </c>
      <c r="Q29" s="7"/>
      <c r="R29" s="7"/>
      <c r="S29" s="7"/>
    </row>
    <row r="30" spans="1:19" s="42" customFormat="1" ht="13.5" customHeight="1" x14ac:dyDescent="0.2">
      <c r="A30" s="24" t="s">
        <v>40</v>
      </c>
      <c r="B30" s="14" t="s">
        <v>39</v>
      </c>
      <c r="C30" s="15">
        <v>1</v>
      </c>
      <c r="D30" s="19"/>
      <c r="E30" s="39"/>
      <c r="F30" s="19"/>
      <c r="G30" s="24" t="s">
        <v>17</v>
      </c>
      <c r="H30" s="19"/>
      <c r="I30" s="19"/>
      <c r="J30" s="19"/>
      <c r="K30" s="19"/>
      <c r="L30" s="19"/>
      <c r="M30" s="20"/>
      <c r="N30" s="19"/>
      <c r="O30" s="14"/>
      <c r="P30" s="14" t="str">
        <f t="shared" si="6"/>
        <v xml:space="preserve">1 - </v>
      </c>
      <c r="Q30" s="7"/>
      <c r="R30" s="7"/>
      <c r="S30" s="7"/>
    </row>
    <row r="31" spans="1:19" s="42" customFormat="1" ht="13.5" customHeight="1" x14ac:dyDescent="0.2">
      <c r="A31" s="24" t="s">
        <v>181</v>
      </c>
      <c r="B31" s="14" t="s">
        <v>180</v>
      </c>
      <c r="C31" s="15">
        <v>1</v>
      </c>
      <c r="D31" s="19"/>
      <c r="E31" s="39"/>
      <c r="F31" s="19"/>
      <c r="G31" s="24" t="s">
        <v>17</v>
      </c>
      <c r="H31" s="19"/>
      <c r="I31" s="19"/>
      <c r="J31" s="19"/>
      <c r="K31" s="19"/>
      <c r="L31" s="19"/>
      <c r="M31" s="20"/>
      <c r="N31" s="19"/>
      <c r="O31" s="14"/>
      <c r="P31" s="14" t="str">
        <f t="shared" si="6"/>
        <v xml:space="preserve">1 - </v>
      </c>
      <c r="Q31" s="7"/>
      <c r="R31" s="7"/>
      <c r="S31" s="7"/>
    </row>
    <row r="32" spans="1:19" s="42" customFormat="1" ht="13.5" customHeight="1" x14ac:dyDescent="0.2">
      <c r="A32" s="24" t="s">
        <v>181</v>
      </c>
      <c r="B32" s="14" t="s">
        <v>180</v>
      </c>
      <c r="C32" s="15">
        <v>2</v>
      </c>
      <c r="D32" s="19"/>
      <c r="E32" s="39"/>
      <c r="F32" s="19"/>
      <c r="G32" s="24" t="s">
        <v>17</v>
      </c>
      <c r="H32" s="19"/>
      <c r="I32" s="19"/>
      <c r="J32" s="19"/>
      <c r="K32" s="19"/>
      <c r="L32" s="19"/>
      <c r="M32" s="20"/>
      <c r="N32" s="19"/>
      <c r="O32" s="14"/>
      <c r="P32" s="14" t="str">
        <f t="shared" si="6"/>
        <v xml:space="preserve">2 - </v>
      </c>
      <c r="Q32" s="7"/>
      <c r="R32" s="7"/>
      <c r="S32" s="7"/>
    </row>
    <row r="33" spans="1:19" s="42" customFormat="1" ht="13.5" customHeight="1" x14ac:dyDescent="0.2">
      <c r="A33" s="24" t="s">
        <v>181</v>
      </c>
      <c r="B33" s="14" t="s">
        <v>180</v>
      </c>
      <c r="C33" s="15">
        <v>3</v>
      </c>
      <c r="D33" s="19"/>
      <c r="E33" s="39"/>
      <c r="F33" s="19"/>
      <c r="G33" s="24" t="s">
        <v>17</v>
      </c>
      <c r="H33" s="19"/>
      <c r="I33" s="19"/>
      <c r="J33" s="19"/>
      <c r="K33" s="19"/>
      <c r="L33" s="19"/>
      <c r="M33" s="20"/>
      <c r="N33" s="19"/>
      <c r="O33" s="14"/>
      <c r="P33" s="14" t="str">
        <f t="shared" si="6"/>
        <v xml:space="preserve">3 - </v>
      </c>
      <c r="Q33" s="7"/>
      <c r="R33" s="7"/>
      <c r="S33" s="7"/>
    </row>
    <row r="34" spans="1:19" s="42" customFormat="1" ht="13.5" customHeight="1" x14ac:dyDescent="0.2">
      <c r="A34" s="24" t="s">
        <v>181</v>
      </c>
      <c r="B34" s="14" t="s">
        <v>180</v>
      </c>
      <c r="C34" s="15">
        <v>4</v>
      </c>
      <c r="D34" s="19"/>
      <c r="E34" s="39"/>
      <c r="F34" s="19"/>
      <c r="G34" s="24" t="s">
        <v>17</v>
      </c>
      <c r="H34" s="19"/>
      <c r="I34" s="19"/>
      <c r="J34" s="19"/>
      <c r="K34" s="19"/>
      <c r="L34" s="19"/>
      <c r="M34" s="20"/>
      <c r="N34" s="19"/>
      <c r="O34" s="14"/>
      <c r="P34" s="14" t="str">
        <f t="shared" si="6"/>
        <v xml:space="preserve">4 - </v>
      </c>
      <c r="Q34" s="7"/>
      <c r="R34" s="7"/>
      <c r="S34" s="7"/>
    </row>
    <row r="35" spans="1:19" ht="13.5" customHeight="1" x14ac:dyDescent="0.2">
      <c r="G35" s="24" t="s">
        <v>17</v>
      </c>
    </row>
  </sheetData>
  <autoFilter ref="A1:P6" xr:uid="{00000000-0009-0000-0000-000001000000}">
    <sortState ref="A2:P600">
      <sortCondition ref="G2:G600"/>
      <sortCondition ref="A2:A600"/>
      <sortCondition ref="C2:C600"/>
    </sortState>
  </autoFilter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B5:G14"/>
  <sheetViews>
    <sheetView workbookViewId="0">
      <selection activeCell="B4" sqref="B4"/>
    </sheetView>
  </sheetViews>
  <sheetFormatPr defaultRowHeight="12.75" x14ac:dyDescent="0.2"/>
  <cols>
    <col min="2" max="7" width="12.85546875" customWidth="1"/>
  </cols>
  <sheetData>
    <row r="5" spans="2:7" x14ac:dyDescent="0.2">
      <c r="B5" s="21" t="s">
        <v>33</v>
      </c>
    </row>
    <row r="7" spans="2:7" x14ac:dyDescent="0.2">
      <c r="B7" s="45" t="s">
        <v>31</v>
      </c>
      <c r="C7" s="46"/>
      <c r="D7" s="46"/>
      <c r="E7" s="46"/>
      <c r="F7" s="46"/>
      <c r="G7" s="46"/>
    </row>
    <row r="8" spans="2:7" x14ac:dyDescent="0.2">
      <c r="B8" s="47" t="s">
        <v>32</v>
      </c>
      <c r="C8" s="48"/>
      <c r="D8" s="48"/>
      <c r="E8" s="48"/>
      <c r="F8" s="48"/>
      <c r="G8" s="48"/>
    </row>
    <row r="9" spans="2:7" x14ac:dyDescent="0.2">
      <c r="B9" s="48"/>
      <c r="C9" s="48"/>
      <c r="D9" s="48"/>
      <c r="E9" s="48"/>
      <c r="F9" s="48"/>
      <c r="G9" s="48"/>
    </row>
    <row r="10" spans="2:7" x14ac:dyDescent="0.2">
      <c r="B10" s="48"/>
      <c r="C10" s="48"/>
      <c r="D10" s="48"/>
      <c r="E10" s="48"/>
      <c r="F10" s="48"/>
      <c r="G10" s="48"/>
    </row>
    <row r="11" spans="2:7" x14ac:dyDescent="0.2">
      <c r="B11" s="48"/>
      <c r="C11" s="48"/>
      <c r="D11" s="48"/>
      <c r="E11" s="48"/>
      <c r="F11" s="48"/>
      <c r="G11" s="48"/>
    </row>
    <row r="12" spans="2:7" x14ac:dyDescent="0.2">
      <c r="B12" s="48"/>
      <c r="C12" s="48"/>
      <c r="D12" s="48"/>
      <c r="E12" s="48"/>
      <c r="F12" s="48"/>
      <c r="G12" s="48"/>
    </row>
    <row r="13" spans="2:7" x14ac:dyDescent="0.2">
      <c r="B13" s="48"/>
      <c r="C13" s="48"/>
      <c r="D13" s="48"/>
      <c r="E13" s="48"/>
      <c r="F13" s="48"/>
      <c r="G13" s="48"/>
    </row>
    <row r="14" spans="2:7" x14ac:dyDescent="0.2">
      <c r="B14" s="48"/>
      <c r="C14" s="48"/>
      <c r="D14" s="48"/>
      <c r="E14" s="48"/>
      <c r="F14" s="48"/>
      <c r="G14" s="48"/>
    </row>
  </sheetData>
  <mergeCells count="2">
    <mergeCell ref="B7:G7"/>
    <mergeCell ref="B8:G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Pulsante 1">
              <controlPr defaultSize="0" print="0" autoFill="0" autoPict="0" macro="[0]!Filtra">
                <anchor moveWithCells="1" sizeWithCells="1">
                  <from>
                    <xdr:col>0</xdr:col>
                    <xdr:colOff>352425</xdr:colOff>
                    <xdr:row>0</xdr:row>
                    <xdr:rowOff>152400</xdr:rowOff>
                  </from>
                  <to>
                    <xdr:col>2</xdr:col>
                    <xdr:colOff>238125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I11"/>
  <sheetViews>
    <sheetView tabSelected="1" workbookViewId="0">
      <selection activeCell="L10" sqref="L10"/>
    </sheetView>
  </sheetViews>
  <sheetFormatPr defaultRowHeight="12.75" x14ac:dyDescent="0.2"/>
  <cols>
    <col min="1" max="1" width="18.7109375" bestFit="1" customWidth="1"/>
    <col min="2" max="2" width="21.5703125" bestFit="1" customWidth="1"/>
    <col min="3" max="3" width="8.28515625" bestFit="1" customWidth="1"/>
    <col min="4" max="4" width="11.85546875" bestFit="1" customWidth="1"/>
    <col min="5" max="5" width="8.28515625" bestFit="1" customWidth="1"/>
    <col min="6" max="6" width="11.85546875" bestFit="1" customWidth="1"/>
    <col min="7" max="7" width="8.28515625" bestFit="1" customWidth="1"/>
    <col min="8" max="8" width="17.85546875" bestFit="1" customWidth="1"/>
    <col min="9" max="9" width="14.140625" bestFit="1" customWidth="1"/>
    <col min="10" max="10" width="11.85546875" customWidth="1"/>
    <col min="11" max="11" width="8.28515625" customWidth="1"/>
    <col min="12" max="12" width="17.85546875" bestFit="1" customWidth="1"/>
    <col min="13" max="13" width="14.140625" bestFit="1" customWidth="1"/>
  </cols>
  <sheetData>
    <row r="1" spans="1:9" x14ac:dyDescent="0.2">
      <c r="B1" s="2" t="s">
        <v>182</v>
      </c>
    </row>
    <row r="2" spans="1:9" x14ac:dyDescent="0.2">
      <c r="A2" s="26"/>
      <c r="B2" s="31" t="s">
        <v>7</v>
      </c>
      <c r="C2" s="27"/>
      <c r="D2" s="42" t="s">
        <v>13</v>
      </c>
      <c r="F2" s="42" t="s">
        <v>175</v>
      </c>
      <c r="H2" s="9" t="s">
        <v>183</v>
      </c>
      <c r="I2" s="9" t="s">
        <v>184</v>
      </c>
    </row>
    <row r="3" spans="1:9" x14ac:dyDescent="0.2">
      <c r="A3" s="33" t="s">
        <v>185</v>
      </c>
      <c r="B3" s="31" t="s">
        <v>27</v>
      </c>
      <c r="C3" s="27" t="s">
        <v>26</v>
      </c>
      <c r="D3" s="42" t="s">
        <v>27</v>
      </c>
      <c r="E3" s="42" t="s">
        <v>26</v>
      </c>
      <c r="F3" s="42" t="s">
        <v>27</v>
      </c>
      <c r="G3" s="42" t="s">
        <v>26</v>
      </c>
      <c r="H3" s="32"/>
      <c r="I3" s="32"/>
    </row>
    <row r="4" spans="1:9" x14ac:dyDescent="0.2">
      <c r="A4" s="34" t="s">
        <v>16</v>
      </c>
      <c r="B4" s="28">
        <v>7</v>
      </c>
      <c r="C4" s="25">
        <v>0.7</v>
      </c>
      <c r="D4" s="1"/>
      <c r="E4" s="43">
        <v>0</v>
      </c>
      <c r="F4" s="1">
        <v>4</v>
      </c>
      <c r="G4" s="43">
        <v>0.2</v>
      </c>
      <c r="H4" s="28">
        <v>11</v>
      </c>
      <c r="I4" s="25">
        <v>0.33333333333333331</v>
      </c>
    </row>
    <row r="5" spans="1:9" x14ac:dyDescent="0.2">
      <c r="A5" s="35" t="s">
        <v>8</v>
      </c>
      <c r="B5" s="29"/>
      <c r="C5" s="10">
        <v>0</v>
      </c>
      <c r="D5" s="1">
        <v>3</v>
      </c>
      <c r="E5" s="43">
        <v>1</v>
      </c>
      <c r="F5" s="1">
        <v>8</v>
      </c>
      <c r="G5" s="43">
        <v>0.4</v>
      </c>
      <c r="H5" s="29">
        <v>11</v>
      </c>
      <c r="I5" s="10">
        <v>0.33333333333333331</v>
      </c>
    </row>
    <row r="6" spans="1:9" x14ac:dyDescent="0.2">
      <c r="A6" s="36" t="s">
        <v>17</v>
      </c>
      <c r="B6" s="29">
        <v>3</v>
      </c>
      <c r="C6" s="10">
        <v>0.3</v>
      </c>
      <c r="D6" s="1"/>
      <c r="E6" s="43">
        <v>0</v>
      </c>
      <c r="F6" s="1">
        <v>8</v>
      </c>
      <c r="G6" s="43">
        <v>0.4</v>
      </c>
      <c r="H6" s="29">
        <v>11</v>
      </c>
      <c r="I6" s="10">
        <v>0.33333333333333331</v>
      </c>
    </row>
    <row r="7" spans="1:9" x14ac:dyDescent="0.2">
      <c r="A7" s="37" t="s">
        <v>186</v>
      </c>
      <c r="B7" s="30">
        <v>10</v>
      </c>
      <c r="C7" s="11">
        <v>1</v>
      </c>
      <c r="D7" s="1">
        <v>3</v>
      </c>
      <c r="E7" s="43">
        <v>1</v>
      </c>
      <c r="F7" s="1">
        <v>20</v>
      </c>
      <c r="G7" s="43">
        <v>1</v>
      </c>
      <c r="H7" s="30">
        <v>33</v>
      </c>
      <c r="I7" s="11">
        <v>1</v>
      </c>
    </row>
    <row r="10" spans="1:9" ht="173.25" customHeight="1" x14ac:dyDescent="0.2">
      <c r="A10" s="49" t="s">
        <v>187</v>
      </c>
      <c r="B10" s="50"/>
      <c r="C10" s="50"/>
      <c r="D10" s="50"/>
      <c r="E10" s="50"/>
      <c r="F10" s="50"/>
      <c r="G10" s="50"/>
      <c r="H10" s="50"/>
      <c r="I10" s="51"/>
    </row>
    <row r="11" spans="1:9" ht="12.75" customHeight="1" x14ac:dyDescent="0.2">
      <c r="A11" s="38"/>
    </row>
  </sheetData>
  <mergeCells count="1">
    <mergeCell ref="A10:I10"/>
  </mergeCell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I18"/>
  <sheetViews>
    <sheetView workbookViewId="0">
      <selection activeCell="A7" sqref="A7"/>
    </sheetView>
  </sheetViews>
  <sheetFormatPr defaultRowHeight="12.75" x14ac:dyDescent="0.2"/>
  <cols>
    <col min="1" max="1" width="22.85546875" bestFit="1" customWidth="1"/>
    <col min="2" max="2" width="15.85546875" bestFit="1" customWidth="1"/>
    <col min="3" max="3" width="8.140625" bestFit="1" customWidth="1"/>
    <col min="4" max="4" width="11.85546875" bestFit="1" customWidth="1"/>
    <col min="5" max="5" width="8.140625" bestFit="1" customWidth="1"/>
    <col min="6" max="6" width="11.85546875" bestFit="1" customWidth="1"/>
    <col min="7" max="7" width="8.140625" bestFit="1" customWidth="1"/>
    <col min="8" max="8" width="17" bestFit="1" customWidth="1"/>
    <col min="9" max="9" width="13.140625" bestFit="1" customWidth="1"/>
    <col min="10" max="10" width="12.42578125" bestFit="1" customWidth="1"/>
    <col min="11" max="11" width="8.28515625" bestFit="1" customWidth="1"/>
    <col min="12" max="12" width="18.42578125" bestFit="1" customWidth="1"/>
    <col min="13" max="13" width="14.140625" bestFit="1" customWidth="1"/>
    <col min="14" max="14" width="9.28515625" customWidth="1"/>
  </cols>
  <sheetData>
    <row r="3" spans="1:9" x14ac:dyDescent="0.2">
      <c r="B3" s="2" t="s">
        <v>176</v>
      </c>
    </row>
    <row r="4" spans="1:9" x14ac:dyDescent="0.2">
      <c r="B4" s="42" t="s">
        <v>7</v>
      </c>
      <c r="D4" s="42" t="s">
        <v>13</v>
      </c>
      <c r="F4" s="42" t="s">
        <v>175</v>
      </c>
      <c r="H4" s="42" t="s">
        <v>179</v>
      </c>
      <c r="I4" s="42" t="s">
        <v>177</v>
      </c>
    </row>
    <row r="5" spans="1:9" x14ac:dyDescent="0.2">
      <c r="A5" s="2" t="s">
        <v>35</v>
      </c>
      <c r="B5" s="42" t="s">
        <v>36</v>
      </c>
      <c r="C5" s="42" t="s">
        <v>26</v>
      </c>
      <c r="D5" s="42" t="s">
        <v>36</v>
      </c>
      <c r="E5" s="42" t="s">
        <v>26</v>
      </c>
      <c r="F5" s="42" t="s">
        <v>36</v>
      </c>
      <c r="G5" s="42" t="s">
        <v>26</v>
      </c>
    </row>
    <row r="6" spans="1:9" x14ac:dyDescent="0.2">
      <c r="A6" s="3" t="s">
        <v>37</v>
      </c>
      <c r="B6" s="1">
        <v>7</v>
      </c>
      <c r="C6" s="41">
        <v>0.58333333333333337</v>
      </c>
      <c r="D6" s="1">
        <v>3</v>
      </c>
      <c r="E6" s="41">
        <v>0.25</v>
      </c>
      <c r="F6" s="1">
        <v>2</v>
      </c>
      <c r="G6" s="41">
        <v>0.16666666666666666</v>
      </c>
      <c r="H6" s="1">
        <v>12</v>
      </c>
      <c r="I6" s="41">
        <v>1</v>
      </c>
    </row>
    <row r="7" spans="1:9" x14ac:dyDescent="0.2">
      <c r="A7" s="4" t="s">
        <v>16</v>
      </c>
      <c r="B7" s="1">
        <v>4</v>
      </c>
      <c r="C7" s="41">
        <v>1</v>
      </c>
      <c r="D7" s="1"/>
      <c r="E7" s="41">
        <v>0</v>
      </c>
      <c r="F7" s="1"/>
      <c r="G7" s="41">
        <v>0</v>
      </c>
      <c r="H7" s="1">
        <v>4</v>
      </c>
      <c r="I7" s="41">
        <v>1</v>
      </c>
    </row>
    <row r="8" spans="1:9" x14ac:dyDescent="0.2">
      <c r="A8" s="4" t="s">
        <v>8</v>
      </c>
      <c r="B8" s="1"/>
      <c r="C8" s="41">
        <v>0</v>
      </c>
      <c r="D8" s="1">
        <v>3</v>
      </c>
      <c r="E8" s="41">
        <v>0.75</v>
      </c>
      <c r="F8" s="1">
        <v>1</v>
      </c>
      <c r="G8" s="41">
        <v>0.25</v>
      </c>
      <c r="H8" s="1">
        <v>4</v>
      </c>
      <c r="I8" s="41">
        <v>1</v>
      </c>
    </row>
    <row r="9" spans="1:9" x14ac:dyDescent="0.2">
      <c r="A9" s="4" t="s">
        <v>17</v>
      </c>
      <c r="B9" s="1">
        <v>3</v>
      </c>
      <c r="C9" s="41">
        <v>0.75</v>
      </c>
      <c r="D9" s="1"/>
      <c r="E9" s="41">
        <v>0</v>
      </c>
      <c r="F9" s="1">
        <v>1</v>
      </c>
      <c r="G9" s="41">
        <v>0.25</v>
      </c>
      <c r="H9" s="1">
        <v>4</v>
      </c>
      <c r="I9" s="41">
        <v>1</v>
      </c>
    </row>
    <row r="10" spans="1:9" x14ac:dyDescent="0.2">
      <c r="A10" s="3" t="s">
        <v>38</v>
      </c>
      <c r="B10" s="1">
        <v>2</v>
      </c>
      <c r="C10" s="41">
        <v>0.33333333333333331</v>
      </c>
      <c r="D10" s="1"/>
      <c r="E10" s="41">
        <v>0</v>
      </c>
      <c r="F10" s="1">
        <v>4</v>
      </c>
      <c r="G10" s="41">
        <v>0.66666666666666663</v>
      </c>
      <c r="H10" s="1">
        <v>6</v>
      </c>
      <c r="I10" s="41">
        <v>1</v>
      </c>
    </row>
    <row r="11" spans="1:9" x14ac:dyDescent="0.2">
      <c r="A11" s="4" t="s">
        <v>16</v>
      </c>
      <c r="B11" s="1">
        <v>2</v>
      </c>
      <c r="C11" s="41">
        <v>1</v>
      </c>
      <c r="D11" s="1"/>
      <c r="E11" s="41">
        <v>0</v>
      </c>
      <c r="F11" s="1"/>
      <c r="G11" s="41">
        <v>0</v>
      </c>
      <c r="H11" s="1">
        <v>2</v>
      </c>
      <c r="I11" s="41">
        <v>1</v>
      </c>
    </row>
    <row r="12" spans="1:9" x14ac:dyDescent="0.2">
      <c r="A12" s="4" t="s">
        <v>8</v>
      </c>
      <c r="B12" s="1"/>
      <c r="C12" s="41">
        <v>0</v>
      </c>
      <c r="D12" s="1"/>
      <c r="E12" s="41">
        <v>0</v>
      </c>
      <c r="F12" s="1">
        <v>2</v>
      </c>
      <c r="G12" s="41">
        <v>1</v>
      </c>
      <c r="H12" s="1">
        <v>2</v>
      </c>
      <c r="I12" s="41">
        <v>1</v>
      </c>
    </row>
    <row r="13" spans="1:9" x14ac:dyDescent="0.2">
      <c r="A13" s="4" t="s">
        <v>17</v>
      </c>
      <c r="B13" s="1"/>
      <c r="C13" s="41">
        <v>0</v>
      </c>
      <c r="D13" s="1"/>
      <c r="E13" s="41">
        <v>0</v>
      </c>
      <c r="F13" s="1">
        <v>2</v>
      </c>
      <c r="G13" s="41">
        <v>1</v>
      </c>
      <c r="H13" s="1">
        <v>2</v>
      </c>
      <c r="I13" s="41">
        <v>1</v>
      </c>
    </row>
    <row r="14" spans="1:9" x14ac:dyDescent="0.2">
      <c r="A14" s="3" t="s">
        <v>39</v>
      </c>
      <c r="B14" s="1">
        <v>1</v>
      </c>
      <c r="C14" s="41">
        <v>0.33333333333333331</v>
      </c>
      <c r="D14" s="1"/>
      <c r="E14" s="41">
        <v>0</v>
      </c>
      <c r="F14" s="1">
        <v>2</v>
      </c>
      <c r="G14" s="41">
        <v>0.66666666666666663</v>
      </c>
      <c r="H14" s="1">
        <v>3</v>
      </c>
      <c r="I14" s="41">
        <v>1</v>
      </c>
    </row>
    <row r="15" spans="1:9" x14ac:dyDescent="0.2">
      <c r="A15" s="4" t="s">
        <v>16</v>
      </c>
      <c r="B15" s="1">
        <v>1</v>
      </c>
      <c r="C15" s="41">
        <v>1</v>
      </c>
      <c r="D15" s="1"/>
      <c r="E15" s="41">
        <v>0</v>
      </c>
      <c r="F15" s="1"/>
      <c r="G15" s="41">
        <v>0</v>
      </c>
      <c r="H15" s="1">
        <v>1</v>
      </c>
      <c r="I15" s="41">
        <v>1</v>
      </c>
    </row>
    <row r="16" spans="1:9" x14ac:dyDescent="0.2">
      <c r="A16" s="4" t="s">
        <v>8</v>
      </c>
      <c r="B16" s="1"/>
      <c r="C16" s="41">
        <v>0</v>
      </c>
      <c r="D16" s="1"/>
      <c r="E16" s="41">
        <v>0</v>
      </c>
      <c r="F16" s="1">
        <v>1</v>
      </c>
      <c r="G16" s="41">
        <v>1</v>
      </c>
      <c r="H16" s="1">
        <v>1</v>
      </c>
      <c r="I16" s="41">
        <v>1</v>
      </c>
    </row>
    <row r="17" spans="1:9" x14ac:dyDescent="0.2">
      <c r="A17" s="4" t="s">
        <v>17</v>
      </c>
      <c r="B17" s="1"/>
      <c r="C17" s="41">
        <v>0</v>
      </c>
      <c r="D17" s="1"/>
      <c r="E17" s="41">
        <v>0</v>
      </c>
      <c r="F17" s="1">
        <v>1</v>
      </c>
      <c r="G17" s="41">
        <v>1</v>
      </c>
      <c r="H17" s="1">
        <v>1</v>
      </c>
      <c r="I17" s="41">
        <v>1</v>
      </c>
    </row>
    <row r="18" spans="1:9" x14ac:dyDescent="0.2">
      <c r="A18" s="3" t="s">
        <v>178</v>
      </c>
      <c r="B18" s="1">
        <v>10</v>
      </c>
      <c r="C18" s="41">
        <v>0.47619047619047616</v>
      </c>
      <c r="D18" s="1">
        <v>3</v>
      </c>
      <c r="E18" s="41">
        <v>0.14285714285714285</v>
      </c>
      <c r="F18" s="1">
        <v>8</v>
      </c>
      <c r="G18" s="41">
        <v>0.38095238095238093</v>
      </c>
      <c r="H18" s="1">
        <v>21</v>
      </c>
      <c r="I18" s="4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/>
  <dimension ref="A3:F21"/>
  <sheetViews>
    <sheetView workbookViewId="0">
      <pane xSplit="1" ySplit="5" topLeftCell="B213" activePane="bottomRight" state="frozen"/>
      <selection pane="topRight" activeCell="B1" sqref="B1"/>
      <selection pane="bottomLeft" activeCell="A6" sqref="A6"/>
      <selection pane="bottomRight" activeCell="B4" sqref="B4"/>
    </sheetView>
  </sheetViews>
  <sheetFormatPr defaultRowHeight="12.75" x14ac:dyDescent="0.2"/>
  <cols>
    <col min="1" max="1" width="46" bestFit="1" customWidth="1"/>
    <col min="2" max="2" width="9.28515625" customWidth="1"/>
    <col min="3" max="3" width="7.140625" customWidth="1"/>
    <col min="4" max="4" width="6.140625" bestFit="1" customWidth="1"/>
    <col min="5" max="5" width="8.85546875" bestFit="1" customWidth="1"/>
    <col min="6" max="6" width="7.42578125" customWidth="1"/>
    <col min="7" max="7" width="6.140625" bestFit="1" customWidth="1"/>
    <col min="8" max="8" width="12" customWidth="1"/>
    <col min="9" max="9" width="6.140625" bestFit="1" customWidth="1"/>
    <col min="10" max="10" width="18.7109375" bestFit="1" customWidth="1"/>
    <col min="12" max="12" width="7.140625" bestFit="1" customWidth="1"/>
    <col min="13" max="13" width="13.5703125" bestFit="1" customWidth="1"/>
    <col min="14" max="14" width="18.7109375" bestFit="1" customWidth="1"/>
  </cols>
  <sheetData>
    <row r="3" spans="1:6" x14ac:dyDescent="0.2">
      <c r="A3" s="2" t="s">
        <v>15</v>
      </c>
      <c r="B3" s="2" t="s">
        <v>182</v>
      </c>
      <c r="C3" s="7"/>
      <c r="D3" s="7"/>
      <c r="E3" s="7"/>
      <c r="F3" s="7"/>
    </row>
    <row r="4" spans="1:6" x14ac:dyDescent="0.2">
      <c r="B4" s="42" t="s">
        <v>16</v>
      </c>
      <c r="C4" s="7"/>
      <c r="D4" s="7" t="s">
        <v>8</v>
      </c>
      <c r="E4" s="7"/>
      <c r="F4" s="42" t="s">
        <v>186</v>
      </c>
    </row>
    <row r="5" spans="1:6" x14ac:dyDescent="0.2">
      <c r="A5" s="2" t="s">
        <v>185</v>
      </c>
      <c r="B5" s="5" t="s">
        <v>7</v>
      </c>
      <c r="C5" s="42" t="s">
        <v>175</v>
      </c>
      <c r="D5" s="7" t="s">
        <v>13</v>
      </c>
      <c r="E5" s="7" t="s">
        <v>175</v>
      </c>
    </row>
    <row r="6" spans="1:6" x14ac:dyDescent="0.2">
      <c r="A6" s="3" t="s">
        <v>37</v>
      </c>
      <c r="B6" s="6">
        <v>4</v>
      </c>
      <c r="C6" s="1"/>
      <c r="D6" s="44">
        <v>3</v>
      </c>
      <c r="E6" s="44">
        <v>1</v>
      </c>
      <c r="F6" s="1">
        <v>8</v>
      </c>
    </row>
    <row r="7" spans="1:6" x14ac:dyDescent="0.2">
      <c r="A7" s="4">
        <v>1</v>
      </c>
      <c r="B7" s="6">
        <v>1</v>
      </c>
      <c r="C7" s="1"/>
      <c r="D7" s="44">
        <v>1</v>
      </c>
      <c r="E7" s="44"/>
      <c r="F7" s="1">
        <v>2</v>
      </c>
    </row>
    <row r="8" spans="1:6" x14ac:dyDescent="0.2">
      <c r="A8" s="4">
        <v>2</v>
      </c>
      <c r="B8" s="6">
        <v>1</v>
      </c>
      <c r="C8" s="1"/>
      <c r="D8" s="44">
        <v>1</v>
      </c>
      <c r="E8" s="44"/>
      <c r="F8" s="1">
        <v>2</v>
      </c>
    </row>
    <row r="9" spans="1:6" x14ac:dyDescent="0.2">
      <c r="A9" s="4">
        <v>3</v>
      </c>
      <c r="B9" s="6">
        <v>1</v>
      </c>
      <c r="C9" s="1"/>
      <c r="D9" s="44">
        <v>1</v>
      </c>
      <c r="E9" s="44"/>
      <c r="F9" s="1">
        <v>2</v>
      </c>
    </row>
    <row r="10" spans="1:6" x14ac:dyDescent="0.2">
      <c r="A10" s="4">
        <v>4</v>
      </c>
      <c r="B10" s="6">
        <v>1</v>
      </c>
      <c r="C10" s="1"/>
      <c r="D10" s="44"/>
      <c r="E10" s="44">
        <v>1</v>
      </c>
      <c r="F10" s="1">
        <v>2</v>
      </c>
    </row>
    <row r="11" spans="1:6" x14ac:dyDescent="0.2">
      <c r="A11" s="3" t="s">
        <v>38</v>
      </c>
      <c r="B11" s="6">
        <v>2</v>
      </c>
      <c r="C11" s="1"/>
      <c r="D11" s="44"/>
      <c r="E11" s="44">
        <v>2</v>
      </c>
      <c r="F11" s="1">
        <v>4</v>
      </c>
    </row>
    <row r="12" spans="1:6" x14ac:dyDescent="0.2">
      <c r="A12" s="4">
        <v>1</v>
      </c>
      <c r="B12" s="6">
        <v>1</v>
      </c>
      <c r="C12" s="1"/>
      <c r="D12" s="44"/>
      <c r="E12" s="44">
        <v>1</v>
      </c>
      <c r="F12" s="1">
        <v>2</v>
      </c>
    </row>
    <row r="13" spans="1:6" x14ac:dyDescent="0.2">
      <c r="A13" s="4">
        <v>2</v>
      </c>
      <c r="B13" s="6">
        <v>1</v>
      </c>
      <c r="C13" s="1"/>
      <c r="D13" s="44"/>
      <c r="E13" s="44">
        <v>1</v>
      </c>
      <c r="F13" s="1">
        <v>2</v>
      </c>
    </row>
    <row r="14" spans="1:6" x14ac:dyDescent="0.2">
      <c r="A14" s="3" t="s">
        <v>39</v>
      </c>
      <c r="B14" s="6">
        <v>1</v>
      </c>
      <c r="C14" s="1"/>
      <c r="D14" s="44"/>
      <c r="E14" s="44">
        <v>1</v>
      </c>
      <c r="F14" s="1">
        <v>2</v>
      </c>
    </row>
    <row r="15" spans="1:6" x14ac:dyDescent="0.2">
      <c r="A15" s="4">
        <v>1</v>
      </c>
      <c r="B15" s="6">
        <v>1</v>
      </c>
      <c r="C15" s="1"/>
      <c r="D15" s="44"/>
      <c r="E15" s="44">
        <v>1</v>
      </c>
      <c r="F15" s="1">
        <v>2</v>
      </c>
    </row>
    <row r="16" spans="1:6" x14ac:dyDescent="0.2">
      <c r="A16" s="3" t="s">
        <v>180</v>
      </c>
      <c r="B16" s="6"/>
      <c r="C16" s="1">
        <v>4</v>
      </c>
      <c r="D16" s="44"/>
      <c r="E16" s="44">
        <v>3</v>
      </c>
      <c r="F16" s="1">
        <v>7</v>
      </c>
    </row>
    <row r="17" spans="1:6" x14ac:dyDescent="0.2">
      <c r="A17" s="4">
        <v>1</v>
      </c>
      <c r="B17" s="6"/>
      <c r="C17" s="1">
        <v>1</v>
      </c>
      <c r="D17" s="44"/>
      <c r="E17" s="44">
        <v>1</v>
      </c>
      <c r="F17" s="1">
        <v>2</v>
      </c>
    </row>
    <row r="18" spans="1:6" x14ac:dyDescent="0.2">
      <c r="A18" s="4">
        <v>2</v>
      </c>
      <c r="B18" s="6"/>
      <c r="C18" s="1">
        <v>1</v>
      </c>
      <c r="D18" s="44"/>
      <c r="E18" s="44">
        <v>1</v>
      </c>
      <c r="F18" s="1">
        <v>2</v>
      </c>
    </row>
    <row r="19" spans="1:6" x14ac:dyDescent="0.2">
      <c r="A19" s="4">
        <v>3</v>
      </c>
      <c r="B19" s="6"/>
      <c r="C19" s="1">
        <v>1</v>
      </c>
      <c r="D19" s="44"/>
      <c r="E19" s="44">
        <v>1</v>
      </c>
      <c r="F19" s="1">
        <v>2</v>
      </c>
    </row>
    <row r="20" spans="1:6" x14ac:dyDescent="0.2">
      <c r="A20" s="4">
        <v>4</v>
      </c>
      <c r="B20" s="6"/>
      <c r="C20" s="1">
        <v>1</v>
      </c>
      <c r="D20" s="44"/>
      <c r="E20" s="44"/>
      <c r="F20" s="1">
        <v>1</v>
      </c>
    </row>
    <row r="21" spans="1:6" x14ac:dyDescent="0.2">
      <c r="A21" s="3" t="s">
        <v>186</v>
      </c>
      <c r="B21" s="6">
        <v>7</v>
      </c>
      <c r="C21" s="1">
        <v>4</v>
      </c>
      <c r="D21" s="44">
        <v>3</v>
      </c>
      <c r="E21" s="44">
        <v>7</v>
      </c>
      <c r="F21" s="1">
        <v>21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C68FF-5D9D-4603-8C11-3BA6D3FCB76F}">
  <dimension ref="A1:M16"/>
  <sheetViews>
    <sheetView workbookViewId="0"/>
  </sheetViews>
  <sheetFormatPr defaultRowHeight="12.75" x14ac:dyDescent="0.2"/>
  <sheetData>
    <row r="1" spans="1:13" x14ac:dyDescent="0.2">
      <c r="A1" t="s">
        <v>34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18</v>
      </c>
      <c r="H1" t="s">
        <v>19</v>
      </c>
      <c r="I1" t="s">
        <v>20</v>
      </c>
      <c r="J1" t="s">
        <v>5</v>
      </c>
      <c r="K1" t="s">
        <v>21</v>
      </c>
      <c r="L1" t="s">
        <v>22</v>
      </c>
      <c r="M1" t="s">
        <v>23</v>
      </c>
    </row>
    <row r="2" spans="1:13" ht="409.5" x14ac:dyDescent="0.2">
      <c r="A2" s="22" t="s">
        <v>9</v>
      </c>
      <c r="B2" s="22" t="s">
        <v>37</v>
      </c>
      <c r="C2" s="22" t="s">
        <v>10</v>
      </c>
      <c r="D2" s="22" t="s">
        <v>7</v>
      </c>
      <c r="E2" s="23" t="s">
        <v>48</v>
      </c>
      <c r="F2" s="22" t="s">
        <v>17</v>
      </c>
      <c r="G2" s="22" t="s">
        <v>14</v>
      </c>
      <c r="H2" s="22" t="s">
        <v>43</v>
      </c>
      <c r="I2" s="22" t="s">
        <v>59</v>
      </c>
      <c r="J2" s="22" t="s">
        <v>60</v>
      </c>
      <c r="K2" s="22" t="s">
        <v>46</v>
      </c>
      <c r="L2" s="23" t="s">
        <v>61</v>
      </c>
      <c r="M2" s="22" t="s">
        <v>9</v>
      </c>
    </row>
    <row r="3" spans="1:13" ht="409.5" x14ac:dyDescent="0.2">
      <c r="A3" s="22" t="s">
        <v>9</v>
      </c>
      <c r="B3" s="22" t="s">
        <v>37</v>
      </c>
      <c r="C3" s="22" t="s">
        <v>11</v>
      </c>
      <c r="D3" s="22" t="s">
        <v>7</v>
      </c>
      <c r="E3" s="23" t="s">
        <v>52</v>
      </c>
      <c r="F3" s="22" t="s">
        <v>17</v>
      </c>
      <c r="G3" s="22" t="s">
        <v>14</v>
      </c>
      <c r="H3" s="22" t="s">
        <v>43</v>
      </c>
      <c r="I3" s="22" t="s">
        <v>62</v>
      </c>
      <c r="J3" s="22" t="s">
        <v>63</v>
      </c>
      <c r="K3" s="22" t="s">
        <v>46</v>
      </c>
      <c r="L3" s="23" t="s">
        <v>64</v>
      </c>
      <c r="M3" s="22" t="s">
        <v>9</v>
      </c>
    </row>
    <row r="4" spans="1:13" ht="409.5" x14ac:dyDescent="0.2">
      <c r="A4" s="22" t="s">
        <v>9</v>
      </c>
      <c r="B4" s="22" t="s">
        <v>37</v>
      </c>
      <c r="C4" s="22" t="s">
        <v>6</v>
      </c>
      <c r="D4" s="22" t="s">
        <v>13</v>
      </c>
      <c r="E4" s="23" t="s">
        <v>75</v>
      </c>
      <c r="F4" s="22" t="s">
        <v>8</v>
      </c>
      <c r="G4" s="22" t="s">
        <v>76</v>
      </c>
      <c r="H4" s="22" t="s">
        <v>43</v>
      </c>
      <c r="I4" s="22" t="s">
        <v>77</v>
      </c>
      <c r="J4" s="22" t="s">
        <v>78</v>
      </c>
      <c r="K4" s="22" t="s">
        <v>46</v>
      </c>
      <c r="L4" s="23" t="s">
        <v>79</v>
      </c>
      <c r="M4" s="23" t="s">
        <v>80</v>
      </c>
    </row>
    <row r="5" spans="1:13" ht="409.5" x14ac:dyDescent="0.2">
      <c r="A5" s="22" t="s">
        <v>9</v>
      </c>
      <c r="B5" s="22" t="s">
        <v>37</v>
      </c>
      <c r="C5" s="22" t="s">
        <v>10</v>
      </c>
      <c r="D5" s="22" t="s">
        <v>13</v>
      </c>
      <c r="E5" s="23" t="s">
        <v>81</v>
      </c>
      <c r="F5" s="22" t="s">
        <v>8</v>
      </c>
      <c r="G5" s="22" t="s">
        <v>76</v>
      </c>
      <c r="H5" s="22" t="s">
        <v>43</v>
      </c>
      <c r="I5" s="22" t="s">
        <v>82</v>
      </c>
      <c r="J5" s="22" t="s">
        <v>83</v>
      </c>
      <c r="K5" s="22" t="s">
        <v>46</v>
      </c>
      <c r="L5" s="23" t="s">
        <v>84</v>
      </c>
      <c r="M5" s="23" t="s">
        <v>85</v>
      </c>
    </row>
    <row r="6" spans="1:13" ht="409.5" x14ac:dyDescent="0.2">
      <c r="A6" s="22" t="s">
        <v>9</v>
      </c>
      <c r="B6" s="22" t="s">
        <v>37</v>
      </c>
      <c r="C6" s="22" t="s">
        <v>11</v>
      </c>
      <c r="D6" s="22" t="s">
        <v>13</v>
      </c>
      <c r="E6" s="23" t="s">
        <v>86</v>
      </c>
      <c r="F6" s="22" t="s">
        <v>8</v>
      </c>
      <c r="G6" s="22" t="s">
        <v>76</v>
      </c>
      <c r="H6" s="22" t="s">
        <v>43</v>
      </c>
      <c r="I6" s="22" t="s">
        <v>87</v>
      </c>
      <c r="J6" s="22" t="s">
        <v>88</v>
      </c>
      <c r="K6" s="22" t="s">
        <v>46</v>
      </c>
      <c r="L6" s="23" t="s">
        <v>89</v>
      </c>
      <c r="M6" s="23" t="s">
        <v>90</v>
      </c>
    </row>
    <row r="7" spans="1:13" ht="409.5" x14ac:dyDescent="0.2">
      <c r="A7" s="22" t="s">
        <v>9</v>
      </c>
      <c r="B7" s="22" t="s">
        <v>37</v>
      </c>
      <c r="C7" s="22" t="s">
        <v>6</v>
      </c>
      <c r="D7" s="22" t="s">
        <v>7</v>
      </c>
      <c r="E7" s="23" t="s">
        <v>41</v>
      </c>
      <c r="F7" s="22" t="s">
        <v>16</v>
      </c>
      <c r="G7" s="22" t="s">
        <v>65</v>
      </c>
      <c r="H7" s="22" t="s">
        <v>43</v>
      </c>
      <c r="I7" s="22" t="s">
        <v>91</v>
      </c>
      <c r="J7" s="22" t="s">
        <v>92</v>
      </c>
      <c r="K7" s="22" t="s">
        <v>46</v>
      </c>
      <c r="L7" s="23" t="s">
        <v>93</v>
      </c>
      <c r="M7" s="22" t="s">
        <v>9</v>
      </c>
    </row>
    <row r="8" spans="1:13" ht="409.5" x14ac:dyDescent="0.2">
      <c r="A8" s="22" t="s">
        <v>9</v>
      </c>
      <c r="B8" s="22" t="s">
        <v>37</v>
      </c>
      <c r="C8" s="22" t="s">
        <v>10</v>
      </c>
      <c r="D8" s="22" t="s">
        <v>7</v>
      </c>
      <c r="E8" s="23" t="s">
        <v>48</v>
      </c>
      <c r="F8" s="22" t="s">
        <v>16</v>
      </c>
      <c r="G8" s="22" t="s">
        <v>65</v>
      </c>
      <c r="H8" s="22" t="s">
        <v>43</v>
      </c>
      <c r="I8" s="22" t="s">
        <v>94</v>
      </c>
      <c r="J8" s="22" t="s">
        <v>95</v>
      </c>
      <c r="K8" s="22" t="s">
        <v>46</v>
      </c>
      <c r="L8" s="23" t="s">
        <v>71</v>
      </c>
      <c r="M8" s="22" t="s">
        <v>9</v>
      </c>
    </row>
    <row r="9" spans="1:13" ht="409.5" x14ac:dyDescent="0.2">
      <c r="A9" s="22" t="s">
        <v>9</v>
      </c>
      <c r="B9" s="22" t="s">
        <v>37</v>
      </c>
      <c r="C9" s="22" t="s">
        <v>11</v>
      </c>
      <c r="D9" s="22" t="s">
        <v>7</v>
      </c>
      <c r="E9" s="23" t="s">
        <v>52</v>
      </c>
      <c r="F9" s="22" t="s">
        <v>16</v>
      </c>
      <c r="G9" s="22" t="s">
        <v>65</v>
      </c>
      <c r="H9" s="22" t="s">
        <v>43</v>
      </c>
      <c r="I9" s="22" t="s">
        <v>96</v>
      </c>
      <c r="J9" s="22" t="s">
        <v>97</v>
      </c>
      <c r="K9" s="22" t="s">
        <v>46</v>
      </c>
      <c r="L9" s="23" t="s">
        <v>98</v>
      </c>
      <c r="M9" s="22" t="s">
        <v>9</v>
      </c>
    </row>
    <row r="10" spans="1:13" ht="409.5" x14ac:dyDescent="0.2">
      <c r="A10" s="22" t="s">
        <v>9</v>
      </c>
      <c r="B10" s="22" t="s">
        <v>37</v>
      </c>
      <c r="C10" s="22" t="s">
        <v>6</v>
      </c>
      <c r="D10" s="22" t="s">
        <v>7</v>
      </c>
      <c r="E10" s="23" t="s">
        <v>41</v>
      </c>
      <c r="F10" s="22" t="s">
        <v>17</v>
      </c>
      <c r="G10" s="22" t="s">
        <v>14</v>
      </c>
      <c r="H10" s="22" t="s">
        <v>43</v>
      </c>
      <c r="I10" s="22" t="s">
        <v>99</v>
      </c>
      <c r="J10" s="22" t="s">
        <v>100</v>
      </c>
      <c r="K10" s="22" t="s">
        <v>46</v>
      </c>
      <c r="L10" s="23" t="s">
        <v>101</v>
      </c>
      <c r="M10" s="22" t="s">
        <v>9</v>
      </c>
    </row>
    <row r="11" spans="1:13" ht="409.5" x14ac:dyDescent="0.2">
      <c r="A11" s="22" t="s">
        <v>9</v>
      </c>
      <c r="B11" s="22" t="s">
        <v>37</v>
      </c>
      <c r="C11" s="22" t="s">
        <v>12</v>
      </c>
      <c r="D11" s="22" t="s">
        <v>7</v>
      </c>
      <c r="E11" s="23" t="s">
        <v>102</v>
      </c>
      <c r="F11" s="22" t="s">
        <v>16</v>
      </c>
      <c r="G11" s="22" t="s">
        <v>103</v>
      </c>
      <c r="H11" s="22" t="s">
        <v>104</v>
      </c>
      <c r="I11" s="22" t="s">
        <v>105</v>
      </c>
      <c r="J11" s="22" t="s">
        <v>106</v>
      </c>
      <c r="K11" s="22" t="s">
        <v>46</v>
      </c>
      <c r="L11" s="23" t="s">
        <v>107</v>
      </c>
      <c r="M11" s="22" t="s">
        <v>9</v>
      </c>
    </row>
    <row r="12" spans="1:13" ht="409.5" x14ac:dyDescent="0.2">
      <c r="A12" s="22" t="s">
        <v>9</v>
      </c>
      <c r="B12" s="22" t="s">
        <v>39</v>
      </c>
      <c r="C12" s="22" t="s">
        <v>10</v>
      </c>
      <c r="D12" s="22" t="s">
        <v>7</v>
      </c>
      <c r="E12" s="23" t="s">
        <v>135</v>
      </c>
      <c r="F12" s="22" t="s">
        <v>16</v>
      </c>
      <c r="G12" s="22" t="s">
        <v>114</v>
      </c>
      <c r="H12" s="22" t="s">
        <v>104</v>
      </c>
      <c r="I12" s="22" t="s">
        <v>141</v>
      </c>
      <c r="J12" s="22" t="s">
        <v>142</v>
      </c>
      <c r="K12" s="22" t="s">
        <v>133</v>
      </c>
      <c r="L12" s="23" t="s">
        <v>143</v>
      </c>
      <c r="M12" s="22" t="s">
        <v>9</v>
      </c>
    </row>
    <row r="13" spans="1:13" ht="409.5" x14ac:dyDescent="0.2">
      <c r="A13" s="22" t="s">
        <v>108</v>
      </c>
      <c r="B13" s="22" t="s">
        <v>38</v>
      </c>
      <c r="C13" s="22" t="s">
        <v>6</v>
      </c>
      <c r="D13" s="22" t="s">
        <v>7</v>
      </c>
      <c r="E13" s="23" t="s">
        <v>109</v>
      </c>
      <c r="F13" s="22" t="s">
        <v>16</v>
      </c>
      <c r="G13" s="22" t="s">
        <v>114</v>
      </c>
      <c r="H13" s="22" t="s">
        <v>104</v>
      </c>
      <c r="I13" s="22" t="s">
        <v>166</v>
      </c>
      <c r="J13" s="22" t="s">
        <v>167</v>
      </c>
      <c r="K13" s="22" t="s">
        <v>112</v>
      </c>
      <c r="L13" s="23" t="s">
        <v>117</v>
      </c>
      <c r="M13" s="22" t="s">
        <v>9</v>
      </c>
    </row>
    <row r="14" spans="1:13" ht="409.5" x14ac:dyDescent="0.2">
      <c r="A14" s="22" t="s">
        <v>9</v>
      </c>
      <c r="B14" s="22" t="s">
        <v>38</v>
      </c>
      <c r="C14" s="22" t="s">
        <v>10</v>
      </c>
      <c r="D14" s="22" t="s">
        <v>7</v>
      </c>
      <c r="E14" s="23" t="s">
        <v>126</v>
      </c>
      <c r="F14" s="22" t="s">
        <v>16</v>
      </c>
      <c r="G14" s="22" t="s">
        <v>114</v>
      </c>
      <c r="H14" s="22" t="s">
        <v>104</v>
      </c>
      <c r="I14" s="22" t="s">
        <v>168</v>
      </c>
      <c r="J14" s="22" t="s">
        <v>169</v>
      </c>
      <c r="K14" s="22" t="s">
        <v>112</v>
      </c>
      <c r="L14" s="23" t="s">
        <v>129</v>
      </c>
      <c r="M14" s="22" t="s">
        <v>9</v>
      </c>
    </row>
    <row r="15" spans="1:13" ht="409.5" x14ac:dyDescent="0.2">
      <c r="A15" s="22" t="s">
        <v>9</v>
      </c>
      <c r="B15" s="22" t="s">
        <v>39</v>
      </c>
      <c r="C15" s="22" t="s">
        <v>6</v>
      </c>
      <c r="D15" s="22" t="s">
        <v>7</v>
      </c>
      <c r="E15" s="23" t="s">
        <v>130</v>
      </c>
      <c r="F15" s="22" t="s">
        <v>16</v>
      </c>
      <c r="G15" s="22" t="s">
        <v>114</v>
      </c>
      <c r="H15" s="22" t="s">
        <v>104</v>
      </c>
      <c r="I15" s="22" t="s">
        <v>172</v>
      </c>
      <c r="J15" s="22" t="s">
        <v>173</v>
      </c>
      <c r="K15" s="22" t="s">
        <v>133</v>
      </c>
      <c r="L15" s="23" t="s">
        <v>174</v>
      </c>
      <c r="M15" s="22" t="s">
        <v>9</v>
      </c>
    </row>
    <row r="16" spans="1:13" x14ac:dyDescent="0.2">
      <c r="A16" s="22" t="s">
        <v>9</v>
      </c>
      <c r="B16" s="22" t="s">
        <v>9</v>
      </c>
      <c r="C16" s="22" t="s">
        <v>9</v>
      </c>
      <c r="D16" s="22" t="s">
        <v>9</v>
      </c>
      <c r="E16" s="22" t="s">
        <v>9</v>
      </c>
      <c r="F16" s="22" t="s">
        <v>9</v>
      </c>
      <c r="G16" s="22" t="s">
        <v>9</v>
      </c>
      <c r="H16" s="22" t="s">
        <v>9</v>
      </c>
      <c r="I16" s="22" t="s">
        <v>9</v>
      </c>
      <c r="J16" s="22" t="s">
        <v>9</v>
      </c>
      <c r="K16" s="22" t="s">
        <v>9</v>
      </c>
      <c r="L16" s="22" t="s">
        <v>9</v>
      </c>
      <c r="M16" s="22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4EE6-BBEF-4632-91D5-F0C0A6902058}">
  <sheetPr codeName="Foglio6"/>
  <dimension ref="A1:S35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O17" sqref="O17"/>
    </sheetView>
  </sheetViews>
  <sheetFormatPr defaultColWidth="9.140625" defaultRowHeight="13.5" customHeight="1" x14ac:dyDescent="0.2"/>
  <cols>
    <col min="1" max="1" width="10.5703125" style="16" bestFit="1" customWidth="1"/>
    <col min="2" max="2" width="36" style="16" bestFit="1" customWidth="1"/>
    <col min="3" max="3" width="9.140625" style="17"/>
    <col min="4" max="4" width="9.140625" style="7"/>
    <col min="5" max="5" width="16.42578125" style="7" customWidth="1"/>
    <col min="6" max="6" width="15.42578125" style="7" customWidth="1"/>
    <col min="7" max="7" width="16.5703125" style="16" bestFit="1" customWidth="1"/>
    <col min="8" max="10" width="9.140625" style="7"/>
    <col min="11" max="11" width="14.85546875" style="7" customWidth="1"/>
    <col min="12" max="12" width="9.140625" style="7"/>
    <col min="13" max="14" width="8.5703125" style="7" customWidth="1"/>
    <col min="15" max="15" width="52.42578125" style="16" customWidth="1"/>
    <col min="16" max="16" width="10.5703125" style="16" customWidth="1"/>
    <col min="17" max="19" width="9.140625" style="7"/>
    <col min="20" max="16384" width="9.140625" style="42"/>
  </cols>
  <sheetData>
    <row r="1" spans="1:16" ht="13.5" customHeight="1" x14ac:dyDescent="0.2">
      <c r="A1" s="12" t="s">
        <v>28</v>
      </c>
      <c r="B1" s="12" t="s">
        <v>0</v>
      </c>
      <c r="C1" s="13" t="s">
        <v>1</v>
      </c>
      <c r="D1" s="18" t="s">
        <v>2</v>
      </c>
      <c r="E1" s="18" t="s">
        <v>3</v>
      </c>
      <c r="F1" s="18" t="s">
        <v>34</v>
      </c>
      <c r="G1" s="12" t="s">
        <v>4</v>
      </c>
      <c r="H1" s="18" t="s">
        <v>18</v>
      </c>
      <c r="I1" s="18" t="s">
        <v>19</v>
      </c>
      <c r="J1" s="18" t="s">
        <v>20</v>
      </c>
      <c r="K1" s="18" t="s">
        <v>5</v>
      </c>
      <c r="L1" s="18" t="s">
        <v>21</v>
      </c>
      <c r="M1" s="18" t="s">
        <v>22</v>
      </c>
      <c r="N1" s="18" t="s">
        <v>23</v>
      </c>
      <c r="O1" s="12" t="s">
        <v>24</v>
      </c>
      <c r="P1" s="12" t="s">
        <v>25</v>
      </c>
    </row>
    <row r="2" spans="1:16" ht="13.5" customHeight="1" x14ac:dyDescent="0.2">
      <c r="A2" s="14" t="s">
        <v>29</v>
      </c>
      <c r="B2" s="14" t="s">
        <v>37</v>
      </c>
      <c r="C2" s="15">
        <v>1</v>
      </c>
      <c r="D2" s="19" t="s">
        <v>7</v>
      </c>
      <c r="E2" s="40" t="s">
        <v>41</v>
      </c>
      <c r="F2" s="19" t="s">
        <v>9</v>
      </c>
      <c r="G2" s="14" t="s">
        <v>16</v>
      </c>
      <c r="H2" s="19" t="s">
        <v>65</v>
      </c>
      <c r="I2" s="19" t="s">
        <v>43</v>
      </c>
      <c r="J2" s="19" t="s">
        <v>91</v>
      </c>
      <c r="K2" s="19" t="s">
        <v>92</v>
      </c>
      <c r="L2" s="19" t="s">
        <v>46</v>
      </c>
      <c r="M2" s="20" t="s">
        <v>93</v>
      </c>
      <c r="N2" s="19" t="s">
        <v>9</v>
      </c>
      <c r="O2" s="14"/>
      <c r="P2" s="14" t="str">
        <f t="shared" ref="P2:P34" si="0">CONCATENATE(C2," - ",E2)</f>
        <v>1 - &lt;Test&gt; 
&lt;Description&gt;Ricerca google parola Italia&lt;/Description&gt; 
&lt;Step&gt;
&lt;Step_Description&gt;Apertura pagina Ricerca Google&lt;/Step_Description&gt; 
&lt;Step_Expected_Result&gt;La pagina Ricerca Google viene aperta con successo&lt;/Step_Expected_Result&gt; 
&lt;/Step&gt;
&lt;Step&gt;
&lt;Step_Description&gt;Apertura pagina Esito Ricerca&lt;/Step_Description&gt; 
&lt;Step_Expected_Result&gt;La pagina Esito Ricerca viene aperta con successo&lt;/Step_Expected_Result&gt; 
&lt;/Step&gt;
&lt;/Test&gt;</v>
      </c>
    </row>
    <row r="3" spans="1:16" ht="13.5" customHeight="1" x14ac:dyDescent="0.2">
      <c r="A3" s="14" t="s">
        <v>29</v>
      </c>
      <c r="B3" s="14" t="s">
        <v>37</v>
      </c>
      <c r="C3" s="15">
        <v>2</v>
      </c>
      <c r="D3" s="19" t="s">
        <v>7</v>
      </c>
      <c r="E3" s="40" t="s">
        <v>48</v>
      </c>
      <c r="F3" s="19" t="s">
        <v>9</v>
      </c>
      <c r="G3" s="14" t="s">
        <v>16</v>
      </c>
      <c r="H3" s="19" t="s">
        <v>65</v>
      </c>
      <c r="I3" s="19" t="s">
        <v>43</v>
      </c>
      <c r="J3" s="19" t="s">
        <v>94</v>
      </c>
      <c r="K3" s="19" t="s">
        <v>95</v>
      </c>
      <c r="L3" s="19" t="s">
        <v>46</v>
      </c>
      <c r="M3" s="20" t="s">
        <v>71</v>
      </c>
      <c r="N3" s="19" t="s">
        <v>9</v>
      </c>
      <c r="O3" s="14"/>
      <c r="P3" s="14" t="str">
        <f t="shared" si="0"/>
        <v>2 - &lt;Test&gt; 
&lt;Description&gt;Ricerca goggle - test negativo&lt;/Description&gt; 
&lt;Step&gt;
&lt;Step_Description&gt;Apertura pagina Ricerca Google&lt;/Step_Description&gt; 
&lt;Step_Expected_Result&gt;La pagina Ricerca Google viene aperta con successo&lt;/Step_Expected_Result&gt; 
&lt;/Step&gt;
&lt;Step&gt;
&lt;Step_Description&gt;Apertura pagina Esito Ricerca&lt;/Step_Description&gt; 
&lt;Step_Expected_Result&gt;La pagina Esito Ricerca viene aperta con successo&lt;/Step_Expected_Result&gt; 
&lt;/Step&gt;
&lt;/Test&gt;</v>
      </c>
    </row>
    <row r="4" spans="1:16" ht="13.5" customHeight="1" x14ac:dyDescent="0.2">
      <c r="A4" s="14" t="s">
        <v>29</v>
      </c>
      <c r="B4" s="14" t="s">
        <v>37</v>
      </c>
      <c r="C4" s="15">
        <v>3</v>
      </c>
      <c r="D4" s="19" t="s">
        <v>7</v>
      </c>
      <c r="E4" s="40" t="s">
        <v>52</v>
      </c>
      <c r="F4" s="19" t="s">
        <v>9</v>
      </c>
      <c r="G4" s="14" t="s">
        <v>16</v>
      </c>
      <c r="H4" s="19" t="s">
        <v>65</v>
      </c>
      <c r="I4" s="19" t="s">
        <v>43</v>
      </c>
      <c r="J4" s="19" t="s">
        <v>96</v>
      </c>
      <c r="K4" s="19" t="s">
        <v>97</v>
      </c>
      <c r="L4" s="19" t="s">
        <v>46</v>
      </c>
      <c r="M4" s="20" t="s">
        <v>98</v>
      </c>
      <c r="N4" s="19" t="s">
        <v>9</v>
      </c>
      <c r="O4" s="14"/>
      <c r="P4" s="14" t="str">
        <f t="shared" si="0"/>
        <v>3 - &lt;Test&gt; 
&lt;Description&gt;Ricerca il numero uscito come risultato alla iter 1&lt;/Description&gt; 
&lt;Step&gt;
&lt;Step_Description&gt;Apertura pagina Ricerca Google&lt;/Step_Description&gt; 
&lt;Step_Expected_Result&gt;La pagina Ricerca Google viene aperta con successo&lt;/Step_Expected_Result&gt; 
&lt;/Step&gt;
&lt;/Test&gt;</v>
      </c>
    </row>
    <row r="5" spans="1:16" ht="13.5" customHeight="1" x14ac:dyDescent="0.2">
      <c r="A5" s="14" t="s">
        <v>29</v>
      </c>
      <c r="B5" s="14" t="s">
        <v>37</v>
      </c>
      <c r="C5" s="15">
        <v>4</v>
      </c>
      <c r="D5" s="19" t="s">
        <v>7</v>
      </c>
      <c r="E5" s="40" t="s">
        <v>102</v>
      </c>
      <c r="F5" s="19" t="s">
        <v>9</v>
      </c>
      <c r="G5" s="14" t="s">
        <v>16</v>
      </c>
      <c r="H5" s="19" t="s">
        <v>103</v>
      </c>
      <c r="I5" s="19" t="s">
        <v>104</v>
      </c>
      <c r="J5" s="19" t="s">
        <v>105</v>
      </c>
      <c r="K5" s="19" t="s">
        <v>106</v>
      </c>
      <c r="L5" s="19" t="s">
        <v>46</v>
      </c>
      <c r="M5" s="20" t="s">
        <v>107</v>
      </c>
      <c r="N5" s="19" t="s">
        <v>9</v>
      </c>
      <c r="O5" s="14"/>
      <c r="P5" s="14" t="str">
        <f t="shared" si="0"/>
        <v>4 - &lt;Test&gt; 
&lt;Description&gt;Ricerca una parola e clicca un elemento del menu &lt;/Description&gt; 
&lt;Step&gt;
&lt;Step_Description&gt;Apertura pagina Ricerca Google&lt;/Step_Description&gt; 
&lt;Step_Expected_Result&gt;La pagina Ricerca Google viene aperta con successo&lt;/Step_Expected_Result&gt; 
&lt;/Step&gt;
&lt;/Test&gt;</v>
      </c>
    </row>
    <row r="6" spans="1:16" ht="13.5" customHeight="1" x14ac:dyDescent="0.2">
      <c r="A6" s="24" t="s">
        <v>30</v>
      </c>
      <c r="B6" s="14" t="s">
        <v>38</v>
      </c>
      <c r="C6" s="15">
        <v>1</v>
      </c>
      <c r="D6" s="19" t="s">
        <v>7</v>
      </c>
      <c r="E6" s="40" t="s">
        <v>109</v>
      </c>
      <c r="F6" s="19" t="s">
        <v>108</v>
      </c>
      <c r="G6" s="14" t="s">
        <v>16</v>
      </c>
      <c r="H6" s="19" t="s">
        <v>114</v>
      </c>
      <c r="I6" s="19" t="s">
        <v>104</v>
      </c>
      <c r="J6" s="19" t="s">
        <v>166</v>
      </c>
      <c r="K6" s="19" t="s">
        <v>167</v>
      </c>
      <c r="L6" s="19" t="s">
        <v>112</v>
      </c>
      <c r="M6" s="20" t="s">
        <v>117</v>
      </c>
      <c r="N6" s="19" t="s">
        <v>9</v>
      </c>
      <c r="O6" s="14"/>
      <c r="P6" s="14" t="str">
        <f t="shared" si="0"/>
        <v>1 - &lt;Test&gt; 
&lt;Description&gt;apre una pagina di wikipedia, esegue una ricerca e salva il numero dei risultati trovati &lt;/Description&gt; 
&lt;/Test&gt;</v>
      </c>
    </row>
    <row r="7" spans="1:16" ht="13.5" customHeight="1" x14ac:dyDescent="0.2">
      <c r="A7" s="24" t="s">
        <v>30</v>
      </c>
      <c r="B7" s="14" t="s">
        <v>38</v>
      </c>
      <c r="C7" s="15">
        <v>2</v>
      </c>
      <c r="D7" s="19" t="s">
        <v>7</v>
      </c>
      <c r="E7" s="40" t="s">
        <v>126</v>
      </c>
      <c r="F7" s="19" t="s">
        <v>9</v>
      </c>
      <c r="G7" s="14" t="s">
        <v>16</v>
      </c>
      <c r="H7" s="19" t="s">
        <v>114</v>
      </c>
      <c r="I7" s="19" t="s">
        <v>104</v>
      </c>
      <c r="J7" s="19" t="s">
        <v>168</v>
      </c>
      <c r="K7" s="19" t="s">
        <v>169</v>
      </c>
      <c r="L7" s="19" t="s">
        <v>112</v>
      </c>
      <c r="M7" s="20" t="s">
        <v>129</v>
      </c>
      <c r="N7" s="19" t="s">
        <v>9</v>
      </c>
      <c r="O7" s="14"/>
      <c r="P7" s="14" t="str">
        <f t="shared" si="0"/>
        <v>2 - &lt;Test&gt; 
&lt;Description&gt;salva il numero di link presenti nel corpo della pagina che iniziano con un parametro&lt;/Description&gt; 
&lt;/Test&gt;</v>
      </c>
    </row>
    <row r="8" spans="1:16" ht="13.5" customHeight="1" x14ac:dyDescent="0.2">
      <c r="A8" s="24" t="s">
        <v>40</v>
      </c>
      <c r="B8" s="14" t="s">
        <v>39</v>
      </c>
      <c r="C8" s="15">
        <v>1</v>
      </c>
      <c r="D8" s="19" t="s">
        <v>7</v>
      </c>
      <c r="E8" s="40" t="s">
        <v>130</v>
      </c>
      <c r="F8" s="19" t="s">
        <v>9</v>
      </c>
      <c r="G8" s="14" t="s">
        <v>16</v>
      </c>
      <c r="H8" s="19" t="s">
        <v>114</v>
      </c>
      <c r="I8" s="19" t="s">
        <v>104</v>
      </c>
      <c r="J8" s="19" t="s">
        <v>172</v>
      </c>
      <c r="K8" s="19" t="s">
        <v>173</v>
      </c>
      <c r="L8" s="19" t="s">
        <v>133</v>
      </c>
      <c r="M8" s="20" t="s">
        <v>174</v>
      </c>
      <c r="N8" s="19" t="s">
        <v>9</v>
      </c>
      <c r="O8" s="14"/>
      <c r="P8" s="14" t="str">
        <f t="shared" si="0"/>
        <v>1 - &lt;Test&gt; 
&lt;Description&gt;sceglie il place holder e inserisce il dato&lt;/Description&gt; 
&lt;/Test&gt;</v>
      </c>
    </row>
    <row r="9" spans="1:16" ht="13.5" customHeight="1" x14ac:dyDescent="0.2">
      <c r="A9" s="24" t="s">
        <v>181</v>
      </c>
      <c r="B9" s="14" t="s">
        <v>180</v>
      </c>
      <c r="C9" s="15">
        <v>1</v>
      </c>
      <c r="D9" s="19" t="s">
        <v>175</v>
      </c>
      <c r="E9" s="39"/>
      <c r="F9" s="19"/>
      <c r="G9" s="24" t="s">
        <v>16</v>
      </c>
      <c r="H9" s="19"/>
      <c r="I9" s="19"/>
      <c r="J9" s="19"/>
      <c r="K9" s="19"/>
      <c r="L9" s="19"/>
      <c r="M9" s="20"/>
      <c r="N9" s="19"/>
      <c r="O9" s="14"/>
      <c r="P9" s="14" t="str">
        <f t="shared" si="0"/>
        <v xml:space="preserve">1 - </v>
      </c>
    </row>
    <row r="10" spans="1:16" ht="13.5" customHeight="1" x14ac:dyDescent="0.2">
      <c r="A10" s="24" t="s">
        <v>181</v>
      </c>
      <c r="B10" s="14" t="s">
        <v>180</v>
      </c>
      <c r="C10" s="15">
        <v>2</v>
      </c>
      <c r="D10" s="19" t="s">
        <v>175</v>
      </c>
      <c r="E10" s="39"/>
      <c r="F10" s="19"/>
      <c r="G10" s="24" t="s">
        <v>16</v>
      </c>
      <c r="H10" s="19"/>
      <c r="I10" s="19"/>
      <c r="J10" s="19"/>
      <c r="K10" s="19"/>
      <c r="L10" s="19"/>
      <c r="M10" s="20"/>
      <c r="N10" s="19"/>
      <c r="O10" s="14"/>
      <c r="P10" s="14" t="str">
        <f t="shared" si="0"/>
        <v xml:space="preserve">2 - </v>
      </c>
    </row>
    <row r="11" spans="1:16" ht="13.5" customHeight="1" x14ac:dyDescent="0.2">
      <c r="A11" s="24" t="s">
        <v>181</v>
      </c>
      <c r="B11" s="14" t="s">
        <v>180</v>
      </c>
      <c r="C11" s="15">
        <v>3</v>
      </c>
      <c r="D11" s="19" t="s">
        <v>175</v>
      </c>
      <c r="E11" s="39"/>
      <c r="F11" s="19"/>
      <c r="G11" s="24" t="s">
        <v>16</v>
      </c>
      <c r="H11" s="19"/>
      <c r="I11" s="19"/>
      <c r="J11" s="19"/>
      <c r="K11" s="19"/>
      <c r="L11" s="19"/>
      <c r="M11" s="20"/>
      <c r="N11" s="19"/>
      <c r="O11" s="14"/>
      <c r="P11" s="14" t="str">
        <f t="shared" si="0"/>
        <v xml:space="preserve">3 - </v>
      </c>
    </row>
    <row r="12" spans="1:16" ht="13.5" customHeight="1" x14ac:dyDescent="0.2">
      <c r="A12" s="24" t="s">
        <v>181</v>
      </c>
      <c r="B12" s="14" t="s">
        <v>180</v>
      </c>
      <c r="C12" s="15">
        <v>4</v>
      </c>
      <c r="D12" s="19" t="s">
        <v>175</v>
      </c>
      <c r="E12" s="39"/>
      <c r="F12" s="19"/>
      <c r="G12" s="24" t="s">
        <v>16</v>
      </c>
      <c r="H12" s="19"/>
      <c r="I12" s="19"/>
      <c r="J12" s="19"/>
      <c r="K12" s="19"/>
      <c r="L12" s="19"/>
      <c r="M12" s="20"/>
      <c r="N12" s="19"/>
      <c r="O12" s="14"/>
      <c r="P12" s="14" t="str">
        <f t="shared" si="0"/>
        <v xml:space="preserve">4 - </v>
      </c>
    </row>
    <row r="13" spans="1:16" ht="13.5" customHeight="1" x14ac:dyDescent="0.2">
      <c r="A13" s="14" t="s">
        <v>29</v>
      </c>
      <c r="B13" s="14" t="s">
        <v>37</v>
      </c>
      <c r="C13" s="15">
        <v>1</v>
      </c>
      <c r="D13" s="19" t="s">
        <v>13</v>
      </c>
      <c r="E13" s="40" t="s">
        <v>75</v>
      </c>
      <c r="F13" s="19" t="s">
        <v>9</v>
      </c>
      <c r="G13" s="24" t="s">
        <v>8</v>
      </c>
      <c r="H13" s="19" t="s">
        <v>76</v>
      </c>
      <c r="I13" s="19" t="s">
        <v>43</v>
      </c>
      <c r="J13" s="19" t="s">
        <v>77</v>
      </c>
      <c r="K13" s="19" t="s">
        <v>78</v>
      </c>
      <c r="L13" s="19" t="s">
        <v>46</v>
      </c>
      <c r="M13" s="20" t="s">
        <v>79</v>
      </c>
      <c r="N13" s="20" t="s">
        <v>80</v>
      </c>
      <c r="O13" s="14"/>
      <c r="P13" s="14" t="str">
        <f t="shared" si="0"/>
        <v>1 - &lt;Test&gt; 
&lt;Description&gt;Ricerca google parola Italia&lt;/Description&gt; 
&lt;/Test&gt;</v>
      </c>
    </row>
    <row r="14" spans="1:16" ht="13.5" customHeight="1" x14ac:dyDescent="0.2">
      <c r="A14" s="14" t="s">
        <v>29</v>
      </c>
      <c r="B14" s="14" t="s">
        <v>37</v>
      </c>
      <c r="C14" s="15">
        <v>2</v>
      </c>
      <c r="D14" s="19" t="s">
        <v>13</v>
      </c>
      <c r="E14" s="40" t="s">
        <v>81</v>
      </c>
      <c r="F14" s="19" t="s">
        <v>9</v>
      </c>
      <c r="G14" s="24" t="s">
        <v>8</v>
      </c>
      <c r="H14" s="19" t="s">
        <v>76</v>
      </c>
      <c r="I14" s="19" t="s">
        <v>43</v>
      </c>
      <c r="J14" s="19" t="s">
        <v>82</v>
      </c>
      <c r="K14" s="19" t="s">
        <v>83</v>
      </c>
      <c r="L14" s="19" t="s">
        <v>46</v>
      </c>
      <c r="M14" s="20" t="s">
        <v>84</v>
      </c>
      <c r="N14" s="20" t="s">
        <v>85</v>
      </c>
      <c r="O14" s="14"/>
      <c r="P14" s="14" t="str">
        <f t="shared" si="0"/>
        <v>2 - &lt;Test&gt; 
&lt;Description&gt;Ricerca goggle - test negativo&lt;/Description&gt; 
&lt;/Test&gt;</v>
      </c>
    </row>
    <row r="15" spans="1:16" ht="13.5" customHeight="1" x14ac:dyDescent="0.2">
      <c r="A15" s="14" t="s">
        <v>29</v>
      </c>
      <c r="B15" s="14" t="s">
        <v>37</v>
      </c>
      <c r="C15" s="15">
        <v>3</v>
      </c>
      <c r="D15" s="19" t="s">
        <v>13</v>
      </c>
      <c r="E15" s="40" t="s">
        <v>86</v>
      </c>
      <c r="F15" s="19" t="s">
        <v>9</v>
      </c>
      <c r="G15" s="24" t="s">
        <v>8</v>
      </c>
      <c r="H15" s="19" t="s">
        <v>76</v>
      </c>
      <c r="I15" s="19" t="s">
        <v>43</v>
      </c>
      <c r="J15" s="19" t="s">
        <v>87</v>
      </c>
      <c r="K15" s="19" t="s">
        <v>88</v>
      </c>
      <c r="L15" s="19" t="s">
        <v>46</v>
      </c>
      <c r="M15" s="20" t="s">
        <v>89</v>
      </c>
      <c r="N15" s="20" t="s">
        <v>90</v>
      </c>
      <c r="O15" s="14"/>
      <c r="P15" s="14" t="str">
        <f t="shared" si="0"/>
        <v>3 - &lt;Test&gt; 
&lt;Description&gt;Ricerca il numero uscito come risultato alla iter 1&lt;/Description&gt; 
&lt;/Test&gt;</v>
      </c>
    </row>
    <row r="16" spans="1:16" ht="13.5" customHeight="1" x14ac:dyDescent="0.2">
      <c r="A16" s="14" t="s">
        <v>29</v>
      </c>
      <c r="B16" s="14" t="s">
        <v>37</v>
      </c>
      <c r="C16" s="15">
        <v>4</v>
      </c>
      <c r="D16" s="19" t="s">
        <v>175</v>
      </c>
      <c r="E16" s="39"/>
      <c r="F16" s="19"/>
      <c r="G16" s="24" t="s">
        <v>8</v>
      </c>
      <c r="H16" s="19"/>
      <c r="I16" s="19"/>
      <c r="J16" s="19"/>
      <c r="K16" s="19"/>
      <c r="L16" s="19"/>
      <c r="M16" s="20"/>
      <c r="N16" s="19"/>
      <c r="O16" s="14"/>
      <c r="P16" s="14" t="str">
        <f t="shared" si="0"/>
        <v xml:space="preserve">4 - </v>
      </c>
    </row>
    <row r="17" spans="1:16" ht="13.5" customHeight="1" x14ac:dyDescent="0.2">
      <c r="A17" s="24" t="s">
        <v>30</v>
      </c>
      <c r="B17" s="14" t="s">
        <v>38</v>
      </c>
      <c r="C17" s="15">
        <v>1</v>
      </c>
      <c r="D17" s="19" t="s">
        <v>175</v>
      </c>
      <c r="E17" s="39"/>
      <c r="F17" s="19"/>
      <c r="G17" s="24" t="s">
        <v>8</v>
      </c>
      <c r="H17" s="19"/>
      <c r="I17" s="19"/>
      <c r="J17" s="19"/>
      <c r="K17" s="19"/>
      <c r="L17" s="19"/>
      <c r="M17" s="20"/>
      <c r="N17" s="19"/>
      <c r="O17" s="14"/>
      <c r="P17" s="14" t="str">
        <f t="shared" si="0"/>
        <v xml:space="preserve">1 - </v>
      </c>
    </row>
    <row r="18" spans="1:16" ht="13.5" customHeight="1" x14ac:dyDescent="0.2">
      <c r="A18" s="24" t="s">
        <v>30</v>
      </c>
      <c r="B18" s="14" t="s">
        <v>38</v>
      </c>
      <c r="C18" s="15">
        <v>2</v>
      </c>
      <c r="D18" s="19" t="s">
        <v>175</v>
      </c>
      <c r="E18" s="39"/>
      <c r="F18" s="19"/>
      <c r="G18" s="24" t="s">
        <v>8</v>
      </c>
      <c r="H18" s="19"/>
      <c r="I18" s="19"/>
      <c r="J18" s="19"/>
      <c r="K18" s="19"/>
      <c r="L18" s="19"/>
      <c r="M18" s="20"/>
      <c r="N18" s="19"/>
      <c r="O18" s="14"/>
      <c r="P18" s="14" t="str">
        <f t="shared" si="0"/>
        <v xml:space="preserve">2 - </v>
      </c>
    </row>
    <row r="19" spans="1:16" ht="13.5" customHeight="1" x14ac:dyDescent="0.2">
      <c r="A19" s="24" t="s">
        <v>40</v>
      </c>
      <c r="B19" s="14" t="s">
        <v>39</v>
      </c>
      <c r="C19" s="15">
        <v>1</v>
      </c>
      <c r="D19" s="19" t="s">
        <v>175</v>
      </c>
      <c r="E19" s="39"/>
      <c r="F19" s="19"/>
      <c r="G19" s="24" t="s">
        <v>8</v>
      </c>
      <c r="H19" s="19"/>
      <c r="I19" s="19"/>
      <c r="J19" s="19"/>
      <c r="K19" s="19"/>
      <c r="L19" s="19"/>
      <c r="M19" s="20"/>
      <c r="N19" s="19"/>
      <c r="O19" s="14"/>
      <c r="P19" s="14" t="str">
        <f t="shared" si="0"/>
        <v xml:space="preserve">1 - </v>
      </c>
    </row>
    <row r="20" spans="1:16" ht="13.5" customHeight="1" x14ac:dyDescent="0.2">
      <c r="A20" s="24" t="s">
        <v>181</v>
      </c>
      <c r="B20" s="14" t="s">
        <v>180</v>
      </c>
      <c r="C20" s="15">
        <v>1</v>
      </c>
      <c r="D20" s="19" t="s">
        <v>175</v>
      </c>
      <c r="E20" s="39"/>
      <c r="F20" s="19"/>
      <c r="G20" s="24" t="s">
        <v>8</v>
      </c>
      <c r="H20" s="19"/>
      <c r="I20" s="19"/>
      <c r="J20" s="19"/>
      <c r="K20" s="19"/>
      <c r="L20" s="19"/>
      <c r="M20" s="20"/>
      <c r="N20" s="19"/>
      <c r="O20" s="14"/>
      <c r="P20" s="14" t="str">
        <f t="shared" si="0"/>
        <v xml:space="preserve">1 - </v>
      </c>
    </row>
    <row r="21" spans="1:16" ht="13.5" customHeight="1" x14ac:dyDescent="0.2">
      <c r="A21" s="24" t="s">
        <v>181</v>
      </c>
      <c r="B21" s="14" t="s">
        <v>180</v>
      </c>
      <c r="C21" s="15">
        <v>2</v>
      </c>
      <c r="D21" s="19" t="s">
        <v>175</v>
      </c>
      <c r="E21" s="39"/>
      <c r="F21" s="19"/>
      <c r="G21" s="24" t="s">
        <v>8</v>
      </c>
      <c r="H21" s="19"/>
      <c r="I21" s="19"/>
      <c r="J21" s="19"/>
      <c r="K21" s="19"/>
      <c r="L21" s="19"/>
      <c r="M21" s="20"/>
      <c r="N21" s="19"/>
      <c r="O21" s="14"/>
      <c r="P21" s="14" t="str">
        <f t="shared" si="0"/>
        <v xml:space="preserve">2 - </v>
      </c>
    </row>
    <row r="22" spans="1:16" ht="13.5" customHeight="1" x14ac:dyDescent="0.2">
      <c r="A22" s="24" t="s">
        <v>181</v>
      </c>
      <c r="B22" s="14" t="s">
        <v>180</v>
      </c>
      <c r="C22" s="15">
        <v>3</v>
      </c>
      <c r="D22" s="19" t="s">
        <v>175</v>
      </c>
      <c r="E22" s="39"/>
      <c r="F22" s="19"/>
      <c r="G22" s="24" t="s">
        <v>8</v>
      </c>
      <c r="H22" s="19"/>
      <c r="I22" s="19"/>
      <c r="J22" s="19"/>
      <c r="K22" s="19"/>
      <c r="L22" s="19"/>
      <c r="M22" s="20"/>
      <c r="N22" s="19"/>
      <c r="O22" s="14"/>
      <c r="P22" s="14" t="str">
        <f t="shared" si="0"/>
        <v xml:space="preserve">3 - </v>
      </c>
    </row>
    <row r="23" spans="1:16" ht="13.5" customHeight="1" x14ac:dyDescent="0.2">
      <c r="A23" s="24" t="s">
        <v>181</v>
      </c>
      <c r="B23" s="14" t="s">
        <v>180</v>
      </c>
      <c r="C23" s="15">
        <v>4</v>
      </c>
      <c r="D23" s="19" t="s">
        <v>175</v>
      </c>
      <c r="E23" s="39"/>
      <c r="F23" s="19"/>
      <c r="G23" s="24" t="s">
        <v>8</v>
      </c>
      <c r="H23" s="19"/>
      <c r="I23" s="19"/>
      <c r="J23" s="19"/>
      <c r="K23" s="19"/>
      <c r="L23" s="19"/>
      <c r="M23" s="20"/>
      <c r="N23" s="19"/>
      <c r="O23" s="14"/>
      <c r="P23" s="14" t="str">
        <f t="shared" si="0"/>
        <v xml:space="preserve">4 - </v>
      </c>
    </row>
    <row r="24" spans="1:16" ht="13.5" customHeight="1" x14ac:dyDescent="0.2">
      <c r="A24" s="14" t="s">
        <v>29</v>
      </c>
      <c r="B24" s="14" t="s">
        <v>37</v>
      </c>
      <c r="C24" s="15">
        <v>1</v>
      </c>
      <c r="D24" s="19" t="s">
        <v>7</v>
      </c>
      <c r="E24" s="40" t="s">
        <v>41</v>
      </c>
      <c r="F24" s="19" t="s">
        <v>9</v>
      </c>
      <c r="G24" s="24" t="s">
        <v>17</v>
      </c>
      <c r="H24" s="19" t="s">
        <v>14</v>
      </c>
      <c r="I24" s="19" t="s">
        <v>43</v>
      </c>
      <c r="J24" s="19" t="s">
        <v>99</v>
      </c>
      <c r="K24" s="19" t="s">
        <v>100</v>
      </c>
      <c r="L24" s="19" t="s">
        <v>46</v>
      </c>
      <c r="M24" s="20" t="s">
        <v>101</v>
      </c>
      <c r="N24" s="19" t="s">
        <v>9</v>
      </c>
      <c r="O24" s="14"/>
      <c r="P24" s="14" t="str">
        <f t="shared" si="0"/>
        <v>1 - &lt;Test&gt; 
&lt;Description&gt;Ricerca google parola Italia&lt;/Description&gt; 
&lt;Step&gt;
&lt;Step_Description&gt;Apertura pagina Ricerca Google&lt;/Step_Description&gt; 
&lt;Step_Expected_Result&gt;La pagina Ricerca Google viene aperta con successo&lt;/Step_Expected_Result&gt; 
&lt;/Step&gt;
&lt;Step&gt;
&lt;Step_Description&gt;Apertura pagina Esito Ricerca&lt;/Step_Description&gt; 
&lt;Step_Expected_Result&gt;La pagina Esito Ricerca viene aperta con successo&lt;/Step_Expected_Result&gt; 
&lt;/Step&gt;
&lt;/Test&gt;</v>
      </c>
    </row>
    <row r="25" spans="1:16" ht="13.5" customHeight="1" x14ac:dyDescent="0.2">
      <c r="A25" s="14" t="s">
        <v>29</v>
      </c>
      <c r="B25" s="14" t="s">
        <v>37</v>
      </c>
      <c r="C25" s="15">
        <v>2</v>
      </c>
      <c r="D25" s="19" t="s">
        <v>7</v>
      </c>
      <c r="E25" s="40" t="s">
        <v>48</v>
      </c>
      <c r="F25" s="19" t="s">
        <v>9</v>
      </c>
      <c r="G25" s="24" t="s">
        <v>17</v>
      </c>
      <c r="H25" s="19" t="s">
        <v>14</v>
      </c>
      <c r="I25" s="19" t="s">
        <v>43</v>
      </c>
      <c r="J25" s="19" t="s">
        <v>59</v>
      </c>
      <c r="K25" s="19" t="s">
        <v>60</v>
      </c>
      <c r="L25" s="19" t="s">
        <v>46</v>
      </c>
      <c r="M25" s="20" t="s">
        <v>61</v>
      </c>
      <c r="N25" s="19" t="s">
        <v>9</v>
      </c>
      <c r="O25" s="14"/>
      <c r="P25" s="14" t="str">
        <f t="shared" si="0"/>
        <v>2 - &lt;Test&gt; 
&lt;Description&gt;Ricerca goggle - test negativo&lt;/Description&gt; 
&lt;Step&gt;
&lt;Step_Description&gt;Apertura pagina Ricerca Google&lt;/Step_Description&gt; 
&lt;Step_Expected_Result&gt;La pagina Ricerca Google viene aperta con successo&lt;/Step_Expected_Result&gt; 
&lt;/Step&gt;
&lt;Step&gt;
&lt;Step_Description&gt;Apertura pagina Esito Ricerca&lt;/Step_Description&gt; 
&lt;Step_Expected_Result&gt;La pagina Esito Ricerca viene aperta con successo&lt;/Step_Expected_Result&gt; 
&lt;/Step&gt;
&lt;/Test&gt;</v>
      </c>
    </row>
    <row r="26" spans="1:16" ht="13.5" customHeight="1" x14ac:dyDescent="0.2">
      <c r="A26" s="14" t="s">
        <v>29</v>
      </c>
      <c r="B26" s="14" t="s">
        <v>37</v>
      </c>
      <c r="C26" s="15">
        <v>3</v>
      </c>
      <c r="D26" s="19" t="s">
        <v>7</v>
      </c>
      <c r="E26" s="40" t="s">
        <v>52</v>
      </c>
      <c r="F26" s="19" t="s">
        <v>9</v>
      </c>
      <c r="G26" s="24" t="s">
        <v>17</v>
      </c>
      <c r="H26" s="19" t="s">
        <v>14</v>
      </c>
      <c r="I26" s="19" t="s">
        <v>43</v>
      </c>
      <c r="J26" s="19" t="s">
        <v>62</v>
      </c>
      <c r="K26" s="19" t="s">
        <v>63</v>
      </c>
      <c r="L26" s="19" t="s">
        <v>46</v>
      </c>
      <c r="M26" s="20" t="s">
        <v>64</v>
      </c>
      <c r="N26" s="19" t="s">
        <v>9</v>
      </c>
      <c r="O26" s="14"/>
      <c r="P26" s="14" t="str">
        <f t="shared" si="0"/>
        <v>3 - &lt;Test&gt; 
&lt;Description&gt;Ricerca il numero uscito come risultato alla iter 1&lt;/Description&gt; 
&lt;Step&gt;
&lt;Step_Description&gt;Apertura pagina Ricerca Google&lt;/Step_Description&gt; 
&lt;Step_Expected_Result&gt;La pagina Ricerca Google viene aperta con successo&lt;/Step_Expected_Result&gt; 
&lt;/Step&gt;
&lt;/Test&gt;</v>
      </c>
    </row>
    <row r="27" spans="1:16" ht="13.5" customHeight="1" x14ac:dyDescent="0.2">
      <c r="A27" s="14" t="s">
        <v>29</v>
      </c>
      <c r="B27" s="14" t="s">
        <v>37</v>
      </c>
      <c r="C27" s="15">
        <v>4</v>
      </c>
      <c r="D27" s="19" t="s">
        <v>175</v>
      </c>
      <c r="E27" s="39"/>
      <c r="F27" s="19"/>
      <c r="G27" s="24" t="s">
        <v>17</v>
      </c>
      <c r="H27" s="19"/>
      <c r="I27" s="19"/>
      <c r="J27" s="19"/>
      <c r="K27" s="19"/>
      <c r="L27" s="19"/>
      <c r="M27" s="20"/>
      <c r="N27" s="19"/>
      <c r="O27" s="14"/>
      <c r="P27" s="14" t="str">
        <f t="shared" si="0"/>
        <v xml:space="preserve">4 - </v>
      </c>
    </row>
    <row r="28" spans="1:16" ht="13.5" customHeight="1" x14ac:dyDescent="0.2">
      <c r="A28" s="24" t="s">
        <v>30</v>
      </c>
      <c r="B28" s="14" t="s">
        <v>38</v>
      </c>
      <c r="C28" s="15">
        <v>1</v>
      </c>
      <c r="D28" s="19" t="s">
        <v>175</v>
      </c>
      <c r="E28" s="39"/>
      <c r="F28" s="19"/>
      <c r="G28" s="24" t="s">
        <v>17</v>
      </c>
      <c r="H28" s="19"/>
      <c r="I28" s="19"/>
      <c r="J28" s="19"/>
      <c r="K28" s="19"/>
      <c r="L28" s="19"/>
      <c r="M28" s="20"/>
      <c r="N28" s="19"/>
      <c r="O28" s="14"/>
      <c r="P28" s="14" t="str">
        <f t="shared" si="0"/>
        <v xml:space="preserve">1 - </v>
      </c>
    </row>
    <row r="29" spans="1:16" ht="13.5" customHeight="1" x14ac:dyDescent="0.2">
      <c r="A29" s="24" t="s">
        <v>30</v>
      </c>
      <c r="B29" s="14" t="s">
        <v>38</v>
      </c>
      <c r="C29" s="15">
        <v>2</v>
      </c>
      <c r="D29" s="19" t="s">
        <v>175</v>
      </c>
      <c r="E29" s="39"/>
      <c r="F29" s="19"/>
      <c r="G29" s="24" t="s">
        <v>17</v>
      </c>
      <c r="H29" s="19"/>
      <c r="I29" s="19"/>
      <c r="J29" s="19"/>
      <c r="K29" s="19"/>
      <c r="L29" s="19"/>
      <c r="M29" s="20"/>
      <c r="N29" s="19"/>
      <c r="O29" s="14"/>
      <c r="P29" s="14" t="str">
        <f t="shared" si="0"/>
        <v xml:space="preserve">2 - </v>
      </c>
    </row>
    <row r="30" spans="1:16" ht="13.5" customHeight="1" x14ac:dyDescent="0.2">
      <c r="A30" s="24" t="s">
        <v>40</v>
      </c>
      <c r="B30" s="14" t="s">
        <v>39</v>
      </c>
      <c r="C30" s="15">
        <v>1</v>
      </c>
      <c r="D30" s="19" t="s">
        <v>175</v>
      </c>
      <c r="E30" s="39"/>
      <c r="F30" s="19"/>
      <c r="G30" s="24" t="s">
        <v>17</v>
      </c>
      <c r="H30" s="19"/>
      <c r="I30" s="19"/>
      <c r="J30" s="19"/>
      <c r="K30" s="19"/>
      <c r="L30" s="19"/>
      <c r="M30" s="20"/>
      <c r="N30" s="19"/>
      <c r="O30" s="14"/>
      <c r="P30" s="14" t="str">
        <f t="shared" si="0"/>
        <v xml:space="preserve">1 - </v>
      </c>
    </row>
    <row r="31" spans="1:16" ht="13.5" customHeight="1" x14ac:dyDescent="0.2">
      <c r="A31" s="24" t="s">
        <v>181</v>
      </c>
      <c r="B31" s="14" t="s">
        <v>180</v>
      </c>
      <c r="C31" s="15">
        <v>1</v>
      </c>
      <c r="D31" s="19" t="s">
        <v>175</v>
      </c>
      <c r="E31" s="39"/>
      <c r="F31" s="19"/>
      <c r="G31" s="24" t="s">
        <v>17</v>
      </c>
      <c r="H31" s="19"/>
      <c r="I31" s="19"/>
      <c r="J31" s="19"/>
      <c r="K31" s="19"/>
      <c r="L31" s="19"/>
      <c r="M31" s="20"/>
      <c r="N31" s="19"/>
      <c r="O31" s="14"/>
      <c r="P31" s="14" t="str">
        <f t="shared" si="0"/>
        <v xml:space="preserve">1 - </v>
      </c>
    </row>
    <row r="32" spans="1:16" ht="13.5" customHeight="1" x14ac:dyDescent="0.2">
      <c r="A32" s="24" t="s">
        <v>181</v>
      </c>
      <c r="B32" s="14" t="s">
        <v>180</v>
      </c>
      <c r="C32" s="15">
        <v>2</v>
      </c>
      <c r="D32" s="19" t="s">
        <v>175</v>
      </c>
      <c r="E32" s="39"/>
      <c r="F32" s="19"/>
      <c r="G32" s="24" t="s">
        <v>17</v>
      </c>
      <c r="H32" s="19"/>
      <c r="I32" s="19"/>
      <c r="J32" s="19"/>
      <c r="K32" s="19"/>
      <c r="L32" s="19"/>
      <c r="M32" s="20"/>
      <c r="N32" s="19"/>
      <c r="O32" s="14"/>
      <c r="P32" s="14" t="str">
        <f t="shared" si="0"/>
        <v xml:space="preserve">2 - </v>
      </c>
    </row>
    <row r="33" spans="1:16" ht="13.5" customHeight="1" x14ac:dyDescent="0.2">
      <c r="A33" s="24" t="s">
        <v>181</v>
      </c>
      <c r="B33" s="14" t="s">
        <v>180</v>
      </c>
      <c r="C33" s="15">
        <v>3</v>
      </c>
      <c r="D33" s="19" t="s">
        <v>175</v>
      </c>
      <c r="E33" s="39"/>
      <c r="F33" s="19"/>
      <c r="G33" s="24" t="s">
        <v>17</v>
      </c>
      <c r="H33" s="19"/>
      <c r="I33" s="19"/>
      <c r="J33" s="19"/>
      <c r="K33" s="19"/>
      <c r="L33" s="19"/>
      <c r="M33" s="20"/>
      <c r="N33" s="19"/>
      <c r="O33" s="14"/>
      <c r="P33" s="14" t="str">
        <f t="shared" si="0"/>
        <v xml:space="preserve">3 - </v>
      </c>
    </row>
    <row r="34" spans="1:16" ht="13.5" customHeight="1" x14ac:dyDescent="0.2">
      <c r="A34" s="24" t="s">
        <v>181</v>
      </c>
      <c r="B34" s="14" t="s">
        <v>180</v>
      </c>
      <c r="C34" s="15">
        <v>4</v>
      </c>
      <c r="D34" s="19" t="s">
        <v>175</v>
      </c>
      <c r="E34" s="39"/>
      <c r="F34" s="19"/>
      <c r="G34" s="24" t="s">
        <v>17</v>
      </c>
      <c r="H34" s="19"/>
      <c r="I34" s="19"/>
      <c r="J34" s="19"/>
      <c r="K34" s="19"/>
      <c r="L34" s="19"/>
      <c r="M34" s="20"/>
      <c r="N34" s="19"/>
      <c r="O34" s="14"/>
      <c r="P34" s="14" t="str">
        <f t="shared" si="0"/>
        <v xml:space="preserve">4 - </v>
      </c>
    </row>
    <row r="35" spans="1:16" ht="13.5" customHeight="1" x14ac:dyDescent="0.2">
      <c r="D35" s="19" t="s">
        <v>175</v>
      </c>
      <c r="G35" s="24" t="s">
        <v>17</v>
      </c>
    </row>
  </sheetData>
  <autoFilter ref="A1:P6" xr:uid="{00000000-0009-0000-0000-000001000000}">
    <sortState ref="A2:P600">
      <sortCondition ref="G2:G600"/>
      <sortCondition ref="A2:A600"/>
      <sortCondition ref="C2:C600"/>
    </sortState>
  </autoFilter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9D5DF0-7EC1-411F-A726-4E683D1DBE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Report</vt:lpstr>
      <vt:lpstr>Template</vt:lpstr>
      <vt:lpstr>Ultimi</vt:lpstr>
      <vt:lpstr>Sintesi</vt:lpstr>
      <vt:lpstr>Riepilogo</vt:lpstr>
      <vt:lpstr>Totali senza note</vt:lpstr>
      <vt:lpstr>Ultimi Test</vt:lpstr>
      <vt:lpstr>Full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Vercingetorige</dc:creator>
  <cp:lastModifiedBy>Itsire2013</cp:lastModifiedBy>
  <dcterms:created xsi:type="dcterms:W3CDTF">2017-12-12T10:14:47Z</dcterms:created>
  <dcterms:modified xsi:type="dcterms:W3CDTF">2020-03-13T16:57:46Z</dcterms:modified>
</cp:coreProperties>
</file>