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dnotenie" sheetId="1" state="visible" r:id="rId1"/>
    <sheet xmlns:r="http://schemas.openxmlformats.org/officeDocument/2006/relationships" name="Kritéri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E5A6B"/>
      <sz val="14"/>
    </font>
    <font>
      <name val="Arial"/>
      <i val="1"/>
      <color rgb="005A6B70"/>
      <sz val="9"/>
    </font>
    <font>
      <name val="Arial"/>
      <b val="1"/>
      <color rgb="0016282E"/>
      <sz val="10"/>
    </font>
    <font>
      <name val="Arial"/>
      <color rgb="000000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7F0F1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3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2" ySplit="8" topLeftCell="C9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16" customWidth="1" min="4" max="4"/>
    <col width="16" customWidth="1" min="5" max="5"/>
    <col width="14" customWidth="1" min="6" max="6"/>
    <col width="11" customWidth="1" min="7" max="7"/>
    <col width="48" customWidth="1" min="8" max="8"/>
  </cols>
  <sheetData>
    <row r="1">
      <c r="A1" s="1" t="inlineStr">
        <is>
          <t>Hodnotenie spolužiakov (bloky 11 a 12)</t>
        </is>
      </c>
    </row>
    <row r="2">
      <c r="A2" s="2" t="inlineStr">
        <is>
          <t>Každému spolužiakovi 0 až 6 bodov podľa štyroch otázok. Zapisuj počas obhajoby. Sebe body nedávaš, tvoj riadok ostáva prázdny a do priemeru sa nepočíta.</t>
        </is>
      </c>
    </row>
    <row r="4">
      <c r="A4" s="3" t="inlineStr">
        <is>
          <t>Hodnotiteľ (meno a priezvisko)</t>
        </is>
      </c>
      <c r="C4" s="4" t="n"/>
    </row>
    <row r="5">
      <c r="A5" s="3" t="inlineStr">
        <is>
          <t>Skupina</t>
        </is>
      </c>
      <c r="C5" s="4" t="n"/>
    </row>
    <row r="6">
      <c r="A6" s="3" t="inlineStr">
        <is>
          <t>Dátum obhajob</t>
        </is>
      </c>
      <c r="C6" s="4" t="n"/>
    </row>
    <row r="8" ht="42" customHeight="1">
      <c r="A8" s="5" t="inlineStr">
        <is>
          <t>Poradie</t>
        </is>
      </c>
      <c r="B8" s="5" t="inlineStr">
        <is>
          <t>Priezvisko a meno</t>
        </is>
      </c>
      <c r="C8" s="5" t="inlineStr">
        <is>
          <t>E-shop funguje? (0 až 2)</t>
        </is>
      </c>
      <c r="D8" s="5" t="inlineStr">
        <is>
          <t>Rozhodnutia sú zdôvodnené? (0 až 2)</t>
        </is>
      </c>
      <c r="E8" s="5" t="inlineStr">
        <is>
          <t>Prezentácia jasná a v čase? (0 až 1)</t>
        </is>
      </c>
      <c r="F8" s="5" t="inlineStr">
        <is>
          <t>Odpovede na otázky? (0 až 1)</t>
        </is>
      </c>
      <c r="G8" s="5" t="inlineStr">
        <is>
          <t>Spolu (max. 6)</t>
        </is>
      </c>
      <c r="H8" s="5" t="inlineStr">
        <is>
          <t>Poznámka (čo bolo dobré, čo chýbalo)</t>
        </is>
      </c>
    </row>
    <row r="9">
      <c r="A9" s="6" t="n">
        <v>1</v>
      </c>
      <c r="B9" s="7" t="n"/>
      <c r="C9" s="7" t="n"/>
      <c r="D9" s="7" t="n"/>
      <c r="E9" s="7" t="n"/>
      <c r="F9" s="7" t="n"/>
      <c r="G9" s="6">
        <f>IF(COUNT(C9:F9)=0,"",SUM(C9:F9))</f>
        <v/>
      </c>
      <c r="H9" s="7" t="n"/>
    </row>
    <row r="10">
      <c r="A10" s="6" t="n">
        <v>2</v>
      </c>
      <c r="B10" s="7" t="n"/>
      <c r="C10" s="7" t="n"/>
      <c r="D10" s="7" t="n"/>
      <c r="E10" s="7" t="n"/>
      <c r="F10" s="7" t="n"/>
      <c r="G10" s="6">
        <f>IF(COUNT(C10:F10)=0,"",SUM(C10:F10))</f>
        <v/>
      </c>
      <c r="H10" s="7" t="n"/>
    </row>
    <row r="11">
      <c r="A11" s="6" t="n">
        <v>3</v>
      </c>
      <c r="B11" s="7" t="n"/>
      <c r="C11" s="7" t="n"/>
      <c r="D11" s="7" t="n"/>
      <c r="E11" s="7" t="n"/>
      <c r="F11" s="7" t="n"/>
      <c r="G11" s="6">
        <f>IF(COUNT(C11:F11)=0,"",SUM(C11:F11))</f>
        <v/>
      </c>
      <c r="H11" s="7" t="n"/>
    </row>
    <row r="12">
      <c r="A12" s="6" t="n">
        <v>4</v>
      </c>
      <c r="B12" s="7" t="n"/>
      <c r="C12" s="7" t="n"/>
      <c r="D12" s="7" t="n"/>
      <c r="E12" s="7" t="n"/>
      <c r="F12" s="7" t="n"/>
      <c r="G12" s="6">
        <f>IF(COUNT(C12:F12)=0,"",SUM(C12:F12))</f>
        <v/>
      </c>
      <c r="H12" s="7" t="n"/>
    </row>
    <row r="13">
      <c r="A13" s="6" t="n">
        <v>5</v>
      </c>
      <c r="B13" s="7" t="n"/>
      <c r="C13" s="7" t="n"/>
      <c r="D13" s="7" t="n"/>
      <c r="E13" s="7" t="n"/>
      <c r="F13" s="7" t="n"/>
      <c r="G13" s="6">
        <f>IF(COUNT(C13:F13)=0,"",SUM(C13:F13))</f>
        <v/>
      </c>
      <c r="H13" s="7" t="n"/>
    </row>
    <row r="14">
      <c r="A14" s="6" t="n">
        <v>6</v>
      </c>
      <c r="B14" s="7" t="n"/>
      <c r="C14" s="7" t="n"/>
      <c r="D14" s="7" t="n"/>
      <c r="E14" s="7" t="n"/>
      <c r="F14" s="7" t="n"/>
      <c r="G14" s="6">
        <f>IF(COUNT(C14:F14)=0,"",SUM(C14:F14))</f>
        <v/>
      </c>
      <c r="H14" s="7" t="n"/>
    </row>
    <row r="15">
      <c r="A15" s="6" t="n">
        <v>7</v>
      </c>
      <c r="B15" s="7" t="n"/>
      <c r="C15" s="7" t="n"/>
      <c r="D15" s="7" t="n"/>
      <c r="E15" s="7" t="n"/>
      <c r="F15" s="7" t="n"/>
      <c r="G15" s="6">
        <f>IF(COUNT(C15:F15)=0,"",SUM(C15:F15))</f>
        <v/>
      </c>
      <c r="H15" s="7" t="n"/>
    </row>
    <row r="16">
      <c r="A16" s="6" t="n">
        <v>8</v>
      </c>
      <c r="B16" s="7" t="n"/>
      <c r="C16" s="7" t="n"/>
      <c r="D16" s="7" t="n"/>
      <c r="E16" s="7" t="n"/>
      <c r="F16" s="7" t="n"/>
      <c r="G16" s="6">
        <f>IF(COUNT(C16:F16)=0,"",SUM(C16:F16))</f>
        <v/>
      </c>
      <c r="H16" s="7" t="n"/>
    </row>
    <row r="17">
      <c r="A17" s="6" t="n">
        <v>9</v>
      </c>
      <c r="B17" s="7" t="n"/>
      <c r="C17" s="7" t="n"/>
      <c r="D17" s="7" t="n"/>
      <c r="E17" s="7" t="n"/>
      <c r="F17" s="7" t="n"/>
      <c r="G17" s="6">
        <f>IF(COUNT(C17:F17)=0,"",SUM(C17:F17))</f>
        <v/>
      </c>
      <c r="H17" s="7" t="n"/>
    </row>
    <row r="18">
      <c r="A18" s="6" t="n">
        <v>10</v>
      </c>
      <c r="B18" s="7" t="n"/>
      <c r="C18" s="7" t="n"/>
      <c r="D18" s="7" t="n"/>
      <c r="E18" s="7" t="n"/>
      <c r="F18" s="7" t="n"/>
      <c r="G18" s="6">
        <f>IF(COUNT(C18:F18)=0,"",SUM(C18:F18))</f>
        <v/>
      </c>
      <c r="H18" s="7" t="n"/>
    </row>
    <row r="19">
      <c r="A19" s="6" t="n">
        <v>11</v>
      </c>
      <c r="B19" s="7" t="n"/>
      <c r="C19" s="7" t="n"/>
      <c r="D19" s="7" t="n"/>
      <c r="E19" s="7" t="n"/>
      <c r="F19" s="7" t="n"/>
      <c r="G19" s="6">
        <f>IF(COUNT(C19:F19)=0,"",SUM(C19:F19))</f>
        <v/>
      </c>
      <c r="H19" s="7" t="n"/>
    </row>
    <row r="20">
      <c r="A20" s="6" t="n">
        <v>12</v>
      </c>
      <c r="B20" s="7" t="n"/>
      <c r="C20" s="7" t="n"/>
      <c r="D20" s="7" t="n"/>
      <c r="E20" s="7" t="n"/>
      <c r="F20" s="7" t="n"/>
      <c r="G20" s="6">
        <f>IF(COUNT(C20:F20)=0,"",SUM(C20:F20))</f>
        <v/>
      </c>
      <c r="H20" s="7" t="n"/>
    </row>
    <row r="21">
      <c r="A21" s="6" t="n">
        <v>13</v>
      </c>
      <c r="B21" s="7" t="n"/>
      <c r="C21" s="7" t="n"/>
      <c r="D21" s="7" t="n"/>
      <c r="E21" s="7" t="n"/>
      <c r="F21" s="7" t="n"/>
      <c r="G21" s="6">
        <f>IF(COUNT(C21:F21)=0,"",SUM(C21:F21))</f>
        <v/>
      </c>
      <c r="H21" s="7" t="n"/>
    </row>
    <row r="22">
      <c r="A22" s="6" t="n">
        <v>14</v>
      </c>
      <c r="B22" s="7" t="n"/>
      <c r="C22" s="7" t="n"/>
      <c r="D22" s="7" t="n"/>
      <c r="E22" s="7" t="n"/>
      <c r="F22" s="7" t="n"/>
      <c r="G22" s="6">
        <f>IF(COUNT(C22:F22)=0,"",SUM(C22:F22))</f>
        <v/>
      </c>
      <c r="H22" s="7" t="n"/>
    </row>
    <row r="23">
      <c r="A23" s="6" t="n">
        <v>15</v>
      </c>
      <c r="B23" s="7" t="n"/>
      <c r="C23" s="7" t="n"/>
      <c r="D23" s="7" t="n"/>
      <c r="E23" s="7" t="n"/>
      <c r="F23" s="7" t="n"/>
      <c r="G23" s="6">
        <f>IF(COUNT(C23:F23)=0,"",SUM(C23:F23))</f>
        <v/>
      </c>
      <c r="H23" s="7" t="n"/>
    </row>
    <row r="24">
      <c r="A24" s="6" t="n">
        <v>16</v>
      </c>
      <c r="B24" s="7" t="n"/>
      <c r="C24" s="7" t="n"/>
      <c r="D24" s="7" t="n"/>
      <c r="E24" s="7" t="n"/>
      <c r="F24" s="7" t="n"/>
      <c r="G24" s="6">
        <f>IF(COUNT(C24:F24)=0,"",SUM(C24:F24))</f>
        <v/>
      </c>
      <c r="H24" s="7" t="n"/>
    </row>
    <row r="25">
      <c r="A25" s="6" t="n">
        <v>17</v>
      </c>
      <c r="B25" s="7" t="n"/>
      <c r="C25" s="7" t="n"/>
      <c r="D25" s="7" t="n"/>
      <c r="E25" s="7" t="n"/>
      <c r="F25" s="7" t="n"/>
      <c r="G25" s="6">
        <f>IF(COUNT(C25:F25)=0,"",SUM(C25:F25))</f>
        <v/>
      </c>
      <c r="H25" s="7" t="n"/>
    </row>
    <row r="26">
      <c r="A26" s="6" t="n">
        <v>18</v>
      </c>
      <c r="B26" s="7" t="n"/>
      <c r="C26" s="7" t="n"/>
      <c r="D26" s="7" t="n"/>
      <c r="E26" s="7" t="n"/>
      <c r="F26" s="7" t="n"/>
      <c r="G26" s="6">
        <f>IF(COUNT(C26:F26)=0,"",SUM(C26:F26))</f>
        <v/>
      </c>
      <c r="H26" s="7" t="n"/>
    </row>
    <row r="27">
      <c r="A27" s="6" t="n">
        <v>19</v>
      </c>
      <c r="B27" s="7" t="n"/>
      <c r="C27" s="7" t="n"/>
      <c r="D27" s="7" t="n"/>
      <c r="E27" s="7" t="n"/>
      <c r="F27" s="7" t="n"/>
      <c r="G27" s="6">
        <f>IF(COUNT(C27:F27)=0,"",SUM(C27:F27))</f>
        <v/>
      </c>
      <c r="H27" s="7" t="n"/>
    </row>
    <row r="28">
      <c r="A28" s="6" t="n">
        <v>20</v>
      </c>
      <c r="B28" s="7" t="n"/>
      <c r="C28" s="7" t="n"/>
      <c r="D28" s="7" t="n"/>
      <c r="E28" s="7" t="n"/>
      <c r="F28" s="7" t="n"/>
      <c r="G28" s="6">
        <f>IF(COUNT(C28:F28)=0,"",SUM(C28:F28))</f>
        <v/>
      </c>
      <c r="H28" s="7" t="n"/>
    </row>
    <row r="30">
      <c r="F30" s="3" t="inlineStr">
        <is>
          <t>Hodnotených:</t>
        </is>
      </c>
      <c r="G30" s="8">
        <f>COUNT(G9:G28)</f>
        <v/>
      </c>
    </row>
    <row r="31">
      <c r="F31" s="3" t="inlineStr">
        <is>
          <t>Priemer:</t>
        </is>
      </c>
      <c r="G31" s="9">
        <f>IF(COUNT(G9:G28)=0,"",AVERAGE(G9:G28))</f>
        <v/>
      </c>
    </row>
  </sheetData>
  <conditionalFormatting sqref="A9:H28">
    <cfRule type="expression" priority="1" dxfId="0">
      <formula>$G9=6</formula>
    </cfRule>
  </conditionalFormatting>
  <dataValidations count="2">
    <dataValidation sqref="C9:D28" showDropDown="0" showInputMessage="0" showErrorMessage="1" allowBlank="1" errorTitle="Mimo rozsahu" error="Zadaj celé číslo 0 až 2." type="whole" operator="between">
      <formula1>0</formula1>
      <formula2>2</formula2>
    </dataValidation>
    <dataValidation sqref="E9:F28" showDropDown="0" showInputMessage="0" showErrorMessage="1" allowBlank="1" errorTitle="Mimo rozsahu" error="Zadaj celé číslo 0 až 1.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  <col width="8" customWidth="1" min="3" max="3"/>
  </cols>
  <sheetData>
    <row r="1">
      <c r="A1" s="1" t="inlineStr">
        <is>
          <t>Podľa čoho hodnotiť</t>
        </is>
      </c>
    </row>
    <row r="2">
      <c r="A2" s="2" t="inlineStr">
        <is>
          <t>Rovnaké kritériá pre všetkých. Hodnotíš prácu, nie kamaráta.</t>
        </is>
      </c>
    </row>
    <row r="4" ht="42" customHeight="1">
      <c r="A4" s="5" t="inlineStr">
        <is>
          <t>Otázka</t>
        </is>
      </c>
      <c r="B4" s="5" t="inlineStr">
        <is>
          <t>Čo sledovať</t>
        </is>
      </c>
      <c r="C4" s="5" t="inlineStr">
        <is>
          <t>Body</t>
        </is>
      </c>
    </row>
    <row r="5">
      <c r="A5" s="6" t="inlineStr">
        <is>
          <t>E-shop funguje?</t>
        </is>
      </c>
      <c r="B5" s="6" t="inlineStr">
        <is>
          <t>Dá sa naozaj nakúpiť: produkt, košík, doprava, platba, povinné stránky.</t>
        </is>
      </c>
      <c r="C5" s="6" t="inlineStr">
        <is>
          <t>0 až 2</t>
        </is>
      </c>
    </row>
    <row r="6">
      <c r="A6" s="6" t="inlineStr">
        <is>
          <t>Rozhodnutia sú zdôvodnené?</t>
        </is>
      </c>
      <c r="B6" s="6" t="inlineStr">
        <is>
          <t>Pripojenie, hosting, reklama majú kritériá a tabuľky, nie „páčilo sa mi“.</t>
        </is>
      </c>
      <c r="C6" s="6" t="inlineStr">
        <is>
          <t>0 až 2</t>
        </is>
      </c>
    </row>
    <row r="7">
      <c r="A7" s="6" t="inlineStr">
        <is>
          <t>Prezentácia je jasná a v čase?</t>
        </is>
      </c>
      <c r="B7" s="6" t="inlineStr">
        <is>
          <t>Rozumel som, čo a prečo, do 7 minút, so živým demom.</t>
        </is>
      </c>
      <c r="C7" s="6" t="inlineStr">
        <is>
          <t>0 až 1</t>
        </is>
      </c>
    </row>
    <row r="8">
      <c r="A8" s="6" t="inlineStr">
        <is>
          <t>Odpovede na otázky?</t>
        </is>
      </c>
      <c r="B8" s="6" t="inlineStr">
        <is>
          <t>Vecné, priznané medzery namiesto vyhýbania.</t>
        </is>
      </c>
      <c r="C8" s="6" t="inlineStr">
        <is>
          <t>0 až 1</t>
        </is>
      </c>
    </row>
    <row r="10">
      <c r="A10" s="2" t="inlineStr">
        <is>
          <t>Tabuľku odovzdaj v Moodle (zadanie Hodnotenie spolužiakov) v poradí, ako spolužiaci prezentovali. Body, ktoré dostaneš od ostatných, sa spriemerujú; vlastný riadok sa do priemeru nepočíta.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2026-09-07T21:16:24Z</dcterms:created>
  <dcterms:modified xmlns:dcterms="http://purl.org/dc/terms/" xmlns:xsi="http://www.w3.org/2001/XMLSchema-instance" xsi:type="dcterms:W3CDTF">2026-09-07T21:16:24Z</dcterms:modified>
</cp:coreProperties>
</file>