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E172F0A5-D78B-4A1A-BC69-16401C83D00A}" xr6:coauthVersionLast="47" xr6:coauthVersionMax="47" xr10:uidLastSave="{00000000-0000-0000-0000-000000000000}"/>
  <bookViews>
    <workbookView xWindow="-110" yWindow="-110" windowWidth="19420" windowHeight="11020" xr2:uid="{936CA622-F360-4882-B1C0-43B05C32C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6" i="1" l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7" authorId="0" shapeId="0" xr:uid="{6C8D2EFC-BEF2-4B62-B1BF-B0D945E95310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<sst xmlns="http://schemas.openxmlformats.org/spreadsheetml/2006/main" count="1625" uniqueCount="1198">
  <si>
    <t>Email address</t>
  </si>
  <si>
    <t>USN</t>
  </si>
  <si>
    <t xml:space="preserve">Name of the Student </t>
  </si>
  <si>
    <t xml:space="preserve">  IEEE Membership ID  </t>
  </si>
  <si>
    <t xml:space="preserve">  Bank Name  </t>
  </si>
  <si>
    <t xml:space="preserve">  Account Number  </t>
  </si>
  <si>
    <t xml:space="preserve">  IFSC Code  </t>
  </si>
  <si>
    <t xml:space="preserve">  USD Amount  </t>
  </si>
  <si>
    <t>Section</t>
  </si>
  <si>
    <t>INR Amount</t>
  </si>
  <si>
    <t xml:space="preserve">1RN24CS002 </t>
  </si>
  <si>
    <t xml:space="preserve"> Abhijna A </t>
  </si>
  <si>
    <t>CANARA BANK</t>
  </si>
  <si>
    <t>CNRB0010112</t>
  </si>
  <si>
    <t>A</t>
  </si>
  <si>
    <t>abhinavbagali24cs@rnsit.ac.in</t>
  </si>
  <si>
    <t>1RN24CS003</t>
  </si>
  <si>
    <t xml:space="preserve">Abhinav Bagali </t>
  </si>
  <si>
    <t xml:space="preserve">HDFC BANK LTD </t>
  </si>
  <si>
    <t>HDFC0009442</t>
  </si>
  <si>
    <t>abhiramsharmanm24cs@rnsit.ac.in</t>
  </si>
  <si>
    <t>1RN24CS004</t>
  </si>
  <si>
    <t xml:space="preserve">Abhiram Sharma </t>
  </si>
  <si>
    <t>HDFC0001753</t>
  </si>
  <si>
    <t>abhiramamb24cs@rnsit.ac.in</t>
  </si>
  <si>
    <t xml:space="preserve">1RN24CS005 </t>
  </si>
  <si>
    <t>Abhirama MB</t>
  </si>
  <si>
    <t>Canara Bank</t>
  </si>
  <si>
    <t>01392310000220</t>
  </si>
  <si>
    <t>CNRB0002483</t>
  </si>
  <si>
    <t>abhishekb24cs@rnsit.ac.in</t>
  </si>
  <si>
    <t>1RN24CS006</t>
  </si>
  <si>
    <t xml:space="preserve">Abhishek B </t>
  </si>
  <si>
    <t xml:space="preserve">Canara bank </t>
  </si>
  <si>
    <t>0492108023877</t>
  </si>
  <si>
    <t>CNRB0000492</t>
  </si>
  <si>
    <t>abisheksavalgi326@gmail.com</t>
  </si>
  <si>
    <t>1RN24CS007</t>
  </si>
  <si>
    <t>Abhishek.R.S</t>
  </si>
  <si>
    <t>SBI</t>
  </si>
  <si>
    <t>SBIN0016410</t>
  </si>
  <si>
    <t>adithyaba24cs@rnsit.ac.in</t>
  </si>
  <si>
    <t xml:space="preserve">1RN24CS008 </t>
  </si>
  <si>
    <t xml:space="preserve">Adithya BA </t>
  </si>
  <si>
    <t>HDFC Bank</t>
  </si>
  <si>
    <t>HDFC0000361</t>
  </si>
  <si>
    <t>adithyaharishkashyap24cs@rnsit.ac.in</t>
  </si>
  <si>
    <t>1RN24CS009</t>
  </si>
  <si>
    <t>Adithya H Kashyap</t>
  </si>
  <si>
    <t>ICICI</t>
  </si>
  <si>
    <t>093801000440</t>
  </si>
  <si>
    <t>ICIC0000938</t>
  </si>
  <si>
    <t>adithyant24cs@rnsit.ac.in</t>
  </si>
  <si>
    <t>1RN24CS010</t>
  </si>
  <si>
    <t>ADITHYA N T</t>
  </si>
  <si>
    <t>State Bank of India (SBI)</t>
  </si>
  <si>
    <t>SBIN0040114</t>
  </si>
  <si>
    <t>aishwarya24cs@rnsit.ac.in</t>
  </si>
  <si>
    <t>1RN24CS011</t>
  </si>
  <si>
    <t>Aishwarya</t>
  </si>
  <si>
    <t>UNION BANK OF INDIA</t>
  </si>
  <si>
    <t>UBIN0902071</t>
  </si>
  <si>
    <t>aishwaryams24cs@rnsit.ac.in</t>
  </si>
  <si>
    <t>1RN24CS012</t>
  </si>
  <si>
    <t xml:space="preserve">Aishwarya M S </t>
  </si>
  <si>
    <t xml:space="preserve">State Bank of India </t>
  </si>
  <si>
    <t>SBIN0041214</t>
  </si>
  <si>
    <t>aishwaryasa24cs@rnsit.ac.in</t>
  </si>
  <si>
    <t>1RN24CS013</t>
  </si>
  <si>
    <t>Aishwarya SA</t>
  </si>
  <si>
    <t>Canara bank</t>
  </si>
  <si>
    <t>CNRB0005584</t>
  </si>
  <si>
    <t>akashhv24cs@rnsit.ac.in</t>
  </si>
  <si>
    <t>1RN24CS015</t>
  </si>
  <si>
    <t>Akash H V</t>
  </si>
  <si>
    <t xml:space="preserve">Karnataka Bank </t>
  </si>
  <si>
    <t>9992505031044601</t>
  </si>
  <si>
    <t>KARB0000956</t>
  </si>
  <si>
    <t>akashs24cs@rnsit.ac.in</t>
  </si>
  <si>
    <t>1RN24CS016</t>
  </si>
  <si>
    <t>Akash S</t>
  </si>
  <si>
    <t>CNRB0014213</t>
  </si>
  <si>
    <t>akshathsukeeal24cs@rnsit.ac.in</t>
  </si>
  <si>
    <t>1RN24CS017</t>
  </si>
  <si>
    <t>Akshath Sukee A L</t>
  </si>
  <si>
    <t>State Bank Of India</t>
  </si>
  <si>
    <t>SBIN0011282</t>
  </si>
  <si>
    <t>akshathaa24cs@rnsit.ac.in</t>
  </si>
  <si>
    <t>1RN24CS018</t>
  </si>
  <si>
    <t>Akshatha A</t>
  </si>
  <si>
    <t>STATE BANK OF INDIA</t>
  </si>
  <si>
    <t>SBIN0040052</t>
  </si>
  <si>
    <t>1RN24CS020</t>
  </si>
  <si>
    <t>Ameet Vikram Savanur</t>
  </si>
  <si>
    <t>CNRB0003197</t>
  </si>
  <si>
    <t>1RN24CS021</t>
  </si>
  <si>
    <t>Amitraj g Padaki</t>
  </si>
  <si>
    <t xml:space="preserve">State Bank Of India </t>
  </si>
  <si>
    <t>SBIN0040738</t>
  </si>
  <si>
    <t>amoghadevadiga24cs@rnsit.ac.in</t>
  </si>
  <si>
    <t>1RN24CS022</t>
  </si>
  <si>
    <t>Amogh A Devadiga</t>
  </si>
  <si>
    <t>CNRB0000604</t>
  </si>
  <si>
    <t>amrutabhairappabijjaragi24cs@rnsit.ac.in</t>
  </si>
  <si>
    <t>1RN24CS023</t>
  </si>
  <si>
    <t xml:space="preserve">Amruta Bhairappa Bijjaragi </t>
  </si>
  <si>
    <t>Canara Bank ,ATHANI TQ BELGAUM DIST AIGALI KARNATAKA -591248</t>
  </si>
  <si>
    <t>CNRB0003864</t>
  </si>
  <si>
    <t>amrutham24cs@rnsit.ac.in</t>
  </si>
  <si>
    <t>1RN24CS024</t>
  </si>
  <si>
    <t>Amrutha M</t>
  </si>
  <si>
    <t>Union bank</t>
  </si>
  <si>
    <t>UBIN0907138</t>
  </si>
  <si>
    <t>ananyapatila24cs@rnsit.ac.in</t>
  </si>
  <si>
    <t xml:space="preserve">1RN24CS025 </t>
  </si>
  <si>
    <t xml:space="preserve">Ananya patil A </t>
  </si>
  <si>
    <t>CNRB0000479</t>
  </si>
  <si>
    <t>ananyaprashanthnaik24cs@rnsit.ac.in</t>
  </si>
  <si>
    <t>1RN24CS026</t>
  </si>
  <si>
    <t xml:space="preserve">Ananya Prashanth Naik </t>
  </si>
  <si>
    <t>CNRB0008803</t>
  </si>
  <si>
    <t>ananyar24cs@rnsit.ac.in</t>
  </si>
  <si>
    <t>1rn24cs027</t>
  </si>
  <si>
    <t xml:space="preserve">Ananya r </t>
  </si>
  <si>
    <t xml:space="preserve">IDBI </t>
  </si>
  <si>
    <t>0919104000113588</t>
  </si>
  <si>
    <t>IBKL0000919</t>
  </si>
  <si>
    <t>ananyatavari24cs@rnsit.ac.in</t>
  </si>
  <si>
    <t>1RN24CS028</t>
  </si>
  <si>
    <t>Ananya Tavari</t>
  </si>
  <si>
    <t>SBIN0017780</t>
  </si>
  <si>
    <t>aneesh24cs@rnsit.ac.in</t>
  </si>
  <si>
    <t xml:space="preserve">1RN24CS029 </t>
  </si>
  <si>
    <t xml:space="preserve">Aneesh Shetty </t>
  </si>
  <si>
    <t>01622200103840</t>
  </si>
  <si>
    <t>CNRB0010162</t>
  </si>
  <si>
    <t>aneesha.hublikar@gmail.com</t>
  </si>
  <si>
    <t>1RN24CS030</t>
  </si>
  <si>
    <t>Aneesha S H</t>
  </si>
  <si>
    <t>HDFC BANK</t>
  </si>
  <si>
    <t>HDFC0004876</t>
  </si>
  <si>
    <t>anuradhams24cs@rnsit.ac.in</t>
  </si>
  <si>
    <t xml:space="preserve">1RN24CS031 </t>
  </si>
  <si>
    <t xml:space="preserve">Anuradha M S </t>
  </si>
  <si>
    <t xml:space="preserve">Karnataka Bank Ltd </t>
  </si>
  <si>
    <t>9162500101796001</t>
  </si>
  <si>
    <t>KARB0000916</t>
  </si>
  <si>
    <t>anvithashetty24cs@rnsit.ac.in</t>
  </si>
  <si>
    <t>1RN24CS032</t>
  </si>
  <si>
    <t>ANVITHA SHETTY</t>
  </si>
  <si>
    <t>UNION BANK</t>
  </si>
  <si>
    <t>UBIN0901784</t>
  </si>
  <si>
    <t>arpitha24cs@rnsit.ac.in</t>
  </si>
  <si>
    <t>1RN24CS033</t>
  </si>
  <si>
    <t>Arpitha</t>
  </si>
  <si>
    <t>BANK OF BARODA</t>
  </si>
  <si>
    <t>BARBOVJKAMB</t>
  </si>
  <si>
    <t>1RN24CS034</t>
  </si>
  <si>
    <t>Arpitha Shettikeri</t>
  </si>
  <si>
    <t>ashikagajanannayak24cs@rnsit.ac.in</t>
  </si>
  <si>
    <t>1RN24CS036</t>
  </si>
  <si>
    <t>Ashika Gajanan Nayaj</t>
  </si>
  <si>
    <t xml:space="preserve">Bank of Baroda </t>
  </si>
  <si>
    <t>BARBOVJANK0</t>
  </si>
  <si>
    <t>ashish24cs@rnsit.ac.in</t>
  </si>
  <si>
    <t>1RN24CS037</t>
  </si>
  <si>
    <t>Ashish</t>
  </si>
  <si>
    <t>SBIN0020258</t>
  </si>
  <si>
    <t>ashishn24cs@rnsit.ac.in</t>
  </si>
  <si>
    <t>1RN24CS038</t>
  </si>
  <si>
    <t>Ashish N</t>
  </si>
  <si>
    <t>CANAR BANK</t>
  </si>
  <si>
    <t>CNRB0000795</t>
  </si>
  <si>
    <t>1RN24CS039</t>
  </si>
  <si>
    <t>Ashmitha S</t>
  </si>
  <si>
    <t>State Bank of India</t>
  </si>
  <si>
    <t>ashrithsastakar24cs@rnsit.ac.in</t>
  </si>
  <si>
    <t>1RN24CS040</t>
  </si>
  <si>
    <t xml:space="preserve">Ashrith S Astakar </t>
  </si>
  <si>
    <t>CNRB0010405</t>
  </si>
  <si>
    <t>bmadan24cs@rnsit.ac.in</t>
  </si>
  <si>
    <t xml:space="preserve">1RN24CS042 </t>
  </si>
  <si>
    <t xml:space="preserve">B Madan </t>
  </si>
  <si>
    <t>SBIN0040123</t>
  </si>
  <si>
    <t>bmasoom24cs@rnsit.ac.in</t>
  </si>
  <si>
    <t>1RN24CS043</t>
  </si>
  <si>
    <t xml:space="preserve">B Masoom </t>
  </si>
  <si>
    <t>SBIN0007981</t>
  </si>
  <si>
    <t>byrapursneha@gmail.com</t>
  </si>
  <si>
    <t>1RN24CS044</t>
  </si>
  <si>
    <t>B.SNEHA</t>
  </si>
  <si>
    <t>HDFC0003781</t>
  </si>
  <si>
    <t>basavaprabhushrishailmashetti24cs@rnsit.ac.in</t>
  </si>
  <si>
    <t>1RN24CS045</t>
  </si>
  <si>
    <t xml:space="preserve">Basavaprabhu Shrishail Mashetti </t>
  </si>
  <si>
    <t>SBIN0002243</t>
  </si>
  <si>
    <t>bhavanal24cs@rnsit.ac.in</t>
  </si>
  <si>
    <t xml:space="preserve">1RN24CS049 </t>
  </si>
  <si>
    <t>BHAVANA L</t>
  </si>
  <si>
    <t>0679101029835</t>
  </si>
  <si>
    <t>CNRB0000679</t>
  </si>
  <si>
    <t>bhoomikad24cs@rnsit.ac.in</t>
  </si>
  <si>
    <t>1RN24CS050</t>
  </si>
  <si>
    <t>Bhoomika D</t>
  </si>
  <si>
    <t>9212500101194301</t>
  </si>
  <si>
    <t>KARB0000921</t>
  </si>
  <si>
    <t>bhumikabharadwaj24cs@rnsit.ac.in</t>
  </si>
  <si>
    <t>1RN24CS051</t>
  </si>
  <si>
    <t>BHUMIKA BHARADWAJ</t>
  </si>
  <si>
    <t>CNRB0006357</t>
  </si>
  <si>
    <t>bhumikabindagi24cs@rnsit.ac.in</t>
  </si>
  <si>
    <t>1RN24CS052</t>
  </si>
  <si>
    <t>BHUMIKA BINDAGI</t>
  </si>
  <si>
    <t>HDFC0003758</t>
  </si>
  <si>
    <t>bhuvany24cs@rnsit.ac.in</t>
  </si>
  <si>
    <t>1RN24CS053</t>
  </si>
  <si>
    <t>Bhuvan Y</t>
  </si>
  <si>
    <t>CNRB0002614</t>
  </si>
  <si>
    <t>chaithanya24cs@rnsit.ac.in</t>
  </si>
  <si>
    <t>1RN24CS054</t>
  </si>
  <si>
    <t xml:space="preserve">Chaithanya </t>
  </si>
  <si>
    <t>01732200094398</t>
  </si>
  <si>
    <t>CNRB0003678</t>
  </si>
  <si>
    <t>chandanan24cs@rnsit.ac.in</t>
  </si>
  <si>
    <t>1RN24CS055</t>
  </si>
  <si>
    <t>Chandana N</t>
  </si>
  <si>
    <t>BARB0VJSUKK</t>
  </si>
  <si>
    <t>chiraswinikr24cs@rnsit.ac.in</t>
  </si>
  <si>
    <t>1RN24CS058</t>
  </si>
  <si>
    <t xml:space="preserve">Chiraswini K R </t>
  </si>
  <si>
    <t xml:space="preserve">Canara Bank </t>
  </si>
  <si>
    <t>CNRB0011501</t>
  </si>
  <si>
    <t>chitrashreek24cs@rnsit.ac.in</t>
  </si>
  <si>
    <t>1RN24CS059</t>
  </si>
  <si>
    <t xml:space="preserve">Chitrashree K </t>
  </si>
  <si>
    <t>9562500101290901</t>
  </si>
  <si>
    <t xml:space="preserve">1RN24CS060 </t>
  </si>
  <si>
    <t xml:space="preserve">D S LAKSHMI </t>
  </si>
  <si>
    <t xml:space="preserve">Karnataka bank </t>
  </si>
  <si>
    <t>KARB0000752</t>
  </si>
  <si>
    <t>dtejashwini24cs@rnsit.ac.in</t>
  </si>
  <si>
    <t>1RN24CS061</t>
  </si>
  <si>
    <t>D Tejashwini</t>
  </si>
  <si>
    <t>SBIN0013211</t>
  </si>
  <si>
    <t>danushsallachandrasegaran24cs@rnsit.ac.in</t>
  </si>
  <si>
    <t>1rn24cs062</t>
  </si>
  <si>
    <t>Danush Salla Chandrasegaran</t>
  </si>
  <si>
    <t>IDFC FIRST BANK</t>
  </si>
  <si>
    <t>IDFB0080134</t>
  </si>
  <si>
    <t>B</t>
  </si>
  <si>
    <t>1RN24CS064</t>
  </si>
  <si>
    <t>Deekshith  S</t>
  </si>
  <si>
    <t>dhanushcu24cs@rnsit.ac.in</t>
  </si>
  <si>
    <t>1RN24CS067</t>
  </si>
  <si>
    <t>Dhanush C U</t>
  </si>
  <si>
    <t xml:space="preserve">Union Bank of India </t>
  </si>
  <si>
    <t>045022010000744</t>
  </si>
  <si>
    <t>UBIN0904503</t>
  </si>
  <si>
    <t>dhanushnn24cs@rnsit.ac.in</t>
  </si>
  <si>
    <t xml:space="preserve">1RN24CS068 </t>
  </si>
  <si>
    <t>Dhanush NN</t>
  </si>
  <si>
    <t>Bank Of Baroda</t>
  </si>
  <si>
    <t>BARB0VJBALI</t>
  </si>
  <si>
    <t>dharmeshk24cs@rnsit.ac.in</t>
  </si>
  <si>
    <t xml:space="preserve">1RN24CS069 </t>
  </si>
  <si>
    <t xml:space="preserve">Dharmesh K </t>
  </si>
  <si>
    <t xml:space="preserve">Post Bank of India </t>
  </si>
  <si>
    <t>023210146814</t>
  </si>
  <si>
    <t>IPOS0000001</t>
  </si>
  <si>
    <t>dikshansheregar24cs@rnsit.ac.in</t>
  </si>
  <si>
    <t>1RN24CS070</t>
  </si>
  <si>
    <t>Dikshan Sheregar</t>
  </si>
  <si>
    <t>0604108019323</t>
  </si>
  <si>
    <t>1RN24CS071</t>
  </si>
  <si>
    <t>Disha B S</t>
  </si>
  <si>
    <t>divyashrees24cs@rnsit.ac.in</t>
  </si>
  <si>
    <t>1RN24CS072</t>
  </si>
  <si>
    <t>Divyashree S</t>
  </si>
  <si>
    <t>Bank of Baroda</t>
  </si>
  <si>
    <t>BARB0VJCHPT</t>
  </si>
  <si>
    <t>dushyants24cs@rnsit.ac.in</t>
  </si>
  <si>
    <t xml:space="preserve">1RN24CS073 </t>
  </si>
  <si>
    <t>Dushyant S</t>
  </si>
  <si>
    <t>HDFC0004033</t>
  </si>
  <si>
    <t>1RN24CS074</t>
  </si>
  <si>
    <t>Fawad Ahmed</t>
  </si>
  <si>
    <t>gagannagesh24cs@rnsit.ac.in</t>
  </si>
  <si>
    <t>1RN24CS075</t>
  </si>
  <si>
    <t>Gagan Nagesh</t>
  </si>
  <si>
    <t>gaganp24cs@rnsit.ac.in</t>
  </si>
  <si>
    <t>1RN24CS076</t>
  </si>
  <si>
    <t xml:space="preserve">GAGAN P </t>
  </si>
  <si>
    <t>BARB0VJGAVI</t>
  </si>
  <si>
    <t>gagantp24cs@rnsit.ac.in</t>
  </si>
  <si>
    <t>1RN24CS077</t>
  </si>
  <si>
    <t xml:space="preserve">Gagan T P </t>
  </si>
  <si>
    <t>CNRB0000530</t>
  </si>
  <si>
    <t>1RN24CS079</t>
  </si>
  <si>
    <t>Gayana T P</t>
  </si>
  <si>
    <t>1RN24CS080</t>
  </si>
  <si>
    <t>Ghous Sharieff</t>
  </si>
  <si>
    <t>girishr24cs@rnsit.ac.in</t>
  </si>
  <si>
    <t xml:space="preserve">1RN24CS081 </t>
  </si>
  <si>
    <t xml:space="preserve">Girish R </t>
  </si>
  <si>
    <t>0587108045439</t>
  </si>
  <si>
    <t>CNRB0000587</t>
  </si>
  <si>
    <t>1RN24CS082</t>
  </si>
  <si>
    <t>Gowri S P</t>
  </si>
  <si>
    <t>guddimanoj24cs@rnsit.ac.in</t>
  </si>
  <si>
    <t>1RN24CS083</t>
  </si>
  <si>
    <t>Guddi Manoj</t>
  </si>
  <si>
    <t>hnkrupaal@gmail.com</t>
  </si>
  <si>
    <t>1RN24CS084</t>
  </si>
  <si>
    <t>H N KRUPAAL</t>
  </si>
  <si>
    <t>CENTRAL BANK OF INDIA</t>
  </si>
  <si>
    <t>CBIN0284601</t>
  </si>
  <si>
    <t>samisipai123@gmail.com</t>
  </si>
  <si>
    <t>1RN24CS085</t>
  </si>
  <si>
    <t>Haji hasansab</t>
  </si>
  <si>
    <t>SBIN0005983</t>
  </si>
  <si>
    <t>hanumantharaya24cs@rnsit.ac.in</t>
  </si>
  <si>
    <t>1RN24CS086</t>
  </si>
  <si>
    <t xml:space="preserve">Hanumantharaya </t>
  </si>
  <si>
    <t>SBIN0020599</t>
  </si>
  <si>
    <t>1RN24CS087</t>
  </si>
  <si>
    <t>Hareesh</t>
  </si>
  <si>
    <t>1RN24CS088</t>
  </si>
  <si>
    <t>Haridut Sridhar</t>
  </si>
  <si>
    <t>harshalgowdav24cs@rnsit.ac.in</t>
  </si>
  <si>
    <t>1RN24CS090</t>
  </si>
  <si>
    <t>HARSHAL GOWDA V</t>
  </si>
  <si>
    <t>BARB0VJHANU</t>
  </si>
  <si>
    <t>harshikan24cs@rnsit.ac.in</t>
  </si>
  <si>
    <t>1RN24CS091</t>
  </si>
  <si>
    <t>Harshika N</t>
  </si>
  <si>
    <t>SBIN0040657</t>
  </si>
  <si>
    <t>harshinishetty24cs@rnsit.ac.in</t>
  </si>
  <si>
    <t>1RN24CS092</t>
  </si>
  <si>
    <t xml:space="preserve">Harshini Shetty </t>
  </si>
  <si>
    <t>0611120000342</t>
  </si>
  <si>
    <t>CNRB0000611</t>
  </si>
  <si>
    <t>harshithr24cs@rnsit.ac.in</t>
  </si>
  <si>
    <t>1RN24CS093</t>
  </si>
  <si>
    <t>Harshith R</t>
  </si>
  <si>
    <t>SBIN0006506</t>
  </si>
  <si>
    <t>harshithag24cs@rnsit.ac.in</t>
  </si>
  <si>
    <t xml:space="preserve">1RN24CS094 </t>
  </si>
  <si>
    <t xml:space="preserve">Harshitha G </t>
  </si>
  <si>
    <t>CNRB0008574</t>
  </si>
  <si>
    <t>harshithashankar24cs@rnsit.ac.in</t>
  </si>
  <si>
    <t>1RN24CS095</t>
  </si>
  <si>
    <t>Harshitha S</t>
  </si>
  <si>
    <t>SBINO017780</t>
  </si>
  <si>
    <t>harshithashiva24cs@rnsit.ac.in</t>
  </si>
  <si>
    <t>1RN24CS096</t>
  </si>
  <si>
    <t>SBTNO040280</t>
  </si>
  <si>
    <t>harshithas24cs@rnsit.ac.in</t>
  </si>
  <si>
    <t xml:space="preserve">1RN24CS097 </t>
  </si>
  <si>
    <t>Harshitha s</t>
  </si>
  <si>
    <t xml:space="preserve">Union bank of India </t>
  </si>
  <si>
    <t>UBIN0907596</t>
  </si>
  <si>
    <t>harshiya24cs@rnsit.ac.in</t>
  </si>
  <si>
    <t>1RN24CS098</t>
  </si>
  <si>
    <t xml:space="preserve">Harshiya </t>
  </si>
  <si>
    <t>CNRB0011805</t>
  </si>
  <si>
    <t>1RN24CS099</t>
  </si>
  <si>
    <t>Hemanth B N</t>
  </si>
  <si>
    <t>hrithwinn24cs@rnsit.ac.in</t>
  </si>
  <si>
    <t>1RN24CS100</t>
  </si>
  <si>
    <t>Hrithwin</t>
  </si>
  <si>
    <t>1RN24CS101</t>
  </si>
  <si>
    <t>Ibrahim Muneef Mirza</t>
  </si>
  <si>
    <t>1RN24CS102</t>
  </si>
  <si>
    <t>J Durgesh</t>
  </si>
  <si>
    <t>jatinjain24cs@rnsit.ac.in</t>
  </si>
  <si>
    <t>1RN24CS103</t>
  </si>
  <si>
    <t>Jatin Jain</t>
  </si>
  <si>
    <t>CNRBO010600</t>
  </si>
  <si>
    <t>kanishkm24cs@rnsit.ac.in</t>
  </si>
  <si>
    <t xml:space="preserve">1RN24CS106 </t>
  </si>
  <si>
    <t>Kanishk M</t>
  </si>
  <si>
    <t>SBIN0009041</t>
  </si>
  <si>
    <t>kartiksasalankar24cs@rnsit.ac.in</t>
  </si>
  <si>
    <t>1RN24CS107</t>
  </si>
  <si>
    <t xml:space="preserve">Kartik S Asalankar </t>
  </si>
  <si>
    <t>9012500101835501</t>
  </si>
  <si>
    <t>KARB0000901</t>
  </si>
  <si>
    <t>keerthans24cs@rnsit.ac.in</t>
  </si>
  <si>
    <t>1RN24CS110</t>
  </si>
  <si>
    <t xml:space="preserve">Keerthan S </t>
  </si>
  <si>
    <t>SBIN0040159</t>
  </si>
  <si>
    <t>keerthanaanil24cs@rnsit.ac.in</t>
  </si>
  <si>
    <t>1RN24CS111</t>
  </si>
  <si>
    <t>Keerthana A</t>
  </si>
  <si>
    <t>Union Bank of India</t>
  </si>
  <si>
    <t>UBIN0905232</t>
  </si>
  <si>
    <t>kiranvenkappakolachi24cs@rnsit.ac.in</t>
  </si>
  <si>
    <t>1RN24CS116</t>
  </si>
  <si>
    <t>KIRAN VENKAPPA KOLACHI</t>
  </si>
  <si>
    <t>UBIN0917265</t>
  </si>
  <si>
    <t>kruthikabr24cs@rnsit.ac.in</t>
  </si>
  <si>
    <t xml:space="preserve">1RN24CS117 </t>
  </si>
  <si>
    <t>Kruthika BR</t>
  </si>
  <si>
    <t>SBIN0016281</t>
  </si>
  <si>
    <t>kushaalnm24cs@rnsit.ac.in</t>
  </si>
  <si>
    <t>1RN24CS119</t>
  </si>
  <si>
    <t>Kushaal N M</t>
  </si>
  <si>
    <t>SBIN0040624</t>
  </si>
  <si>
    <t>lakshmivenkateshaml24cs@rnsit.ac.in</t>
  </si>
  <si>
    <t xml:space="preserve">1RN24CS121 </t>
  </si>
  <si>
    <t>LakshmiVenkatesha M L</t>
  </si>
  <si>
    <t>CNRB0003646</t>
  </si>
  <si>
    <t>mbsindhu24cs@rnsit.ac.in</t>
  </si>
  <si>
    <t xml:space="preserve">1RN24CS129 </t>
  </si>
  <si>
    <t xml:space="preserve">MB SINDHU </t>
  </si>
  <si>
    <t>SBIN0021528</t>
  </si>
  <si>
    <t>C</t>
  </si>
  <si>
    <t>madhusudhanbk24cs@rnsit.ac.in</t>
  </si>
  <si>
    <t xml:space="preserve">1RN24CS131 </t>
  </si>
  <si>
    <t xml:space="preserve">Madhusudhan.B.K </t>
  </si>
  <si>
    <t>BARB0VJMARA</t>
  </si>
  <si>
    <t>manasvir24cs@rnsit.ac.in</t>
  </si>
  <si>
    <t xml:space="preserve">1RN24CS134 </t>
  </si>
  <si>
    <t xml:space="preserve">Manasvi R </t>
  </si>
  <si>
    <t>Canara Bank Bangalore Hanumantha Nagar</t>
  </si>
  <si>
    <t>0472101053262</t>
  </si>
  <si>
    <t>CNRB0000472</t>
  </si>
  <si>
    <t>manaswini24cs@rnsit.ac.in</t>
  </si>
  <si>
    <t xml:space="preserve">1RN24CS136 </t>
  </si>
  <si>
    <t xml:space="preserve">Manaswini J </t>
  </si>
  <si>
    <t>SBIN0001114</t>
  </si>
  <si>
    <t>manjushree24cs@rnsit.ac.in</t>
  </si>
  <si>
    <t>1RN24CS139</t>
  </si>
  <si>
    <t xml:space="preserve">Manjushree </t>
  </si>
  <si>
    <t>SBIN0020205</t>
  </si>
  <si>
    <t>mithunn24cs@rnsit.ac.in</t>
  </si>
  <si>
    <t xml:space="preserve">1RN24CS143 </t>
  </si>
  <si>
    <t>MITHUN N</t>
  </si>
  <si>
    <t>BARB0VIJBAN</t>
  </si>
  <si>
    <t>mythrihn24cs@rnsit.ac.in</t>
  </si>
  <si>
    <t>1RN24CS147</t>
  </si>
  <si>
    <t>Mythri H N</t>
  </si>
  <si>
    <t>SBIN0040094</t>
  </si>
  <si>
    <t>nayanah24cs@rnsit.ac.in</t>
  </si>
  <si>
    <t>1RN24CS154</t>
  </si>
  <si>
    <t>Nayana H</t>
  </si>
  <si>
    <t>nischithabs24cs@rnsit.ac.in</t>
  </si>
  <si>
    <t xml:space="preserve">1RN24CS157 </t>
  </si>
  <si>
    <t xml:space="preserve">Nischitha B S </t>
  </si>
  <si>
    <t>niveditakoteppamalagi24cs@rnsit.ac.in</t>
  </si>
  <si>
    <t>1RN24CS160</t>
  </si>
  <si>
    <t xml:space="preserve">Nivedita Malagi </t>
  </si>
  <si>
    <t xml:space="preserve">Central Bank of India </t>
  </si>
  <si>
    <t>CBIN0283373</t>
  </si>
  <si>
    <t>pavann24cs@rnsit.ac.in</t>
  </si>
  <si>
    <t xml:space="preserve">1RN24CS161 </t>
  </si>
  <si>
    <t xml:space="preserve">Pavan N </t>
  </si>
  <si>
    <t>SBIN0040390</t>
  </si>
  <si>
    <t>poojithhs24cs@rnsit.ac.in</t>
  </si>
  <si>
    <t>1RN24CS164</t>
  </si>
  <si>
    <t>Poojith H S</t>
  </si>
  <si>
    <t>Bank Of India</t>
  </si>
  <si>
    <t>BKID0008457</t>
  </si>
  <si>
    <t>prajnashetty24cs@rnsit.ac.in</t>
  </si>
  <si>
    <t>1RN24CS172</t>
  </si>
  <si>
    <t>Prajna Shetty</t>
  </si>
  <si>
    <t>0760108012272</t>
  </si>
  <si>
    <t>CNRB0000760</t>
  </si>
  <si>
    <t>prajnyankashyap24cs@rnsit.ac.in</t>
  </si>
  <si>
    <t xml:space="preserve">1RN24CS173 </t>
  </si>
  <si>
    <t>Prajnya N Kashyap</t>
  </si>
  <si>
    <t>BARB0VJKRBA</t>
  </si>
  <si>
    <t>prapthijr24cs@rnsit.ac.in</t>
  </si>
  <si>
    <t xml:space="preserve">1RN24CS182 </t>
  </si>
  <si>
    <t xml:space="preserve">Prapthi JR </t>
  </si>
  <si>
    <t>0507109330670</t>
  </si>
  <si>
    <t>CNRB0000507</t>
  </si>
  <si>
    <t>prathamp24cs@rnsit.ac.in</t>
  </si>
  <si>
    <t>1RN24CS184</t>
  </si>
  <si>
    <t>Pratham P</t>
  </si>
  <si>
    <t>SBIN0040938</t>
  </si>
  <si>
    <t>D</t>
  </si>
  <si>
    <t>pratheekha24cs@rnsit.ac.in</t>
  </si>
  <si>
    <t>1RN24CS185</t>
  </si>
  <si>
    <t>Pratheek H A</t>
  </si>
  <si>
    <t>ICIC0006434</t>
  </si>
  <si>
    <t>prathikshas24cs@rnsit.ac.in</t>
  </si>
  <si>
    <t>1rn24cs186</t>
  </si>
  <si>
    <t>Prathiksha s</t>
  </si>
  <si>
    <t>SBIN0011332</t>
  </si>
  <si>
    <t>preranaprasad24cs@rnsit.ac.in</t>
  </si>
  <si>
    <t>1RN24CS188</t>
  </si>
  <si>
    <t>Prerana Prasad</t>
  </si>
  <si>
    <t>HDFC0006431</t>
  </si>
  <si>
    <t>priyankaj24cs@rnsit.ac.in</t>
  </si>
  <si>
    <t xml:space="preserve">1RN24CS189 </t>
  </si>
  <si>
    <t>Priyanka J</t>
  </si>
  <si>
    <t>SBIN0003297</t>
  </si>
  <si>
    <t>1RN24CS190</t>
  </si>
  <si>
    <t>Priyanka M</t>
  </si>
  <si>
    <t>priyankapr24cs@rnsit.ac.in</t>
  </si>
  <si>
    <t>1RN24CS191</t>
  </si>
  <si>
    <t>PRIYANKA P R</t>
  </si>
  <si>
    <t>BARB0VJBESH</t>
  </si>
  <si>
    <t>priyankar24cs@rnsit.ac.in</t>
  </si>
  <si>
    <t>1RN24CS192</t>
  </si>
  <si>
    <t>Priyanka R</t>
  </si>
  <si>
    <t xml:space="preserve">Union bank </t>
  </si>
  <si>
    <t xml:space="preserve">UBIN0820733 </t>
  </si>
  <si>
    <t>puneethan24cs@rnsit.ac.in</t>
  </si>
  <si>
    <t>1RN24CS193</t>
  </si>
  <si>
    <t>Puneeth A N</t>
  </si>
  <si>
    <t>punithhegadev24cs@rnsit.ac.in</t>
  </si>
  <si>
    <t>1RN24CS194</t>
  </si>
  <si>
    <t>Punith Hegade V</t>
  </si>
  <si>
    <t>06562310008762</t>
  </si>
  <si>
    <t>CNRB0010656</t>
  </si>
  <si>
    <t>rdeekshitha24cs@rnsit.ac.in</t>
  </si>
  <si>
    <t>1RN24CS196</t>
  </si>
  <si>
    <t xml:space="preserve">R DEEKSHITHA </t>
  </si>
  <si>
    <t>BARBOVJMANV</t>
  </si>
  <si>
    <t>rjvarsha24cs@rnsit.ac.in</t>
  </si>
  <si>
    <t xml:space="preserve">1RN24CS197 </t>
  </si>
  <si>
    <t xml:space="preserve">R J VARSHA </t>
  </si>
  <si>
    <t>Karnataka Bank</t>
  </si>
  <si>
    <t>9992505088402301</t>
  </si>
  <si>
    <t>KARB0000124</t>
  </si>
  <si>
    <t>raaghavendraam24cs@rnsit.ac.in</t>
  </si>
  <si>
    <t>1RN24CS198</t>
  </si>
  <si>
    <t>RAAGHAVENADRA A M</t>
  </si>
  <si>
    <t>HDFC0003339</t>
  </si>
  <si>
    <t>raashinahata24cs@rnsit.ac.in</t>
  </si>
  <si>
    <t>1RN24CS199</t>
  </si>
  <si>
    <t>Raashi Nahata</t>
  </si>
  <si>
    <t>ICICI Bank</t>
  </si>
  <si>
    <t>015901531715</t>
  </si>
  <si>
    <t>rachanaac24cs@rnsit.ac.in</t>
  </si>
  <si>
    <t>1RN24CS200</t>
  </si>
  <si>
    <t>Rachana AC</t>
  </si>
  <si>
    <t>BARBOVJBIRU</t>
  </si>
  <si>
    <t>rachitashri24cs@rnsit.ac.in</t>
  </si>
  <si>
    <t>1RN24CS201</t>
  </si>
  <si>
    <t xml:space="preserve">Rachita Shri </t>
  </si>
  <si>
    <t xml:space="preserve">SBI </t>
  </si>
  <si>
    <t>SBIN0018590</t>
  </si>
  <si>
    <t>radhad24cs@rnsit.ac.in</t>
  </si>
  <si>
    <t>1RN24CS202</t>
  </si>
  <si>
    <t xml:space="preserve">Radha D </t>
  </si>
  <si>
    <t>BARB0VJBYRA</t>
  </si>
  <si>
    <t>radhika24cs@rnsit.ac.in</t>
  </si>
  <si>
    <t>1RN24CS203</t>
  </si>
  <si>
    <t xml:space="preserve">Radhika </t>
  </si>
  <si>
    <t>CNRB0001930</t>
  </si>
  <si>
    <t>rajeevcgosal24cs@rnsit.ac.in</t>
  </si>
  <si>
    <t xml:space="preserve">1RN24CS204 </t>
  </si>
  <si>
    <t xml:space="preserve">Rajeev C Gosal </t>
  </si>
  <si>
    <t>CNRBINBBBFD</t>
  </si>
  <si>
    <t>rakshasureshhegde24cs@rnsit.ac.in</t>
  </si>
  <si>
    <t xml:space="preserve">1RN24CS205 </t>
  </si>
  <si>
    <t xml:space="preserve">Raksha Suresh Hegde </t>
  </si>
  <si>
    <t>SBIN0041135</t>
  </si>
  <si>
    <t>rakshananl24cs@rnsit.ac.in</t>
  </si>
  <si>
    <t>1RN24CS206</t>
  </si>
  <si>
    <t>Rakshana NL</t>
  </si>
  <si>
    <t>SBIN004036</t>
  </si>
  <si>
    <t>ramya24cs@rnsit.ac.in</t>
  </si>
  <si>
    <t>1RN24CS208</t>
  </si>
  <si>
    <t xml:space="preserve">Ramya </t>
  </si>
  <si>
    <t>BARBOVJSAIK</t>
  </si>
  <si>
    <t>ranjithan24cs@rnsit.ac.in</t>
  </si>
  <si>
    <t>1RN24CS209</t>
  </si>
  <si>
    <t>RANJITHA N</t>
  </si>
  <si>
    <t>HDFC0000312</t>
  </si>
  <si>
    <t>rishikeshpramoduchagaonkar24cs@rnsit.ac.in</t>
  </si>
  <si>
    <t>1RN24CS211</t>
  </si>
  <si>
    <t xml:space="preserve">Rishikesh Pramod Uchagaonkar </t>
  </si>
  <si>
    <t>9992505076903301</t>
  </si>
  <si>
    <t>KARB0000902</t>
  </si>
  <si>
    <t>riteshbm24cs@rnsit.ac.in</t>
  </si>
  <si>
    <t xml:space="preserve">1RN24CS212 </t>
  </si>
  <si>
    <t xml:space="preserve">Ritesh B M </t>
  </si>
  <si>
    <t>rohangokak24cs@rnsit.ac.in</t>
  </si>
  <si>
    <t>1RN24CS213</t>
  </si>
  <si>
    <t>Rohan Gokak</t>
  </si>
  <si>
    <t>CNRB0010508</t>
  </si>
  <si>
    <t>ruchithahc24cs@rnsit.ac.in</t>
  </si>
  <si>
    <t>1RN24CS214</t>
  </si>
  <si>
    <t>Ruchitha H C</t>
  </si>
  <si>
    <t>CNRB0011002</t>
  </si>
  <si>
    <t>rudrayya24cs@rnsit.ac.in</t>
  </si>
  <si>
    <t xml:space="preserve">1RN24CS215 </t>
  </si>
  <si>
    <t xml:space="preserve">Rudrayya </t>
  </si>
  <si>
    <t xml:space="preserve">State bank of India </t>
  </si>
  <si>
    <t xml:space="preserve">SBIN0020218 </t>
  </si>
  <si>
    <t>skiran24cs@rnsit.ac.in</t>
  </si>
  <si>
    <t>1RN24CS216</t>
  </si>
  <si>
    <t>S KIRAN</t>
  </si>
  <si>
    <t>SBIN0004051</t>
  </si>
  <si>
    <t>smanojkumar24cs@rnsit.ac.in</t>
  </si>
  <si>
    <t>1RN24CS217</t>
  </si>
  <si>
    <t xml:space="preserve">S Manoj Kumar </t>
  </si>
  <si>
    <t xml:space="preserve">SBI TREASURY BRANCH VIJAYAPUR </t>
  </si>
  <si>
    <t>SBIN0007225</t>
  </si>
  <si>
    <t>sshahzaibalikhan24cs@rnsit.ac.in</t>
  </si>
  <si>
    <t>1RN24CS219</t>
  </si>
  <si>
    <t xml:space="preserve">S Shahzaib Ali Khan </t>
  </si>
  <si>
    <t xml:space="preserve">Indian bank </t>
  </si>
  <si>
    <t>IDIB000N510</t>
  </si>
  <si>
    <t>saayigaganav24cs@rnsit.ac.in</t>
  </si>
  <si>
    <t>1RN24CS220</t>
  </si>
  <si>
    <t xml:space="preserve">Saayi Gagan A V </t>
  </si>
  <si>
    <t>Axis Bank</t>
  </si>
  <si>
    <t>UTIB0000065</t>
  </si>
  <si>
    <t>sachinrbhathwar24cs@rnsit.ac.in</t>
  </si>
  <si>
    <t xml:space="preserve">1RN24CS221 </t>
  </si>
  <si>
    <t xml:space="preserve">Sachin R B Hathwar </t>
  </si>
  <si>
    <t>Koteshwara sahakari bank</t>
  </si>
  <si>
    <t>SB6199</t>
  </si>
  <si>
    <t>HDFC0CKSBNB</t>
  </si>
  <si>
    <t>sagar24cs@rnsit.ac.in</t>
  </si>
  <si>
    <t>1RN24CS222</t>
  </si>
  <si>
    <t>Sagar</t>
  </si>
  <si>
    <t>SBIN0040290</t>
  </si>
  <si>
    <t>sagarsl24cs@rnsit.ac.in</t>
  </si>
  <si>
    <t xml:space="preserve">1RN24CS224 </t>
  </si>
  <si>
    <t>Sagar S L</t>
  </si>
  <si>
    <t>CNRB0004737</t>
  </si>
  <si>
    <t>sahana24cs@rnsit.ac.in</t>
  </si>
  <si>
    <t>1RN24CS226</t>
  </si>
  <si>
    <t>Sahana</t>
  </si>
  <si>
    <t>SBIN0040639</t>
  </si>
  <si>
    <t>sangeetha24cs@rnsit.ac.in</t>
  </si>
  <si>
    <t>1RN24CS228</t>
  </si>
  <si>
    <t xml:space="preserve">Sangeetha </t>
  </si>
  <si>
    <t>0545101023544</t>
  </si>
  <si>
    <t>CNRB0000545</t>
  </si>
  <si>
    <t>sanjeevivp24cs@rnsit.ac.in</t>
  </si>
  <si>
    <t>1RN24CS229</t>
  </si>
  <si>
    <t xml:space="preserve">Sanjeevi V P </t>
  </si>
  <si>
    <t>SBIN0002263</t>
  </si>
  <si>
    <t>sanvipshetty24cs@rnsit.ac.in</t>
  </si>
  <si>
    <t>1RN24CS231</t>
  </si>
  <si>
    <t>Sanvi P Shetty</t>
  </si>
  <si>
    <t>CNRB0006737</t>
  </si>
  <si>
    <t>sathvikh24cs@rnsit.ac.in</t>
  </si>
  <si>
    <t>1RN24CS232</t>
  </si>
  <si>
    <t>Sathvik H</t>
  </si>
  <si>
    <t>SBIN0040022</t>
  </si>
  <si>
    <t>shashankhs24cs@rnsit.ac.in</t>
  </si>
  <si>
    <t>1RN24CS233</t>
  </si>
  <si>
    <t>Shashank H S</t>
  </si>
  <si>
    <t>BARB0VJMAGA</t>
  </si>
  <si>
    <t>shilpitham24cs@rnsit.ac.in</t>
  </si>
  <si>
    <t>1RN24CS234</t>
  </si>
  <si>
    <t xml:space="preserve">Shilpitha M </t>
  </si>
  <si>
    <t xml:space="preserve">Union Bank </t>
  </si>
  <si>
    <t>UBIN0910821</t>
  </si>
  <si>
    <t>shravanchandrashekharkharvi24cs@rnsit.ac.in</t>
  </si>
  <si>
    <t xml:space="preserve">1RN24CS236 </t>
  </si>
  <si>
    <t xml:space="preserve">Shravan Chandrashekhar Kharvi </t>
  </si>
  <si>
    <t>IDBI</t>
  </si>
  <si>
    <t>IBKL0000204</t>
  </si>
  <si>
    <t>shravans24cs@rnsit.ac.in</t>
  </si>
  <si>
    <t>1RN24CS237</t>
  </si>
  <si>
    <t>Shravan S</t>
  </si>
  <si>
    <t>SBIN0000763</t>
  </si>
  <si>
    <t>shreegowdasr24cs@rnsit.ac.in</t>
  </si>
  <si>
    <t xml:space="preserve">1RN24CS238 </t>
  </si>
  <si>
    <t xml:space="preserve">Shree Gowda S R </t>
  </si>
  <si>
    <t>shreyasdh24cs@rnsit.ac.in</t>
  </si>
  <si>
    <t>1RN24CS239</t>
  </si>
  <si>
    <t xml:space="preserve">SHREYAS D H </t>
  </si>
  <si>
    <t>CNRB0005904</t>
  </si>
  <si>
    <t>shreyasgdaler24cs@rnsit.ac.in</t>
  </si>
  <si>
    <t xml:space="preserve">1RN24CS240 </t>
  </si>
  <si>
    <t xml:space="preserve">Shreyas G Daler </t>
  </si>
  <si>
    <t>SBIN0005619</t>
  </si>
  <si>
    <t>shreyasvishwanathkini24cs@rnsit.ac.in</t>
  </si>
  <si>
    <t>1RN24CS241</t>
  </si>
  <si>
    <t xml:space="preserve">Shreyas Vishwanath Kini </t>
  </si>
  <si>
    <t>03012410000384</t>
  </si>
  <si>
    <t>CNRB0010301</t>
  </si>
  <si>
    <t>shridhark24cs@rnsit.ac.in</t>
  </si>
  <si>
    <t>1RN24CS242</t>
  </si>
  <si>
    <t>Shridhar.k</t>
  </si>
  <si>
    <t>0533108037410</t>
  </si>
  <si>
    <t>CNRB0000533</t>
  </si>
  <si>
    <t>shriharil24cs@rnsit.ac.in</t>
  </si>
  <si>
    <t xml:space="preserve">1RN24CS243 </t>
  </si>
  <si>
    <t xml:space="preserve">Shrihari L </t>
  </si>
  <si>
    <t>SBIN0013259</t>
  </si>
  <si>
    <t>1RN24CS244</t>
  </si>
  <si>
    <t>Shrikanth Rao</t>
  </si>
  <si>
    <t>shriyajnegali24cs@rnsit.ac.in</t>
  </si>
  <si>
    <t>1RN24CS247</t>
  </si>
  <si>
    <t>Shriya J Negali</t>
  </si>
  <si>
    <t>SBIN0011819</t>
  </si>
  <si>
    <t>E</t>
  </si>
  <si>
    <t>shyama24cs@rnsit.ac.in</t>
  </si>
  <si>
    <t xml:space="preserve">1RN24CS248 </t>
  </si>
  <si>
    <t>Shyam A</t>
  </si>
  <si>
    <t>SBI Kengeri</t>
  </si>
  <si>
    <t>sinchanasuresh24cs@rnsit.ac.in</t>
  </si>
  <si>
    <t>1RN24CS250</t>
  </si>
  <si>
    <t xml:space="preserve">Sinchana Suresh </t>
  </si>
  <si>
    <t>HDFC bank</t>
  </si>
  <si>
    <t>03611000018790</t>
  </si>
  <si>
    <t>HDFC0001757</t>
  </si>
  <si>
    <t>snehak24cs@rnsit.ac.in</t>
  </si>
  <si>
    <t>1RN24CS252</t>
  </si>
  <si>
    <t>Sneha K</t>
  </si>
  <si>
    <t>snehamahipatiraodesai24cs@rnsit.ac.in</t>
  </si>
  <si>
    <t>1RN24CS253</t>
  </si>
  <si>
    <t>Sneha M Desai</t>
  </si>
  <si>
    <t>SBI TREASURY BRANCH VIJAYAPUR</t>
  </si>
  <si>
    <t>snehass24cs@rnsit.ac.in</t>
  </si>
  <si>
    <t>1RN24CS254</t>
  </si>
  <si>
    <t xml:space="preserve">Sneha S S </t>
  </si>
  <si>
    <t>039674499128</t>
  </si>
  <si>
    <t>SBIN0000012</t>
  </si>
  <si>
    <t>soniya24cs@rnsit.ac.in</t>
  </si>
  <si>
    <t xml:space="preserve">1RN24CS255 </t>
  </si>
  <si>
    <t xml:space="preserve">Soniya </t>
  </si>
  <si>
    <t>01312200115200</t>
  </si>
  <si>
    <t>CNRB0010131</t>
  </si>
  <si>
    <t>soujanyad24cs@rnsit.ac.in</t>
  </si>
  <si>
    <t>1RN24CS256</t>
  </si>
  <si>
    <t>Soujanya D</t>
  </si>
  <si>
    <t>BARB0VJMOPA</t>
  </si>
  <si>
    <t>soundaryau24cs@rnsit.ac.in</t>
  </si>
  <si>
    <t xml:space="preserve">1RN24CS257 </t>
  </si>
  <si>
    <t>Soundarya U</t>
  </si>
  <si>
    <t>SBIN0040516</t>
  </si>
  <si>
    <t>srujanbm24cs@rnsit.ac.in</t>
  </si>
  <si>
    <t>1RN24CS261</t>
  </si>
  <si>
    <t xml:space="preserve">SRUJAN BM </t>
  </si>
  <si>
    <t>1RN24CS264</t>
  </si>
  <si>
    <t>Sukanya Kumbar</t>
  </si>
  <si>
    <t>sukshithc24cs@rnsit.ac.in</t>
  </si>
  <si>
    <t>1RN24CS265</t>
  </si>
  <si>
    <t>SUKSHITH C</t>
  </si>
  <si>
    <t>SBIN0040095</t>
  </si>
  <si>
    <t>sumukhalraju24cs@rnsit.ac.in</t>
  </si>
  <si>
    <t>1RN24CS266</t>
  </si>
  <si>
    <t>Sumukha L Raju</t>
  </si>
  <si>
    <t>SBIN0016225</t>
  </si>
  <si>
    <t>sunilbl24cs@rnsit.ac.in</t>
  </si>
  <si>
    <t>1RN24CS267</t>
  </si>
  <si>
    <t>Sunil L</t>
  </si>
  <si>
    <t>STATE BANK OF INDIA (SBI )</t>
  </si>
  <si>
    <t xml:space="preserve">SBIN0040117 </t>
  </si>
  <si>
    <t>supritshankarkhande24cs@rnsit.ac.in</t>
  </si>
  <si>
    <t>1RN24CS268</t>
  </si>
  <si>
    <t xml:space="preserve">Suprit Shankar khande </t>
  </si>
  <si>
    <t>Karnataka Grameena Bank</t>
  </si>
  <si>
    <t>PKGB0013577</t>
  </si>
  <si>
    <t>sushanthvrao24cs@rnsit.ac.in</t>
  </si>
  <si>
    <t>1RN24CS269</t>
  </si>
  <si>
    <t>Sushanth V Rao</t>
  </si>
  <si>
    <t>SBIN0005537</t>
  </si>
  <si>
    <t>syedrayan24cs@rnsit.ac.in</t>
  </si>
  <si>
    <t>1RN24CS271</t>
  </si>
  <si>
    <t>Syed Rayan</t>
  </si>
  <si>
    <t>CNRB0000764</t>
  </si>
  <si>
    <t>1RN24CS272</t>
  </si>
  <si>
    <t>Tanisha N</t>
  </si>
  <si>
    <t>1RN24CS273</t>
  </si>
  <si>
    <t>Tanveer K</t>
  </si>
  <si>
    <t>tejasc24cs@rnsit.ac.in</t>
  </si>
  <si>
    <t xml:space="preserve">1RN24CS274 </t>
  </si>
  <si>
    <t>Tejas C</t>
  </si>
  <si>
    <t>UBIN0915700</t>
  </si>
  <si>
    <t>thrishap24cs@rnsit.ac.in</t>
  </si>
  <si>
    <t xml:space="preserve">1RN24CS276 </t>
  </si>
  <si>
    <t>Thrisha P</t>
  </si>
  <si>
    <t xml:space="preserve">The Karnataka Bank </t>
  </si>
  <si>
    <t>9482500100842301</t>
  </si>
  <si>
    <t>KARB0000948</t>
  </si>
  <si>
    <t>1RN24CS277</t>
  </si>
  <si>
    <t>U Brindha Jayaprakash</t>
  </si>
  <si>
    <t>udaykirang24cs@rnsit.ac.in</t>
  </si>
  <si>
    <t>1RN24CS278</t>
  </si>
  <si>
    <t xml:space="preserve">Uday Kiran G </t>
  </si>
  <si>
    <t>Karnataka gramina bank</t>
  </si>
  <si>
    <t>PKGB 0010722</t>
  </si>
  <si>
    <t>1RN24CS279</t>
  </si>
  <si>
    <t>Vaishnavi S</t>
  </si>
  <si>
    <t>vanapallivijayanandhatheerdha24cs@rnsit.ac.in</t>
  </si>
  <si>
    <t>1RN24CS280</t>
  </si>
  <si>
    <t xml:space="preserve">Vanapalli VijayanandhaTheerdha </t>
  </si>
  <si>
    <t>SBIN0002780</t>
  </si>
  <si>
    <t>1RN24CS281</t>
  </si>
  <si>
    <t>Varsha S</t>
  </si>
  <si>
    <t>1RN24CS282</t>
  </si>
  <si>
    <t>Varshini G</t>
  </si>
  <si>
    <t>varshinik24cs@rnsit.ac.in</t>
  </si>
  <si>
    <t xml:space="preserve">1RN24CS283 </t>
  </si>
  <si>
    <t xml:space="preserve">Varshini K </t>
  </si>
  <si>
    <t>Karnataka bank</t>
  </si>
  <si>
    <t>7542500102019101</t>
  </si>
  <si>
    <t>KARB0000754</t>
  </si>
  <si>
    <t>varunct24cs@rnsit.ac.in</t>
  </si>
  <si>
    <t xml:space="preserve">1RN24CS284 </t>
  </si>
  <si>
    <t xml:space="preserve">Varun CT </t>
  </si>
  <si>
    <t>0587101053310</t>
  </si>
  <si>
    <t xml:space="preserve">CNRB0000587 </t>
  </si>
  <si>
    <t>varungowdab24cs@rnsit.ac.in</t>
  </si>
  <si>
    <t>1RN24CS285</t>
  </si>
  <si>
    <t xml:space="preserve">Varun Gowda B </t>
  </si>
  <si>
    <t>Indian Bank</t>
  </si>
  <si>
    <t>IDBI000R528</t>
  </si>
  <si>
    <t>1RN24CS286</t>
  </si>
  <si>
    <t>Varuni Deshpande</t>
  </si>
  <si>
    <t>1RN24CS287</t>
  </si>
  <si>
    <t>Vasundhara S</t>
  </si>
  <si>
    <t>veereshrudrappapattanashetti24cs@rnsit.ac.in</t>
  </si>
  <si>
    <t>1RN24CS288</t>
  </si>
  <si>
    <t xml:space="preserve">Veeresh Rudrappa Pattanashetti </t>
  </si>
  <si>
    <t>CNRB0010879</t>
  </si>
  <si>
    <t>venkataramangopalnayak24cs@rnsit.ac.in</t>
  </si>
  <si>
    <t>1RN24CS289</t>
  </si>
  <si>
    <t xml:space="preserve">Venkataraman Gopal Nayak </t>
  </si>
  <si>
    <t>BARBOVJKUMT</t>
  </si>
  <si>
    <t>vibhabv24cs@rnsit.ac.in</t>
  </si>
  <si>
    <t xml:space="preserve">1RN24CS290 </t>
  </si>
  <si>
    <t>Vibha B V</t>
  </si>
  <si>
    <t>Karnataka Bank ltd</t>
  </si>
  <si>
    <t>0282500101657901</t>
  </si>
  <si>
    <t>KARB0000028</t>
  </si>
  <si>
    <t>vignesh24cs@rnsit.ac.in</t>
  </si>
  <si>
    <t xml:space="preserve">1RN24CS292 </t>
  </si>
  <si>
    <t>Vignesh</t>
  </si>
  <si>
    <t>Union Bank</t>
  </si>
  <si>
    <t>UBIN0578932</t>
  </si>
  <si>
    <t>vijetprakashhegde24cs@rnsit.ac.in</t>
  </si>
  <si>
    <t>1RN24CS293</t>
  </si>
  <si>
    <t>Vijet Prakash Hegde</t>
  </si>
  <si>
    <t>8422500100090501</t>
  </si>
  <si>
    <t>KARB0000842</t>
  </si>
  <si>
    <t>vinaym24cs@rnsit.ac.in</t>
  </si>
  <si>
    <t>1RN24CS294</t>
  </si>
  <si>
    <t>Vinay M</t>
  </si>
  <si>
    <t>3472500100749001</t>
  </si>
  <si>
    <t>KARB0000347</t>
  </si>
  <si>
    <t>vinodhkumarg24cs@rnsit.ac.in</t>
  </si>
  <si>
    <t>1RN24CS295</t>
  </si>
  <si>
    <t>VinodhKumar G</t>
  </si>
  <si>
    <t>BANK OF INDIA</t>
  </si>
  <si>
    <t>BKID0008951</t>
  </si>
  <si>
    <t>vishaluacharya24cs@rnsit.ac.in</t>
  </si>
  <si>
    <t xml:space="preserve">1RN24CS296 </t>
  </si>
  <si>
    <t xml:space="preserve">Vishal U Acharya </t>
  </si>
  <si>
    <t xml:space="preserve">Indian Overseas Bank </t>
  </si>
  <si>
    <t>IOBA0001775</t>
  </si>
  <si>
    <t>vishalwagmare24cs@rnsit.ac.in</t>
  </si>
  <si>
    <t>1RN24CS297</t>
  </si>
  <si>
    <t>Vishal Wagmare</t>
  </si>
  <si>
    <t xml:space="preserve">Union Bank Of India </t>
  </si>
  <si>
    <t>UBIN0820229</t>
  </si>
  <si>
    <t>vishruthvbhat24cs@rnsit.ac.in</t>
  </si>
  <si>
    <t>1RN24CS298</t>
  </si>
  <si>
    <t>Vishruth V Bhat</t>
  </si>
  <si>
    <t>SBIN0011335</t>
  </si>
  <si>
    <t>yashwanthe24cs@rnsit.ac.in</t>
  </si>
  <si>
    <t>1RN24CS301</t>
  </si>
  <si>
    <t xml:space="preserve">Yashwanth E </t>
  </si>
  <si>
    <t xml:space="preserve">Karnataka bank limited </t>
  </si>
  <si>
    <t>0042500102456401</t>
  </si>
  <si>
    <t>KARB0000004</t>
  </si>
  <si>
    <t>yashwanthtm24cs@rnsit.ac.in</t>
  </si>
  <si>
    <t>1RN24CS302</t>
  </si>
  <si>
    <t xml:space="preserve">Yashwanth T M </t>
  </si>
  <si>
    <t xml:space="preserve">Federal Bank </t>
  </si>
  <si>
    <t>FDRL0001669</t>
  </si>
  <si>
    <t>yoginimb24cs@rnsit.ac.in</t>
  </si>
  <si>
    <t>1RN24CS303</t>
  </si>
  <si>
    <t xml:space="preserve">Yogini MB </t>
  </si>
  <si>
    <t>CNRB0001914</t>
  </si>
  <si>
    <t>1RN24CS304</t>
  </si>
  <si>
    <t>Zeyan Khan</t>
  </si>
  <si>
    <t>khushisingh24cs@rnsit.ac.in</t>
  </si>
  <si>
    <t>1RN24CS305</t>
  </si>
  <si>
    <t>khushi singh</t>
  </si>
  <si>
    <t>canara bank</t>
  </si>
  <si>
    <t>I</t>
  </si>
  <si>
    <t>avarsha24cs@rnsit.ac.in</t>
  </si>
  <si>
    <t>1RX24CS003</t>
  </si>
  <si>
    <t xml:space="preserve">A Varsha </t>
  </si>
  <si>
    <t>BARB0KONANK</t>
  </si>
  <si>
    <t>F</t>
  </si>
  <si>
    <t>abijeetkemkarm24cs@rnsit.ac.in</t>
  </si>
  <si>
    <t>1RX24CS006</t>
  </si>
  <si>
    <t>Abijeet Kemkar M</t>
  </si>
  <si>
    <t xml:space="preserve">Bank Of Baroda </t>
  </si>
  <si>
    <t>BARB0VJHSRL</t>
  </si>
  <si>
    <t>alankritasingh24cs@rnsit.ac.in</t>
  </si>
  <si>
    <t>1RX24CS014</t>
  </si>
  <si>
    <t>Alankrita Singh</t>
  </si>
  <si>
    <t>SBIN0015605</t>
  </si>
  <si>
    <t>amitavikramajoshi24cs@rnsit.ac.in</t>
  </si>
  <si>
    <t>1RX24CS016</t>
  </si>
  <si>
    <t>Amitavikrama Joshi</t>
  </si>
  <si>
    <t>sbi</t>
  </si>
  <si>
    <t>sbin0017863</t>
  </si>
  <si>
    <t>anantsadgurujoshi24cs@rnsit.ac.in</t>
  </si>
  <si>
    <t xml:space="preserve">1RX24CS021 </t>
  </si>
  <si>
    <t xml:space="preserve">ANANT SADGURU JOSHI </t>
  </si>
  <si>
    <t xml:space="preserve">STATE BANK OF INDIA </t>
  </si>
  <si>
    <t>SBIN0018346</t>
  </si>
  <si>
    <t>ananyaptilgul24cs@rnsit.ac.in</t>
  </si>
  <si>
    <t>1RX24CS023</t>
  </si>
  <si>
    <t>Ananya P Tilgul</t>
  </si>
  <si>
    <t>08331610012264</t>
  </si>
  <si>
    <t>HDFC0000833</t>
  </si>
  <si>
    <t>ananyaskalamdani24cs@rnsit.ac.in</t>
  </si>
  <si>
    <t>1RX24CS024</t>
  </si>
  <si>
    <t xml:space="preserve">Ananya S Kalamdani </t>
  </si>
  <si>
    <t>ICICI Bank , Jayanagar 7th block</t>
  </si>
  <si>
    <t>025101510786</t>
  </si>
  <si>
    <t>ICIC0000251</t>
  </si>
  <si>
    <t>aniruddhahv24cs@rnsit.ac.in</t>
  </si>
  <si>
    <t xml:space="preserve">1RX24CS026 </t>
  </si>
  <si>
    <t xml:space="preserve">ANIRUDDHA HV </t>
  </si>
  <si>
    <t>KOTAK MAHINDRA BANK</t>
  </si>
  <si>
    <t>KKBK0008080</t>
  </si>
  <si>
    <t>architkumarmarodia24cs@rnsit.ac.in</t>
  </si>
  <si>
    <t xml:space="preserve">1RX24CS032 </t>
  </si>
  <si>
    <t xml:space="preserve">Archit Kumar Marodia </t>
  </si>
  <si>
    <t>SBIN0002929</t>
  </si>
  <si>
    <t>athishsanjayraoc24cs@rnsit.ac.in</t>
  </si>
  <si>
    <t xml:space="preserve">1RX24CS037 </t>
  </si>
  <si>
    <t>Athish Sanjay Rao C</t>
  </si>
  <si>
    <t>HDFC</t>
  </si>
  <si>
    <t>HDFC0002858</t>
  </si>
  <si>
    <t>charvisuresh24cs@rnsit.ac.in</t>
  </si>
  <si>
    <t>1RX24CS054</t>
  </si>
  <si>
    <t>Charvi Suresh</t>
  </si>
  <si>
    <t>Kotak</t>
  </si>
  <si>
    <t>KKBK0008076</t>
  </si>
  <si>
    <t>chinthubs24cs@rnsit.ac.in</t>
  </si>
  <si>
    <t xml:space="preserve">1RX24CS057 </t>
  </si>
  <si>
    <t xml:space="preserve">Chinthu B S </t>
  </si>
  <si>
    <t>SBIN0040405</t>
  </si>
  <si>
    <t>1RX24CS075</t>
  </si>
  <si>
    <t>Disha N Halli</t>
  </si>
  <si>
    <t>1RX24CS079</t>
  </si>
  <si>
    <t>Eshanvi N Samaga</t>
  </si>
  <si>
    <t>1RX24CS096</t>
  </si>
  <si>
    <t>Hemanth N</t>
  </si>
  <si>
    <t>isitamazumder24cs@rnsit.ac.in</t>
  </si>
  <si>
    <t>1RX24CS101</t>
  </si>
  <si>
    <t>ISITA MAZUMDER</t>
  </si>
  <si>
    <t>PUNJAB NATIONAL BANK</t>
  </si>
  <si>
    <t>1061200100008557</t>
  </si>
  <si>
    <t>PUNB0106120</t>
  </si>
  <si>
    <t>G</t>
  </si>
  <si>
    <t>jyotsnanagalikar24cs@rnsit.ac.in</t>
  </si>
  <si>
    <t>1RX24CS107</t>
  </si>
  <si>
    <t xml:space="preserve">Jyotsna Nagalikar </t>
  </si>
  <si>
    <t>UBIN0912042</t>
  </si>
  <si>
    <t>kssairohan24cs@rnsit.ac.in</t>
  </si>
  <si>
    <t>1RX24CS110</t>
  </si>
  <si>
    <t>K S Sai Rohan</t>
  </si>
  <si>
    <t>THE FEDERAL BANK LTD</t>
  </si>
  <si>
    <t>FDRL0001897</t>
  </si>
  <si>
    <t>kanikapapnai24cs@rnsit.ac.in</t>
  </si>
  <si>
    <t>1RX24CS112</t>
  </si>
  <si>
    <t xml:space="preserve">Kanika Papnai </t>
  </si>
  <si>
    <t>CBIN0284970</t>
  </si>
  <si>
    <t>1RX24CS116</t>
  </si>
  <si>
    <t xml:space="preserve">Khushi S </t>
  </si>
  <si>
    <t>kiranm24cs@rnsit.ac.in</t>
  </si>
  <si>
    <t>1RX24CS117</t>
  </si>
  <si>
    <t>Kiran M</t>
  </si>
  <si>
    <t>koustubhamv24cs@rnsit.ac.in</t>
  </si>
  <si>
    <t>1RX24CS118</t>
  </si>
  <si>
    <t xml:space="preserve">Koustubha M V </t>
  </si>
  <si>
    <t>076122010001566</t>
  </si>
  <si>
    <t>UBIN0907618</t>
  </si>
  <si>
    <t>kushagraagrawal24cs@rnsit.ac.in</t>
  </si>
  <si>
    <t>1RX24CS121</t>
  </si>
  <si>
    <t>Kushagra Agrawal</t>
  </si>
  <si>
    <t>UBIN0543241</t>
  </si>
  <si>
    <t>1RX24CS128</t>
  </si>
  <si>
    <t>Likhit Nikam</t>
  </si>
  <si>
    <t>1RX24CS129</t>
  </si>
  <si>
    <t>Likitha B Shetty</t>
  </si>
  <si>
    <t>1RX24CS134</t>
  </si>
  <si>
    <t>Madhumitha M C</t>
  </si>
  <si>
    <t>1RX24CS168</t>
  </si>
  <si>
    <t>P S N S Vaishnavi</t>
  </si>
  <si>
    <t>rhemachandra24cs@rnsit.ac.in</t>
  </si>
  <si>
    <t>1RX24CS188</t>
  </si>
  <si>
    <t>R HEMACHANDRA</t>
  </si>
  <si>
    <t>CNRB0010427</t>
  </si>
  <si>
    <t>rvishalakshi24cs@rnsit.ac.in</t>
  </si>
  <si>
    <t>1RX24CS190</t>
  </si>
  <si>
    <t xml:space="preserve">R Vishalakshi </t>
  </si>
  <si>
    <t>0934252400027901</t>
  </si>
  <si>
    <t>KARB0000934</t>
  </si>
  <si>
    <t>rachanav24cs@rnsit.ac.in</t>
  </si>
  <si>
    <t>1RX24CS191</t>
  </si>
  <si>
    <t>Rachana V</t>
  </si>
  <si>
    <t>0914252500028901</t>
  </si>
  <si>
    <t>KARB0000914</t>
  </si>
  <si>
    <t>rakshashetty24cs@rnsit.ac.in</t>
  </si>
  <si>
    <t>1RX24CS195</t>
  </si>
  <si>
    <t>Raksha Shetty</t>
  </si>
  <si>
    <t>BARB0VJCHLA</t>
  </si>
  <si>
    <t>ramyass24cs@rnsit.ac.in</t>
  </si>
  <si>
    <t>1RX24CS196</t>
  </si>
  <si>
    <t xml:space="preserve">Ramya S S </t>
  </si>
  <si>
    <t xml:space="preserve">Janatha Seva Co-Operative Bank </t>
  </si>
  <si>
    <t>002100100031710</t>
  </si>
  <si>
    <t>JTSC0000002</t>
  </si>
  <si>
    <t>rashmiss24cs@rnsit.ac.in</t>
  </si>
  <si>
    <t>1RX24CS197</t>
  </si>
  <si>
    <t>Rashmi S S</t>
  </si>
  <si>
    <t>Janatha seva co-operative bank</t>
  </si>
  <si>
    <t>002100100031709</t>
  </si>
  <si>
    <t>raveeshh24cs@rnsit.ac.in</t>
  </si>
  <si>
    <t xml:space="preserve">1RX24CS198 </t>
  </si>
  <si>
    <t xml:space="preserve">Raveesh H </t>
  </si>
  <si>
    <t>SBIN0041095</t>
  </si>
  <si>
    <t>reetpatni24cs@rnsit.ac.in</t>
  </si>
  <si>
    <t>1RX24CS200</t>
  </si>
  <si>
    <t>Reet Patni</t>
  </si>
  <si>
    <t>UBIN0534293</t>
  </si>
  <si>
    <t>rishir24cs@rnsit.ac.in</t>
  </si>
  <si>
    <t>1RX24CS204</t>
  </si>
  <si>
    <t>Rishi R</t>
  </si>
  <si>
    <t>SBIN0040621</t>
  </si>
  <si>
    <t>rishitaagrawal24cs@rnsit.ac.in</t>
  </si>
  <si>
    <t xml:space="preserve">1RX24CS205 </t>
  </si>
  <si>
    <t xml:space="preserve">Rishita Agrawal </t>
  </si>
  <si>
    <t>UCO Bank</t>
  </si>
  <si>
    <t>UCBA0001834</t>
  </si>
  <si>
    <t>rishitakurasala24cs@rnsit.ac.in</t>
  </si>
  <si>
    <t>1RX24CS206</t>
  </si>
  <si>
    <t>Rishita Kurasala</t>
  </si>
  <si>
    <t>SBIN0011283</t>
  </si>
  <si>
    <t>rohithkumarh24cs@rnsit.ac.in</t>
  </si>
  <si>
    <t>1RX24CS207</t>
  </si>
  <si>
    <t>Rohith Kumar H</t>
  </si>
  <si>
    <t>CNRB0003545</t>
  </si>
  <si>
    <t>rohithmsheelam24cs@rnsit.ac.in</t>
  </si>
  <si>
    <t>1RX24CS208</t>
  </si>
  <si>
    <t xml:space="preserve">Rohith m sheelam </t>
  </si>
  <si>
    <t>HDFC0002566</t>
  </si>
  <si>
    <t>ronaksinghinda24cs@rnsit.ac.in</t>
  </si>
  <si>
    <t>1RX24CS209</t>
  </si>
  <si>
    <t>Ronak Singh Inda</t>
  </si>
  <si>
    <t>SBIN0060382</t>
  </si>
  <si>
    <t>sumukhsimhas24cs@rnsit.ac.in</t>
  </si>
  <si>
    <t>1RX24CS211</t>
  </si>
  <si>
    <t>Sumukh Simha S</t>
  </si>
  <si>
    <t>Central Bank of India</t>
  </si>
  <si>
    <t>CBIN0282708</t>
  </si>
  <si>
    <t>sagnikgoswami24cs@rnsit.ac.in</t>
  </si>
  <si>
    <t>1RX24CS213</t>
  </si>
  <si>
    <t>Sagnik Goswami</t>
  </si>
  <si>
    <t>HDFC0000451</t>
  </si>
  <si>
    <t>saipavansvarada24cs@rnsit.ac.in</t>
  </si>
  <si>
    <t>1rx24cs215</t>
  </si>
  <si>
    <t xml:space="preserve">Sai Pavan S Varada </t>
  </si>
  <si>
    <t>7422500102225901</t>
  </si>
  <si>
    <t>KARB0000742</t>
  </si>
  <si>
    <t>samanajjamadagni24cs@rnsit.ac.in</t>
  </si>
  <si>
    <t>1RX24CS218</t>
  </si>
  <si>
    <t>Samana Jamadagni</t>
  </si>
  <si>
    <t>SBIN0021968</t>
  </si>
  <si>
    <t>samarthbkulkarni24cs@rnsit.ac.in</t>
  </si>
  <si>
    <t>1RX24CS219</t>
  </si>
  <si>
    <t xml:space="preserve">Samarth Kulkarni </t>
  </si>
  <si>
    <t>SBIN0040606</t>
  </si>
  <si>
    <t>samhitasrihari24cs@rnsit.ac.in</t>
  </si>
  <si>
    <t>1RX24CS220</t>
  </si>
  <si>
    <t xml:space="preserve">SAMHITA SRIHARI </t>
  </si>
  <si>
    <t>6253 0153 3842</t>
  </si>
  <si>
    <t>ICIC0002178</t>
  </si>
  <si>
    <t>samhithadr24cs@rnsit.ac.in</t>
  </si>
  <si>
    <t xml:space="preserve">1RX24CS221 </t>
  </si>
  <si>
    <t xml:space="preserve">SAMHITHA D R </t>
  </si>
  <si>
    <t>CNRB0001820</t>
  </si>
  <si>
    <t>sanathkeerthij24cs@rnsit.ac.in</t>
  </si>
  <si>
    <t>1RX24CS223</t>
  </si>
  <si>
    <t xml:space="preserve">Sanath Keerthi J </t>
  </si>
  <si>
    <t>HDFC0003882</t>
  </si>
  <si>
    <t>sanjanabsai24cs@rnsit.ac.in</t>
  </si>
  <si>
    <t>1RX24CS224</t>
  </si>
  <si>
    <t>Sanjana B Sai</t>
  </si>
  <si>
    <t>SBIN0009047</t>
  </si>
  <si>
    <t>sarthakjoshi24cs@rnsit.ac.in</t>
  </si>
  <si>
    <t>1RX24CS226</t>
  </si>
  <si>
    <t xml:space="preserve">Sarthak Joshi </t>
  </si>
  <si>
    <t>SBIN0017791</t>
  </si>
  <si>
    <t>sarvashreemallikarjununnibhavi24cs@rnsit.ac.in</t>
  </si>
  <si>
    <t>1RX24CS227</t>
  </si>
  <si>
    <t>Sarvashree Mallikarjun Unnibhavi</t>
  </si>
  <si>
    <t>CNRB0002512</t>
  </si>
  <si>
    <t>sarvothamvdesai24cs@rnsit.ac.in</t>
  </si>
  <si>
    <t xml:space="preserve">1RX24CS228 </t>
  </si>
  <si>
    <t>Sarvotham V Desai</t>
  </si>
  <si>
    <t xml:space="preserve">Axis Bank Limited </t>
  </si>
  <si>
    <t>UTIB0000009</t>
  </si>
  <si>
    <t>shambhavi24cs@rnsit.ac.in</t>
  </si>
  <si>
    <t>1RX24CS230</t>
  </si>
  <si>
    <t>Shambhavi</t>
  </si>
  <si>
    <t>CBIN0283603</t>
  </si>
  <si>
    <t>1RX24CS231</t>
  </si>
  <si>
    <t>Shanmugapriya B</t>
  </si>
  <si>
    <t>sharathm24cs@rnsit.ac.in</t>
  </si>
  <si>
    <t>1RX24CS232</t>
  </si>
  <si>
    <t>Sharath M</t>
  </si>
  <si>
    <t>kotak mahindra bank</t>
  </si>
  <si>
    <t>KKBK0008124</t>
  </si>
  <si>
    <t>shashankb24cs@rnsit.ac.in</t>
  </si>
  <si>
    <t>1RX24CS233</t>
  </si>
  <si>
    <t>Shashank B</t>
  </si>
  <si>
    <t>Kotak Mahindra Bank</t>
  </si>
  <si>
    <t>0450141643</t>
  </si>
  <si>
    <t>KKBK0008036</t>
  </si>
  <si>
    <t>1RX24CS237</t>
  </si>
  <si>
    <t>Shreetej Patil</t>
  </si>
  <si>
    <t>shreyasrangadi24cs@rnsit.ac.in</t>
  </si>
  <si>
    <t xml:space="preserve">1RX24CS239 </t>
  </si>
  <si>
    <t xml:space="preserve">Shreyas R Angadi </t>
  </si>
  <si>
    <t>HDFC0001039</t>
  </si>
  <si>
    <t>shruthaa24cs@rnsit.ac.in</t>
  </si>
  <si>
    <t>1RX24CS241</t>
  </si>
  <si>
    <t>Shrutha A</t>
  </si>
  <si>
    <t>SBIN0005198</t>
  </si>
  <si>
    <t>shubham24cs@rnsit.ac.in</t>
  </si>
  <si>
    <t>1RX24CS242</t>
  </si>
  <si>
    <t>Shubha.M</t>
  </si>
  <si>
    <t>9992505050102801</t>
  </si>
  <si>
    <t>1RX24CS243</t>
  </si>
  <si>
    <t>Shweta Kumari</t>
  </si>
  <si>
    <t>siddarthshetty24cs@rnsit.ac.in</t>
  </si>
  <si>
    <t>1RX24CS245</t>
  </si>
  <si>
    <t>SIDDARTH SHETTY</t>
  </si>
  <si>
    <t>state bank of india</t>
  </si>
  <si>
    <t>SBIN0040655</t>
  </si>
  <si>
    <t>J</t>
  </si>
  <si>
    <t>sirims24cs@rnsit.ac.in</t>
  </si>
  <si>
    <t>1RX24CS248</t>
  </si>
  <si>
    <t>Siri MS</t>
  </si>
  <si>
    <t>BARB0BANASH</t>
  </si>
  <si>
    <t>skandahr24cs@rnsit.ac.in</t>
  </si>
  <si>
    <t>1RX24CS249</t>
  </si>
  <si>
    <t xml:space="preserve">Skanda H R </t>
  </si>
  <si>
    <t>UBIN0815829</t>
  </si>
  <si>
    <t>srishtimilindbhandiwad24cs@rnsit.ac.in</t>
  </si>
  <si>
    <t xml:space="preserve">1RX24CS255 </t>
  </si>
  <si>
    <t xml:space="preserve">Srishti Milind Bhandiwad </t>
  </si>
  <si>
    <t>srujanas24cs@rnsit.ac.in</t>
  </si>
  <si>
    <t>1RX24CS257</t>
  </si>
  <si>
    <t>Srujan A S</t>
  </si>
  <si>
    <t>CNRB0010909</t>
  </si>
  <si>
    <t>srujanam24cs@rnsit.ac.in</t>
  </si>
  <si>
    <t>1RX24CS259</t>
  </si>
  <si>
    <t>Srujana M</t>
  </si>
  <si>
    <t>HDFC0001036</t>
  </si>
  <si>
    <t>sudeepm24cs@rnsit.ac.in</t>
  </si>
  <si>
    <t>1RX24CS261</t>
  </si>
  <si>
    <t>Sudeep M</t>
  </si>
  <si>
    <t>UBIN0814342</t>
  </si>
  <si>
    <t>swathisachari24cs@rnsit.ac.in</t>
  </si>
  <si>
    <t>1RX24CS269</t>
  </si>
  <si>
    <t xml:space="preserve">Swathi S Achari </t>
  </si>
  <si>
    <t>ICIC0003179</t>
  </si>
  <si>
    <t>thanmayeeu24cs@rnsit.ac.in</t>
  </si>
  <si>
    <t xml:space="preserve">1RX24CS272 </t>
  </si>
  <si>
    <t>THANMAYEE U</t>
  </si>
  <si>
    <t>CNRB0000414</t>
  </si>
  <si>
    <t>trisham24cs@rnsit.ac.in</t>
  </si>
  <si>
    <t>1RX24CS276</t>
  </si>
  <si>
    <t>TRISHA M</t>
  </si>
  <si>
    <t>UTIB0003126</t>
  </si>
  <si>
    <t>vandanar24cs@rnsit.ac.in</t>
  </si>
  <si>
    <t>1RX24CS282</t>
  </si>
  <si>
    <t>Vandana R</t>
  </si>
  <si>
    <t>SBIN0040735</t>
  </si>
  <si>
    <t>vasavikg24cs@rnsit.ac.in</t>
  </si>
  <si>
    <t xml:space="preserve">1RX24CS287 </t>
  </si>
  <si>
    <t>Vasavi K G</t>
  </si>
  <si>
    <t>CNRB0000537</t>
  </si>
  <si>
    <t>venkatnagashreyasph24cs@rnsit.ac.in</t>
  </si>
  <si>
    <t>1RX24CS288</t>
  </si>
  <si>
    <t>Venkatnaga Shreyas P H</t>
  </si>
  <si>
    <t xml:space="preserve">CANARA Bank </t>
  </si>
  <si>
    <t>CNRB0011402</t>
  </si>
  <si>
    <t>yukthad24cs@rnsit.ac.in</t>
  </si>
  <si>
    <t>1RX24CS304</t>
  </si>
  <si>
    <t>Yuktha D</t>
  </si>
  <si>
    <t>Hdfc bank</t>
  </si>
  <si>
    <t>5010 0518 041288</t>
  </si>
  <si>
    <t>HDFC0009068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</si>
</sst>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3" fillId="0" borderId="4" xfId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nushsallachandrasegaran24cs@rnsit.ac.in" TargetMode="External"/><Relationship Id="rId1" Type="http://schemas.openxmlformats.org/officeDocument/2006/relationships/hyperlink" Target="mailto:dtejashwini24cs@rnsit.ac.i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257E-DA6A-456C-A22A-941E5C56C38B}">
  <dimension ref="A1:J286"/>
  <sheetViews>
    <sheetView tabSelected="1" zoomScale="44" workbookViewId="0">
      <selection activeCell="O29" sqref="O29"/>
    </sheetView>
  </sheetViews>
  <sheetFormatPr defaultRowHeight="14.5" x14ac:dyDescent="0.35"/>
  <cols>
    <col min="1" max="10" width="28.54296875" style="13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5">
      <c r="A2" s="4"/>
      <c r="B2" s="5" t="s">
        <v>10</v>
      </c>
      <c r="C2" s="5" t="s">
        <v>11</v>
      </c>
      <c r="D2" s="5">
        <v>101804150</v>
      </c>
      <c r="E2" s="5" t="s">
        <v>12</v>
      </c>
      <c r="F2" s="5">
        <v>6422120000064</v>
      </c>
      <c r="G2" s="5" t="s">
        <v>13</v>
      </c>
      <c r="H2" s="5">
        <v>18.88</v>
      </c>
      <c r="I2" s="5" t="s">
        <v>14</v>
      </c>
      <c r="J2" s="6">
        <f>IF(H2="", "", H2*97.98)</f>
        <v>1849.8624</v>
      </c>
    </row>
    <row r="3" spans="1:10" x14ac:dyDescent="0.35">
      <c r="A3" s="7" t="s">
        <v>15</v>
      </c>
      <c r="B3" s="8" t="s">
        <v>16</v>
      </c>
      <c r="C3" s="8" t="s">
        <v>17</v>
      </c>
      <c r="D3" s="8">
        <v>101802913</v>
      </c>
      <c r="E3" s="8" t="s">
        <v>18</v>
      </c>
      <c r="F3" s="8">
        <v>50100785226437</v>
      </c>
      <c r="G3" s="8" t="s">
        <v>19</v>
      </c>
      <c r="H3" s="8">
        <v>16.52</v>
      </c>
      <c r="I3" s="8" t="s">
        <v>14</v>
      </c>
      <c r="J3" s="6">
        <f>IF(H3="", "", H3*97.98)</f>
        <v>1618.6296</v>
      </c>
    </row>
    <row r="4" spans="1:10" x14ac:dyDescent="0.35">
      <c r="A4" s="7" t="s">
        <v>20</v>
      </c>
      <c r="B4" s="8" t="s">
        <v>21</v>
      </c>
      <c r="C4" s="8" t="s">
        <v>22</v>
      </c>
      <c r="D4" s="8">
        <v>102275055</v>
      </c>
      <c r="E4" s="8" t="s">
        <v>18</v>
      </c>
      <c r="F4" s="8">
        <v>50100800557156</v>
      </c>
      <c r="G4" s="8" t="s">
        <v>23</v>
      </c>
      <c r="H4" s="8">
        <v>16.52</v>
      </c>
      <c r="I4" s="8" t="s">
        <v>14</v>
      </c>
      <c r="J4" s="6">
        <f>IF(H4="", "", H4*97.98)</f>
        <v>1618.6296</v>
      </c>
    </row>
    <row r="5" spans="1:10" x14ac:dyDescent="0.35">
      <c r="A5" s="7" t="s">
        <v>24</v>
      </c>
      <c r="B5" s="8" t="s">
        <v>25</v>
      </c>
      <c r="C5" s="8" t="s">
        <v>26</v>
      </c>
      <c r="D5" s="8">
        <v>102299199</v>
      </c>
      <c r="E5" s="8" t="s">
        <v>27</v>
      </c>
      <c r="F5" s="9" t="s">
        <v>28</v>
      </c>
      <c r="G5" s="8" t="s">
        <v>29</v>
      </c>
      <c r="H5" s="8">
        <v>8.26</v>
      </c>
      <c r="I5" s="8" t="s">
        <v>14</v>
      </c>
      <c r="J5" s="6">
        <f>IF(H5="", "", H5*97.98)</f>
        <v>809.31479999999999</v>
      </c>
    </row>
    <row r="6" spans="1:10" x14ac:dyDescent="0.35">
      <c r="A6" s="7" t="s">
        <v>30</v>
      </c>
      <c r="B6" s="8" t="s">
        <v>31</v>
      </c>
      <c r="C6" s="8" t="s">
        <v>32</v>
      </c>
      <c r="D6" s="8">
        <v>102312856</v>
      </c>
      <c r="E6" s="8" t="s">
        <v>33</v>
      </c>
      <c r="F6" s="9" t="s">
        <v>34</v>
      </c>
      <c r="G6" s="8" t="s">
        <v>35</v>
      </c>
      <c r="H6" s="8">
        <v>8.26</v>
      </c>
      <c r="I6" s="8" t="s">
        <v>14</v>
      </c>
      <c r="J6" s="6">
        <f>IF(H6="", "", H6*97.98)</f>
        <v>809.31479999999999</v>
      </c>
    </row>
    <row r="7" spans="1:10" x14ac:dyDescent="0.35">
      <c r="A7" s="7" t="s">
        <v>36</v>
      </c>
      <c r="B7" s="8" t="s">
        <v>37</v>
      </c>
      <c r="C7" s="8" t="s">
        <v>38</v>
      </c>
      <c r="D7" s="8">
        <v>102302865</v>
      </c>
      <c r="E7" s="8" t="s">
        <v>39</v>
      </c>
      <c r="F7" s="8">
        <v>62425014318</v>
      </c>
      <c r="G7" s="8" t="s">
        <v>40</v>
      </c>
      <c r="H7" s="8">
        <v>8.26</v>
      </c>
      <c r="I7" s="8" t="s">
        <v>14</v>
      </c>
      <c r="J7" s="6">
        <f>IF(H7="", "", H7*97.98)</f>
        <v>809.31479999999999</v>
      </c>
    </row>
    <row r="8" spans="1:10" x14ac:dyDescent="0.35">
      <c r="A8" s="7" t="s">
        <v>41</v>
      </c>
      <c r="B8" s="8" t="s">
        <v>42</v>
      </c>
      <c r="C8" s="8" t="s">
        <v>43</v>
      </c>
      <c r="D8" s="8">
        <v>102269567</v>
      </c>
      <c r="E8" s="8" t="s">
        <v>44</v>
      </c>
      <c r="F8" s="8">
        <v>50100734838972</v>
      </c>
      <c r="G8" s="8" t="s">
        <v>45</v>
      </c>
      <c r="H8" s="8">
        <v>8.26</v>
      </c>
      <c r="I8" s="8" t="s">
        <v>14</v>
      </c>
      <c r="J8" s="6">
        <f>IF(H8="", "", H8*97.98)</f>
        <v>809.31479999999999</v>
      </c>
    </row>
    <row r="9" spans="1:10" x14ac:dyDescent="0.35">
      <c r="A9" s="7" t="s">
        <v>46</v>
      </c>
      <c r="B9" s="8" t="s">
        <v>47</v>
      </c>
      <c r="C9" s="8" t="s">
        <v>48</v>
      </c>
      <c r="D9" s="8">
        <v>101808953</v>
      </c>
      <c r="E9" s="8" t="s">
        <v>49</v>
      </c>
      <c r="F9" s="9" t="s">
        <v>50</v>
      </c>
      <c r="G9" s="8" t="s">
        <v>51</v>
      </c>
      <c r="H9" s="8">
        <v>8.26</v>
      </c>
      <c r="I9" s="8" t="s">
        <v>14</v>
      </c>
      <c r="J9" s="6">
        <f>IF(H9="", "", H9*97.98)</f>
        <v>809.31479999999999</v>
      </c>
    </row>
    <row r="10" spans="1:10" x14ac:dyDescent="0.35">
      <c r="A10" s="7" t="s">
        <v>52</v>
      </c>
      <c r="B10" s="8" t="s">
        <v>53</v>
      </c>
      <c r="C10" s="8" t="s">
        <v>54</v>
      </c>
      <c r="D10" s="8">
        <v>101967072</v>
      </c>
      <c r="E10" s="8" t="s">
        <v>55</v>
      </c>
      <c r="F10" s="8">
        <v>43862592927</v>
      </c>
      <c r="G10" s="8" t="s">
        <v>56</v>
      </c>
      <c r="H10" s="8">
        <v>8.26</v>
      </c>
      <c r="I10" s="8" t="s">
        <v>14</v>
      </c>
      <c r="J10" s="6">
        <f>IF(H10="", "", H10*97.98)</f>
        <v>809.31479999999999</v>
      </c>
    </row>
    <row r="11" spans="1:10" x14ac:dyDescent="0.35">
      <c r="A11" s="7" t="s">
        <v>57</v>
      </c>
      <c r="B11" s="8" t="s">
        <v>58</v>
      </c>
      <c r="C11" s="8" t="s">
        <v>59</v>
      </c>
      <c r="D11" s="8">
        <v>101803319</v>
      </c>
      <c r="E11" s="8" t="s">
        <v>60</v>
      </c>
      <c r="F11" s="8">
        <v>520191036385227</v>
      </c>
      <c r="G11" s="8" t="s">
        <v>61</v>
      </c>
      <c r="H11" s="8">
        <v>16.52</v>
      </c>
      <c r="I11" s="8" t="s">
        <v>14</v>
      </c>
      <c r="J11" s="6">
        <f>IF(H11="", "", H11*97.98)</f>
        <v>1618.6296</v>
      </c>
    </row>
    <row r="12" spans="1:10" x14ac:dyDescent="0.35">
      <c r="A12" s="7" t="s">
        <v>62</v>
      </c>
      <c r="B12" s="8" t="s">
        <v>63</v>
      </c>
      <c r="C12" s="8" t="s">
        <v>64</v>
      </c>
      <c r="D12" s="8">
        <v>101806673</v>
      </c>
      <c r="E12" s="8" t="s">
        <v>65</v>
      </c>
      <c r="F12" s="8">
        <v>41051681405</v>
      </c>
      <c r="G12" s="8" t="s">
        <v>66</v>
      </c>
      <c r="H12" s="8">
        <v>8.26</v>
      </c>
      <c r="I12" s="8" t="s">
        <v>14</v>
      </c>
      <c r="J12" s="6">
        <f>IF(H12="", "", H12*97.98)</f>
        <v>809.31479999999999</v>
      </c>
    </row>
    <row r="13" spans="1:10" x14ac:dyDescent="0.35">
      <c r="A13" s="7" t="s">
        <v>67</v>
      </c>
      <c r="B13" s="8" t="s">
        <v>68</v>
      </c>
      <c r="C13" s="8" t="s">
        <v>69</v>
      </c>
      <c r="D13" s="8">
        <v>101803381</v>
      </c>
      <c r="E13" s="8" t="s">
        <v>70</v>
      </c>
      <c r="F13" s="8">
        <v>110108487930</v>
      </c>
      <c r="G13" s="8" t="s">
        <v>71</v>
      </c>
      <c r="H13" s="8">
        <v>8.26</v>
      </c>
      <c r="I13" s="8" t="s">
        <v>14</v>
      </c>
      <c r="J13" s="6">
        <f>IF(H13="", "", H13*97.98)</f>
        <v>809.31479999999999</v>
      </c>
    </row>
    <row r="14" spans="1:10" x14ac:dyDescent="0.35">
      <c r="A14" s="7" t="s">
        <v>72</v>
      </c>
      <c r="B14" s="8" t="s">
        <v>73</v>
      </c>
      <c r="C14" s="8" t="s">
        <v>74</v>
      </c>
      <c r="D14" s="8">
        <v>101808491</v>
      </c>
      <c r="E14" s="8" t="s">
        <v>75</v>
      </c>
      <c r="F14" s="8" t="s">
        <v>76</v>
      </c>
      <c r="G14" s="8" t="s">
        <v>77</v>
      </c>
      <c r="H14" s="8">
        <v>8.26</v>
      </c>
      <c r="I14" s="8" t="s">
        <v>14</v>
      </c>
      <c r="J14" s="6">
        <f>IF(H14="", "", H14*97.98)</f>
        <v>809.31479999999999</v>
      </c>
    </row>
    <row r="15" spans="1:10" x14ac:dyDescent="0.35">
      <c r="A15" s="7" t="s">
        <v>78</v>
      </c>
      <c r="B15" s="8" t="s">
        <v>79</v>
      </c>
      <c r="C15" s="8" t="s">
        <v>80</v>
      </c>
      <c r="D15" s="8">
        <v>102299042</v>
      </c>
      <c r="E15" s="8" t="s">
        <v>27</v>
      </c>
      <c r="F15" s="8">
        <v>110051140859</v>
      </c>
      <c r="G15" s="8" t="s">
        <v>81</v>
      </c>
      <c r="H15" s="8">
        <v>8.26</v>
      </c>
      <c r="I15" s="8" t="s">
        <v>14</v>
      </c>
      <c r="J15" s="6">
        <f>IF(H15="", "", H15*97.98)</f>
        <v>809.31479999999999</v>
      </c>
    </row>
    <row r="16" spans="1:10" x14ac:dyDescent="0.35">
      <c r="A16" s="7" t="s">
        <v>82</v>
      </c>
      <c r="B16" s="8" t="s">
        <v>83</v>
      </c>
      <c r="C16" s="8" t="s">
        <v>84</v>
      </c>
      <c r="D16" s="8">
        <v>101808965</v>
      </c>
      <c r="E16" s="8" t="s">
        <v>85</v>
      </c>
      <c r="F16" s="8">
        <v>44135028721</v>
      </c>
      <c r="G16" s="8" t="s">
        <v>86</v>
      </c>
      <c r="H16" s="8">
        <v>15.05</v>
      </c>
      <c r="I16" s="8" t="s">
        <v>14</v>
      </c>
      <c r="J16" s="6">
        <f>IF(H16="", "", H16*97.98)</f>
        <v>1474.5990000000002</v>
      </c>
    </row>
    <row r="17" spans="1:10" x14ac:dyDescent="0.35">
      <c r="A17" s="7" t="s">
        <v>87</v>
      </c>
      <c r="B17" s="8" t="s">
        <v>88</v>
      </c>
      <c r="C17" s="8" t="s">
        <v>89</v>
      </c>
      <c r="D17" s="8">
        <v>101803668</v>
      </c>
      <c r="E17" s="8" t="s">
        <v>90</v>
      </c>
      <c r="F17" s="8">
        <v>36955072484</v>
      </c>
      <c r="G17" s="8" t="s">
        <v>91</v>
      </c>
      <c r="H17" s="8">
        <v>19.18</v>
      </c>
      <c r="I17" s="8" t="s">
        <v>14</v>
      </c>
      <c r="J17" s="6">
        <f>IF(H17="", "", H17*97.98)</f>
        <v>1879.2564</v>
      </c>
    </row>
    <row r="18" spans="1:10" x14ac:dyDescent="0.35">
      <c r="A18" s="4"/>
      <c r="B18" s="5" t="s">
        <v>92</v>
      </c>
      <c r="C18" s="5" t="s">
        <v>93</v>
      </c>
      <c r="D18" s="5">
        <v>102334179</v>
      </c>
      <c r="E18" s="5" t="s">
        <v>27</v>
      </c>
      <c r="F18" s="5">
        <v>110119540870</v>
      </c>
      <c r="G18" s="5" t="s">
        <v>94</v>
      </c>
      <c r="H18" s="5">
        <v>8.26</v>
      </c>
      <c r="I18" s="5" t="s">
        <v>14</v>
      </c>
      <c r="J18" s="6">
        <f>IF(H18="", "", H18*97.98)</f>
        <v>809.31479999999999</v>
      </c>
    </row>
    <row r="19" spans="1:10" x14ac:dyDescent="0.35">
      <c r="A19" s="4"/>
      <c r="B19" s="5" t="s">
        <v>95</v>
      </c>
      <c r="C19" s="5" t="s">
        <v>96</v>
      </c>
      <c r="D19" s="5">
        <v>102299557</v>
      </c>
      <c r="E19" s="5" t="s">
        <v>97</v>
      </c>
      <c r="F19" s="5">
        <v>4293165861</v>
      </c>
      <c r="G19" s="5" t="s">
        <v>98</v>
      </c>
      <c r="H19" s="5">
        <v>8.26</v>
      </c>
      <c r="I19" s="5" t="s">
        <v>14</v>
      </c>
      <c r="J19" s="6">
        <f>IF(H19="", "", H19*97.98)</f>
        <v>809.31479999999999</v>
      </c>
    </row>
    <row r="20" spans="1:10" x14ac:dyDescent="0.35">
      <c r="A20" s="7" t="s">
        <v>99</v>
      </c>
      <c r="B20" s="8" t="s">
        <v>100</v>
      </c>
      <c r="C20" s="8" t="s">
        <v>101</v>
      </c>
      <c r="D20" s="8">
        <v>101803634</v>
      </c>
      <c r="E20" s="8" t="s">
        <v>12</v>
      </c>
      <c r="F20" s="8">
        <v>110197707308</v>
      </c>
      <c r="G20" s="8" t="s">
        <v>102</v>
      </c>
      <c r="H20" s="8">
        <v>16.52</v>
      </c>
      <c r="I20" s="8" t="s">
        <v>14</v>
      </c>
      <c r="J20" s="6">
        <f>IF(H20="", "", H20*97.98)</f>
        <v>1618.6296</v>
      </c>
    </row>
    <row r="21" spans="1:10" x14ac:dyDescent="0.35">
      <c r="A21" s="7" t="s">
        <v>103</v>
      </c>
      <c r="B21" s="8" t="s">
        <v>104</v>
      </c>
      <c r="C21" s="8" t="s">
        <v>105</v>
      </c>
      <c r="D21" s="8">
        <v>101803840</v>
      </c>
      <c r="E21" s="8" t="s">
        <v>106</v>
      </c>
      <c r="F21" s="8">
        <v>3864101004681</v>
      </c>
      <c r="G21" s="8" t="s">
        <v>107</v>
      </c>
      <c r="H21" s="8">
        <v>8.9</v>
      </c>
      <c r="I21" s="8" t="s">
        <v>14</v>
      </c>
      <c r="J21" s="6">
        <f>IF(H21="", "", H21*97.98)</f>
        <v>872.02200000000005</v>
      </c>
    </row>
    <row r="22" spans="1:10" x14ac:dyDescent="0.35">
      <c r="A22" s="7" t="s">
        <v>108</v>
      </c>
      <c r="B22" s="8" t="s">
        <v>109</v>
      </c>
      <c r="C22" s="8" t="s">
        <v>110</v>
      </c>
      <c r="D22" s="8">
        <v>101806415</v>
      </c>
      <c r="E22" s="8" t="s">
        <v>111</v>
      </c>
      <c r="F22" s="8">
        <v>520101079468752</v>
      </c>
      <c r="G22" s="8" t="s">
        <v>112</v>
      </c>
      <c r="H22" s="8">
        <v>16.52</v>
      </c>
      <c r="I22" s="8" t="s">
        <v>14</v>
      </c>
      <c r="J22" s="6">
        <f>IF(H22="", "", H22*97.98)</f>
        <v>1618.6296</v>
      </c>
    </row>
    <row r="23" spans="1:10" x14ac:dyDescent="0.35">
      <c r="A23" s="7" t="s">
        <v>113</v>
      </c>
      <c r="B23" s="8" t="s">
        <v>114</v>
      </c>
      <c r="C23" s="8" t="s">
        <v>115</v>
      </c>
      <c r="D23" s="8">
        <v>101350248</v>
      </c>
      <c r="E23" s="8" t="s">
        <v>27</v>
      </c>
      <c r="F23" s="8">
        <v>110188953300</v>
      </c>
      <c r="G23" s="8" t="s">
        <v>116</v>
      </c>
      <c r="H23" s="8">
        <v>18.88</v>
      </c>
      <c r="I23" s="8" t="s">
        <v>14</v>
      </c>
      <c r="J23" s="6">
        <f>IF(H23="", "", H23*97.98)</f>
        <v>1849.8624</v>
      </c>
    </row>
    <row r="24" spans="1:10" x14ac:dyDescent="0.35">
      <c r="A24" s="7" t="s">
        <v>117</v>
      </c>
      <c r="B24" s="8" t="s">
        <v>118</v>
      </c>
      <c r="C24" s="8" t="s">
        <v>119</v>
      </c>
      <c r="D24" s="8">
        <v>101804466</v>
      </c>
      <c r="E24" s="8" t="s">
        <v>27</v>
      </c>
      <c r="F24" s="8">
        <v>110199273210</v>
      </c>
      <c r="G24" s="8" t="s">
        <v>120</v>
      </c>
      <c r="H24" s="8">
        <v>8.26</v>
      </c>
      <c r="I24" s="8" t="s">
        <v>14</v>
      </c>
      <c r="J24" s="6">
        <f>IF(H24="", "", H24*97.98)</f>
        <v>809.31479999999999</v>
      </c>
    </row>
    <row r="25" spans="1:10" x14ac:dyDescent="0.35">
      <c r="A25" s="7" t="s">
        <v>121</v>
      </c>
      <c r="B25" s="8" t="s">
        <v>122</v>
      </c>
      <c r="C25" s="8" t="s">
        <v>123</v>
      </c>
      <c r="D25" s="8">
        <v>102268333</v>
      </c>
      <c r="E25" s="8" t="s">
        <v>124</v>
      </c>
      <c r="F25" s="9" t="s">
        <v>125</v>
      </c>
      <c r="G25" s="8" t="s">
        <v>126</v>
      </c>
      <c r="H25" s="8">
        <v>8</v>
      </c>
      <c r="I25" s="8" t="s">
        <v>14</v>
      </c>
      <c r="J25" s="6">
        <f>IF(H25="", "", H25*97.98)</f>
        <v>783.84</v>
      </c>
    </row>
    <row r="26" spans="1:10" x14ac:dyDescent="0.35">
      <c r="A26" s="7" t="s">
        <v>127</v>
      </c>
      <c r="B26" s="8" t="s">
        <v>128</v>
      </c>
      <c r="C26" s="8" t="s">
        <v>129</v>
      </c>
      <c r="D26" s="8">
        <v>101808979</v>
      </c>
      <c r="E26" s="8" t="s">
        <v>90</v>
      </c>
      <c r="F26" s="8">
        <v>43097330469</v>
      </c>
      <c r="G26" s="8" t="s">
        <v>130</v>
      </c>
      <c r="H26" s="8">
        <v>16.52</v>
      </c>
      <c r="I26" s="8" t="s">
        <v>14</v>
      </c>
      <c r="J26" s="6">
        <f>IF(H26="", "", H26*97.98)</f>
        <v>1618.6296</v>
      </c>
    </row>
    <row r="27" spans="1:10" x14ac:dyDescent="0.35">
      <c r="A27" s="7" t="s">
        <v>131</v>
      </c>
      <c r="B27" s="8" t="s">
        <v>132</v>
      </c>
      <c r="C27" s="8" t="s">
        <v>133</v>
      </c>
      <c r="D27" s="8">
        <v>102299498</v>
      </c>
      <c r="E27" s="8" t="s">
        <v>12</v>
      </c>
      <c r="F27" s="9" t="s">
        <v>134</v>
      </c>
      <c r="G27" s="8" t="s">
        <v>135</v>
      </c>
      <c r="H27" s="8">
        <v>8.26</v>
      </c>
      <c r="I27" s="8" t="s">
        <v>14</v>
      </c>
      <c r="J27" s="6">
        <f>IF(H27="", "", H27*97.98)</f>
        <v>809.31479999999999</v>
      </c>
    </row>
    <row r="28" spans="1:10" x14ac:dyDescent="0.35">
      <c r="A28" s="7" t="s">
        <v>136</v>
      </c>
      <c r="B28" s="8" t="s">
        <v>137</v>
      </c>
      <c r="C28" s="8" t="s">
        <v>138</v>
      </c>
      <c r="D28" s="8">
        <v>101803672</v>
      </c>
      <c r="E28" s="8" t="s">
        <v>139</v>
      </c>
      <c r="F28" s="8">
        <v>50100752567455</v>
      </c>
      <c r="G28" s="8" t="s">
        <v>140</v>
      </c>
      <c r="H28" s="8">
        <v>10.62</v>
      </c>
      <c r="I28" s="8" t="s">
        <v>14</v>
      </c>
      <c r="J28" s="6">
        <f>IF(H28="", "", H28*97.98)</f>
        <v>1040.5475999999999</v>
      </c>
    </row>
    <row r="29" spans="1:10" x14ac:dyDescent="0.35">
      <c r="A29" s="7" t="s">
        <v>141</v>
      </c>
      <c r="B29" s="8" t="s">
        <v>142</v>
      </c>
      <c r="C29" s="8" t="s">
        <v>143</v>
      </c>
      <c r="D29" s="8">
        <v>101803863</v>
      </c>
      <c r="E29" s="8" t="s">
        <v>144</v>
      </c>
      <c r="F29" s="8" t="s">
        <v>145</v>
      </c>
      <c r="G29" s="8" t="s">
        <v>146</v>
      </c>
      <c r="H29" s="8">
        <v>16.52</v>
      </c>
      <c r="I29" s="8" t="s">
        <v>14</v>
      </c>
      <c r="J29" s="6">
        <f>IF(H29="", "", H29*97.98)</f>
        <v>1618.6296</v>
      </c>
    </row>
    <row r="30" spans="1:10" x14ac:dyDescent="0.35">
      <c r="A30" s="7" t="s">
        <v>147</v>
      </c>
      <c r="B30" s="8" t="s">
        <v>148</v>
      </c>
      <c r="C30" s="8" t="s">
        <v>149</v>
      </c>
      <c r="D30" s="8">
        <v>102299449</v>
      </c>
      <c r="E30" s="8" t="s">
        <v>150</v>
      </c>
      <c r="F30" s="8">
        <v>520101235300779</v>
      </c>
      <c r="G30" s="8" t="s">
        <v>151</v>
      </c>
      <c r="H30" s="8">
        <v>8.26</v>
      </c>
      <c r="I30" s="8" t="s">
        <v>14</v>
      </c>
      <c r="J30" s="6">
        <f>IF(H30="", "", H30*97.98)</f>
        <v>809.31479999999999</v>
      </c>
    </row>
    <row r="31" spans="1:10" x14ac:dyDescent="0.35">
      <c r="A31" s="7" t="s">
        <v>152</v>
      </c>
      <c r="B31" s="8" t="s">
        <v>153</v>
      </c>
      <c r="C31" s="8" t="s">
        <v>154</v>
      </c>
      <c r="D31" s="8">
        <v>102299475</v>
      </c>
      <c r="E31" s="8" t="s">
        <v>155</v>
      </c>
      <c r="F31" s="8">
        <v>81830100017121</v>
      </c>
      <c r="G31" s="8" t="s">
        <v>156</v>
      </c>
      <c r="H31" s="8">
        <v>8.26</v>
      </c>
      <c r="I31" s="8" t="s">
        <v>14</v>
      </c>
      <c r="J31" s="6">
        <f>IF(H31="", "", H31*97.98)</f>
        <v>809.31479999999999</v>
      </c>
    </row>
    <row r="32" spans="1:10" x14ac:dyDescent="0.35">
      <c r="A32" s="4"/>
      <c r="B32" s="5" t="s">
        <v>157</v>
      </c>
      <c r="C32" s="5" t="s">
        <v>158</v>
      </c>
      <c r="D32" s="5"/>
      <c r="E32" s="5"/>
      <c r="F32" s="5"/>
      <c r="G32" s="5"/>
      <c r="H32" s="5"/>
      <c r="I32" s="5"/>
      <c r="J32" s="10" t="str">
        <f>IF(H32="", "", H32*97.98)</f>
        <v/>
      </c>
    </row>
    <row r="33" spans="1:10" x14ac:dyDescent="0.35">
      <c r="A33" s="7" t="s">
        <v>159</v>
      </c>
      <c r="B33" s="8" t="s">
        <v>160</v>
      </c>
      <c r="C33" s="8" t="s">
        <v>161</v>
      </c>
      <c r="D33" s="8">
        <v>102299478</v>
      </c>
      <c r="E33" s="8" t="s">
        <v>162</v>
      </c>
      <c r="F33" s="8">
        <v>64530100019022</v>
      </c>
      <c r="G33" s="8" t="s">
        <v>163</v>
      </c>
      <c r="H33" s="8">
        <v>8.26</v>
      </c>
      <c r="I33" s="8" t="s">
        <v>14</v>
      </c>
      <c r="J33" s="6">
        <f>IF(H33="", "", H33*97.98)</f>
        <v>809.31479999999999</v>
      </c>
    </row>
    <row r="34" spans="1:10" x14ac:dyDescent="0.35">
      <c r="A34" s="7" t="s">
        <v>164</v>
      </c>
      <c r="B34" s="8" t="s">
        <v>165</v>
      </c>
      <c r="C34" s="8" t="s">
        <v>166</v>
      </c>
      <c r="D34" s="8">
        <v>102306496</v>
      </c>
      <c r="E34" s="8" t="s">
        <v>65</v>
      </c>
      <c r="F34" s="8">
        <v>62414840224</v>
      </c>
      <c r="G34" s="8" t="s">
        <v>167</v>
      </c>
      <c r="H34" s="8">
        <v>8.26</v>
      </c>
      <c r="I34" s="8" t="s">
        <v>14</v>
      </c>
      <c r="J34" s="6">
        <f>IF(H34="", "", H34*97.98)</f>
        <v>809.31479999999999</v>
      </c>
    </row>
    <row r="35" spans="1:10" x14ac:dyDescent="0.35">
      <c r="A35" s="7" t="s">
        <v>168</v>
      </c>
      <c r="B35" s="8" t="s">
        <v>169</v>
      </c>
      <c r="C35" s="8" t="s">
        <v>170</v>
      </c>
      <c r="D35" s="8">
        <v>102312855</v>
      </c>
      <c r="E35" s="8" t="s">
        <v>171</v>
      </c>
      <c r="F35" s="8">
        <v>110185622439</v>
      </c>
      <c r="G35" s="8" t="s">
        <v>172</v>
      </c>
      <c r="H35" s="8">
        <v>8.3000000000000007</v>
      </c>
      <c r="I35" s="8" t="s">
        <v>14</v>
      </c>
      <c r="J35" s="6">
        <f>IF(H35="", "", H35*97.98)</f>
        <v>813.23400000000015</v>
      </c>
    </row>
    <row r="36" spans="1:10" x14ac:dyDescent="0.35">
      <c r="A36" s="4"/>
      <c r="B36" s="5" t="s">
        <v>173</v>
      </c>
      <c r="C36" s="5" t="s">
        <v>174</v>
      </c>
      <c r="D36" s="5">
        <v>101809617</v>
      </c>
      <c r="E36" s="5" t="s">
        <v>175</v>
      </c>
      <c r="F36" s="5"/>
      <c r="G36" s="5"/>
      <c r="H36" s="5">
        <v>10.62</v>
      </c>
      <c r="I36" s="5" t="s">
        <v>14</v>
      </c>
      <c r="J36" s="6">
        <f>IF(H36="", "", H36*97.98)</f>
        <v>1040.5475999999999</v>
      </c>
    </row>
    <row r="37" spans="1:10" x14ac:dyDescent="0.35">
      <c r="A37" s="7" t="s">
        <v>176</v>
      </c>
      <c r="B37" s="8" t="s">
        <v>177</v>
      </c>
      <c r="C37" s="8" t="s">
        <v>178</v>
      </c>
      <c r="D37" s="8">
        <v>102299521</v>
      </c>
      <c r="E37" s="8" t="s">
        <v>27</v>
      </c>
      <c r="F37" s="8">
        <v>110186041407</v>
      </c>
      <c r="G37" s="8" t="s">
        <v>179</v>
      </c>
      <c r="H37" s="8">
        <v>8.26</v>
      </c>
      <c r="I37" s="8" t="s">
        <v>14</v>
      </c>
      <c r="J37" s="6">
        <f>IF(H37="", "", H37*97.98)</f>
        <v>809.31479999999999</v>
      </c>
    </row>
    <row r="38" spans="1:10" x14ac:dyDescent="0.35">
      <c r="A38" s="7" t="s">
        <v>180</v>
      </c>
      <c r="B38" s="8" t="s">
        <v>181</v>
      </c>
      <c r="C38" s="8" t="s">
        <v>182</v>
      </c>
      <c r="D38" s="8">
        <v>102299426</v>
      </c>
      <c r="E38" s="8" t="s">
        <v>182</v>
      </c>
      <c r="F38" s="8">
        <v>35095030728</v>
      </c>
      <c r="G38" s="8" t="s">
        <v>183</v>
      </c>
      <c r="H38" s="8">
        <v>8.26</v>
      </c>
      <c r="I38" s="8" t="s">
        <v>14</v>
      </c>
      <c r="J38" s="6">
        <f>IF(H38="", "", H38*97.98)</f>
        <v>809.31479999999999</v>
      </c>
    </row>
    <row r="39" spans="1:10" x14ac:dyDescent="0.35">
      <c r="A39" s="7" t="s">
        <v>184</v>
      </c>
      <c r="B39" s="8" t="s">
        <v>185</v>
      </c>
      <c r="C39" s="8" t="s">
        <v>186</v>
      </c>
      <c r="D39" s="8">
        <v>102312307</v>
      </c>
      <c r="E39" s="8" t="s">
        <v>65</v>
      </c>
      <c r="F39" s="8">
        <v>44893829250</v>
      </c>
      <c r="G39" s="8" t="s">
        <v>187</v>
      </c>
      <c r="H39" s="8">
        <v>8.26</v>
      </c>
      <c r="I39" s="8" t="s">
        <v>14</v>
      </c>
      <c r="J39" s="6">
        <f>IF(H39="", "", H39*97.98)</f>
        <v>809.31479999999999</v>
      </c>
    </row>
    <row r="40" spans="1:10" x14ac:dyDescent="0.35">
      <c r="A40" s="7" t="s">
        <v>188</v>
      </c>
      <c r="B40" s="8" t="s">
        <v>189</v>
      </c>
      <c r="C40" s="8" t="s">
        <v>190</v>
      </c>
      <c r="D40" s="8">
        <v>101807082</v>
      </c>
      <c r="E40" s="8" t="s">
        <v>139</v>
      </c>
      <c r="F40" s="8">
        <v>50100750800772</v>
      </c>
      <c r="G40" s="8" t="s">
        <v>191</v>
      </c>
      <c r="H40" s="8">
        <v>19.18</v>
      </c>
      <c r="I40" s="8" t="s">
        <v>14</v>
      </c>
      <c r="J40" s="6">
        <f>IF(H40="", "", H40*97.98)</f>
        <v>1879.2564</v>
      </c>
    </row>
    <row r="41" spans="1:10" x14ac:dyDescent="0.35">
      <c r="A41" s="7" t="s">
        <v>192</v>
      </c>
      <c r="B41" s="8" t="s">
        <v>193</v>
      </c>
      <c r="C41" s="8" t="s">
        <v>194</v>
      </c>
      <c r="D41" s="8">
        <v>101808458</v>
      </c>
      <c r="E41" s="8" t="s">
        <v>97</v>
      </c>
      <c r="F41" s="8">
        <v>43283459777</v>
      </c>
      <c r="G41" s="8" t="s">
        <v>195</v>
      </c>
      <c r="H41" s="8">
        <v>8.26</v>
      </c>
      <c r="I41" s="8" t="s">
        <v>14</v>
      </c>
      <c r="J41" s="6">
        <f>IF(H41="", "", H41*97.98)</f>
        <v>809.31479999999999</v>
      </c>
    </row>
    <row r="42" spans="1:10" x14ac:dyDescent="0.35">
      <c r="A42" s="7" t="s">
        <v>196</v>
      </c>
      <c r="B42" s="8" t="s">
        <v>197</v>
      </c>
      <c r="C42" s="8" t="s">
        <v>198</v>
      </c>
      <c r="D42" s="8">
        <v>101802364</v>
      </c>
      <c r="E42" s="8" t="s">
        <v>12</v>
      </c>
      <c r="F42" s="9" t="s">
        <v>199</v>
      </c>
      <c r="G42" s="8" t="s">
        <v>200</v>
      </c>
      <c r="H42" s="8">
        <v>16.170000000000002</v>
      </c>
      <c r="I42" s="8" t="s">
        <v>14</v>
      </c>
      <c r="J42" s="6">
        <f>IF(H42="", "", H42*97.98)</f>
        <v>1584.3366000000003</v>
      </c>
    </row>
    <row r="43" spans="1:10" x14ac:dyDescent="0.35">
      <c r="A43" s="7" t="s">
        <v>201</v>
      </c>
      <c r="B43" s="8" t="s">
        <v>202</v>
      </c>
      <c r="C43" s="8" t="s">
        <v>203</v>
      </c>
      <c r="D43" s="8">
        <v>101803481</v>
      </c>
      <c r="E43" s="8" t="s">
        <v>75</v>
      </c>
      <c r="F43" s="8" t="s">
        <v>204</v>
      </c>
      <c r="G43" s="8" t="s">
        <v>205</v>
      </c>
      <c r="H43" s="8">
        <v>16.52</v>
      </c>
      <c r="I43" s="8" t="s">
        <v>14</v>
      </c>
      <c r="J43" s="6">
        <f>IF(H43="", "", H43*97.98)</f>
        <v>1618.6296</v>
      </c>
    </row>
    <row r="44" spans="1:10" x14ac:dyDescent="0.35">
      <c r="A44" s="7" t="s">
        <v>206</v>
      </c>
      <c r="B44" s="8" t="s">
        <v>207</v>
      </c>
      <c r="C44" s="8" t="s">
        <v>208</v>
      </c>
      <c r="D44" s="8">
        <v>102313829</v>
      </c>
      <c r="E44" s="8" t="s">
        <v>12</v>
      </c>
      <c r="F44" s="8">
        <v>110193172782</v>
      </c>
      <c r="G44" s="8" t="s">
        <v>209</v>
      </c>
      <c r="H44" s="8">
        <v>8.26</v>
      </c>
      <c r="I44" s="8" t="s">
        <v>14</v>
      </c>
      <c r="J44" s="6">
        <f>IF(H44="", "", H44*97.98)</f>
        <v>809.31479999999999</v>
      </c>
    </row>
    <row r="45" spans="1:10" x14ac:dyDescent="0.35">
      <c r="A45" s="7" t="s">
        <v>210</v>
      </c>
      <c r="B45" s="8" t="s">
        <v>211</v>
      </c>
      <c r="C45" s="8" t="s">
        <v>212</v>
      </c>
      <c r="D45" s="8">
        <v>101807880</v>
      </c>
      <c r="E45" s="8" t="s">
        <v>44</v>
      </c>
      <c r="F45" s="8">
        <v>50100762097452</v>
      </c>
      <c r="G45" s="8" t="s">
        <v>213</v>
      </c>
      <c r="H45" s="8">
        <v>18.88</v>
      </c>
      <c r="I45" s="8" t="s">
        <v>14</v>
      </c>
      <c r="J45" s="6">
        <f>IF(H45="", "", H45*97.98)</f>
        <v>1849.8624</v>
      </c>
    </row>
    <row r="46" spans="1:10" x14ac:dyDescent="0.35">
      <c r="A46" s="7" t="s">
        <v>214</v>
      </c>
      <c r="B46" s="8" t="s">
        <v>215</v>
      </c>
      <c r="C46" s="8" t="s">
        <v>216</v>
      </c>
      <c r="D46" s="8">
        <v>102312693</v>
      </c>
      <c r="E46" s="8" t="s">
        <v>27</v>
      </c>
      <c r="F46" s="8">
        <v>2614101014161</v>
      </c>
      <c r="G46" s="8" t="s">
        <v>217</v>
      </c>
      <c r="H46" s="8">
        <v>8.26</v>
      </c>
      <c r="I46" s="8" t="s">
        <v>14</v>
      </c>
      <c r="J46" s="6">
        <f>IF(H46="", "", H46*97.98)</f>
        <v>809.31479999999999</v>
      </c>
    </row>
    <row r="47" spans="1:10" x14ac:dyDescent="0.35">
      <c r="A47" s="7" t="s">
        <v>218</v>
      </c>
      <c r="B47" s="8" t="s">
        <v>219</v>
      </c>
      <c r="C47" s="8" t="s">
        <v>220</v>
      </c>
      <c r="D47" s="8">
        <v>102299439</v>
      </c>
      <c r="E47" s="8" t="s">
        <v>70</v>
      </c>
      <c r="F47" s="9" t="s">
        <v>221</v>
      </c>
      <c r="G47" s="8" t="s">
        <v>222</v>
      </c>
      <c r="H47" s="8">
        <v>8.26</v>
      </c>
      <c r="I47" s="8" t="s">
        <v>14</v>
      </c>
      <c r="J47" s="6">
        <f>IF(H47="", "", H47*97.98)</f>
        <v>809.31479999999999</v>
      </c>
    </row>
    <row r="48" spans="1:10" x14ac:dyDescent="0.35">
      <c r="A48" s="7" t="s">
        <v>223</v>
      </c>
      <c r="B48" s="8" t="s">
        <v>224</v>
      </c>
      <c r="C48" s="8" t="s">
        <v>225</v>
      </c>
      <c r="D48" s="8">
        <v>101798087</v>
      </c>
      <c r="E48" s="8" t="s">
        <v>162</v>
      </c>
      <c r="F48" s="8">
        <v>74510100018284</v>
      </c>
      <c r="G48" s="8" t="s">
        <v>226</v>
      </c>
      <c r="H48" s="8">
        <v>17.11</v>
      </c>
      <c r="I48" s="8" t="s">
        <v>14</v>
      </c>
      <c r="J48" s="6">
        <f>IF(H48="", "", H48*97.98)</f>
        <v>1676.4377999999999</v>
      </c>
    </row>
    <row r="49" spans="1:10" x14ac:dyDescent="0.35">
      <c r="A49" s="7" t="s">
        <v>227</v>
      </c>
      <c r="B49" s="8" t="s">
        <v>228</v>
      </c>
      <c r="C49" s="8" t="s">
        <v>229</v>
      </c>
      <c r="D49" s="8">
        <v>102299251</v>
      </c>
      <c r="E49" s="8" t="s">
        <v>230</v>
      </c>
      <c r="F49" s="8">
        <v>15012310010942</v>
      </c>
      <c r="G49" s="8" t="s">
        <v>231</v>
      </c>
      <c r="H49" s="8">
        <v>8.26</v>
      </c>
      <c r="I49" s="8" t="s">
        <v>14</v>
      </c>
      <c r="J49" s="6">
        <f>IF(H49="", "", H49*97.98)</f>
        <v>809.31479999999999</v>
      </c>
    </row>
    <row r="50" spans="1:10" x14ac:dyDescent="0.35">
      <c r="A50" s="7" t="s">
        <v>232</v>
      </c>
      <c r="B50" s="8" t="s">
        <v>233</v>
      </c>
      <c r="C50" s="8" t="s">
        <v>234</v>
      </c>
      <c r="D50" s="8">
        <v>101798285</v>
      </c>
      <c r="E50" s="8" t="s">
        <v>75</v>
      </c>
      <c r="F50" s="8" t="s">
        <v>235</v>
      </c>
      <c r="G50" s="8" t="s">
        <v>77</v>
      </c>
      <c r="H50" s="8">
        <v>18.88</v>
      </c>
      <c r="I50" s="8" t="s">
        <v>14</v>
      </c>
      <c r="J50" s="6">
        <f>IF(H50="", "", H50*97.98)</f>
        <v>1849.8624</v>
      </c>
    </row>
    <row r="51" spans="1:10" x14ac:dyDescent="0.35">
      <c r="A51" s="4"/>
      <c r="B51" s="5" t="s">
        <v>236</v>
      </c>
      <c r="C51" s="5" t="s">
        <v>237</v>
      </c>
      <c r="D51" s="5">
        <v>102337849</v>
      </c>
      <c r="E51" s="5" t="s">
        <v>238</v>
      </c>
      <c r="F51" s="5">
        <v>752252400002001</v>
      </c>
      <c r="G51" s="5" t="s">
        <v>239</v>
      </c>
      <c r="H51" s="5">
        <v>8.26</v>
      </c>
      <c r="I51" s="5" t="s">
        <v>14</v>
      </c>
      <c r="J51" s="6">
        <f>IF(H51="", "", H51*97.98)</f>
        <v>809.31479999999999</v>
      </c>
    </row>
    <row r="52" spans="1:10" x14ac:dyDescent="0.35">
      <c r="A52" s="11" t="s">
        <v>240</v>
      </c>
      <c r="B52" s="8" t="s">
        <v>241</v>
      </c>
      <c r="C52" s="8" t="s">
        <v>242</v>
      </c>
      <c r="D52" s="8">
        <v>101803519</v>
      </c>
      <c r="E52" s="8" t="s">
        <v>90</v>
      </c>
      <c r="F52" s="8">
        <v>43120385857</v>
      </c>
      <c r="G52" s="8" t="s">
        <v>243</v>
      </c>
      <c r="H52" s="8">
        <v>16.52</v>
      </c>
      <c r="I52" s="8" t="s">
        <v>14</v>
      </c>
      <c r="J52" s="6">
        <f>IF(H52="", "", H52*97.98)</f>
        <v>1618.6296</v>
      </c>
    </row>
    <row r="53" spans="1:10" x14ac:dyDescent="0.35">
      <c r="A53" s="11" t="s">
        <v>244</v>
      </c>
      <c r="B53" s="8" t="s">
        <v>245</v>
      </c>
      <c r="C53" s="8" t="s">
        <v>246</v>
      </c>
      <c r="D53" s="8">
        <v>102294033</v>
      </c>
      <c r="E53" s="8" t="s">
        <v>247</v>
      </c>
      <c r="F53" s="8">
        <v>10063610135</v>
      </c>
      <c r="G53" s="8" t="s">
        <v>248</v>
      </c>
      <c r="H53" s="8">
        <v>8.26</v>
      </c>
      <c r="I53" s="8" t="s">
        <v>249</v>
      </c>
      <c r="J53" s="10">
        <f>IF(H53="", "", H53*97.98)</f>
        <v>809.31479999999999</v>
      </c>
    </row>
    <row r="54" spans="1:10" x14ac:dyDescent="0.35">
      <c r="A54" s="4"/>
      <c r="B54" s="5" t="s">
        <v>250</v>
      </c>
      <c r="C54" s="5" t="s">
        <v>251</v>
      </c>
      <c r="D54" s="5"/>
      <c r="E54" s="5"/>
      <c r="F54" s="5"/>
      <c r="G54" s="5"/>
      <c r="H54" s="5"/>
      <c r="I54" s="5"/>
      <c r="J54" s="10" t="str">
        <f>IF(H54="", "", H54*97.98)</f>
        <v/>
      </c>
    </row>
    <row r="55" spans="1:10" x14ac:dyDescent="0.35">
      <c r="A55" s="7" t="s">
        <v>252</v>
      </c>
      <c r="B55" s="8" t="s">
        <v>253</v>
      </c>
      <c r="C55" s="8" t="s">
        <v>254</v>
      </c>
      <c r="D55" s="8">
        <v>102294052</v>
      </c>
      <c r="E55" s="8" t="s">
        <v>255</v>
      </c>
      <c r="F55" s="9" t="s">
        <v>256</v>
      </c>
      <c r="G55" s="8" t="s">
        <v>257</v>
      </c>
      <c r="H55" s="8">
        <v>8.26</v>
      </c>
      <c r="I55" s="5" t="s">
        <v>249</v>
      </c>
      <c r="J55" s="10">
        <f>IF(H55="", "", H55*97.98)</f>
        <v>809.31479999999999</v>
      </c>
    </row>
    <row r="56" spans="1:10" x14ac:dyDescent="0.35">
      <c r="A56" s="7" t="s">
        <v>258</v>
      </c>
      <c r="B56" s="8" t="s">
        <v>259</v>
      </c>
      <c r="C56" s="8" t="s">
        <v>260</v>
      </c>
      <c r="D56" s="8">
        <v>101808609</v>
      </c>
      <c r="E56" s="8" t="s">
        <v>261</v>
      </c>
      <c r="F56" s="8">
        <v>83020100019597</v>
      </c>
      <c r="G56" s="8" t="s">
        <v>262</v>
      </c>
      <c r="H56" s="8">
        <v>8.26</v>
      </c>
      <c r="I56" s="5" t="s">
        <v>249</v>
      </c>
      <c r="J56" s="10">
        <f>IF(H56="", "", H56*97.98)</f>
        <v>809.31479999999999</v>
      </c>
    </row>
    <row r="57" spans="1:10" x14ac:dyDescent="0.35">
      <c r="A57" s="7" t="s">
        <v>263</v>
      </c>
      <c r="B57" s="8" t="s">
        <v>264</v>
      </c>
      <c r="C57" s="8" t="s">
        <v>265</v>
      </c>
      <c r="D57" s="8">
        <v>101803098</v>
      </c>
      <c r="E57" s="8" t="s">
        <v>266</v>
      </c>
      <c r="F57" s="9" t="s">
        <v>267</v>
      </c>
      <c r="G57" s="8" t="s">
        <v>268</v>
      </c>
      <c r="H57" s="8">
        <v>8.26</v>
      </c>
      <c r="I57" s="5" t="s">
        <v>249</v>
      </c>
      <c r="J57" s="10">
        <f>IF(H57="", "", H57*97.98)</f>
        <v>809.31479999999999</v>
      </c>
    </row>
    <row r="58" spans="1:10" x14ac:dyDescent="0.35">
      <c r="A58" s="7" t="s">
        <v>269</v>
      </c>
      <c r="B58" s="8" t="s">
        <v>270</v>
      </c>
      <c r="C58" s="8" t="s">
        <v>271</v>
      </c>
      <c r="D58" s="8">
        <v>101813030</v>
      </c>
      <c r="E58" s="8" t="s">
        <v>27</v>
      </c>
      <c r="F58" s="9" t="s">
        <v>272</v>
      </c>
      <c r="G58" s="8" t="s">
        <v>102</v>
      </c>
      <c r="H58" s="8">
        <v>16.52</v>
      </c>
      <c r="I58" s="5" t="s">
        <v>249</v>
      </c>
      <c r="J58" s="10">
        <f>IF(H58="", "", H58*97.98)</f>
        <v>1618.6296</v>
      </c>
    </row>
    <row r="59" spans="1:10" x14ac:dyDescent="0.35">
      <c r="A59" s="4"/>
      <c r="B59" s="5" t="s">
        <v>273</v>
      </c>
      <c r="C59" s="5" t="s">
        <v>274</v>
      </c>
      <c r="D59" s="5"/>
      <c r="E59" s="5"/>
      <c r="F59" s="5"/>
      <c r="G59" s="5"/>
      <c r="H59" s="5"/>
      <c r="I59" s="5"/>
      <c r="J59" s="10" t="str">
        <f>IF(H59="", "", H59*97.98)</f>
        <v/>
      </c>
    </row>
    <row r="60" spans="1:10" x14ac:dyDescent="0.35">
      <c r="A60" s="7" t="s">
        <v>275</v>
      </c>
      <c r="B60" s="8" t="s">
        <v>276</v>
      </c>
      <c r="C60" s="8" t="s">
        <v>277</v>
      </c>
      <c r="D60" s="8">
        <v>101810525</v>
      </c>
      <c r="E60" s="8" t="s">
        <v>278</v>
      </c>
      <c r="F60" s="8">
        <v>67370100014017</v>
      </c>
      <c r="G60" s="8" t="s">
        <v>279</v>
      </c>
      <c r="H60" s="8">
        <v>8.26</v>
      </c>
      <c r="I60" s="5" t="s">
        <v>249</v>
      </c>
      <c r="J60" s="10">
        <f>IF(H60="", "", H60*97.98)</f>
        <v>809.31479999999999</v>
      </c>
    </row>
    <row r="61" spans="1:10" x14ac:dyDescent="0.35">
      <c r="A61" s="7" t="s">
        <v>280</v>
      </c>
      <c r="B61" s="8" t="s">
        <v>281</v>
      </c>
      <c r="C61" s="8" t="s">
        <v>282</v>
      </c>
      <c r="D61" s="8">
        <v>102307493</v>
      </c>
      <c r="E61" s="8" t="s">
        <v>44</v>
      </c>
      <c r="F61" s="8">
        <v>50100755391404</v>
      </c>
      <c r="G61" s="8" t="s">
        <v>283</v>
      </c>
      <c r="H61" s="8">
        <v>8.26</v>
      </c>
      <c r="I61" s="8" t="s">
        <v>249</v>
      </c>
      <c r="J61" s="6">
        <f>IF(H61="", "", H61*97.98)</f>
        <v>809.31479999999999</v>
      </c>
    </row>
    <row r="62" spans="1:10" x14ac:dyDescent="0.35">
      <c r="A62" s="4"/>
      <c r="B62" s="5" t="s">
        <v>284</v>
      </c>
      <c r="C62" s="5" t="s">
        <v>285</v>
      </c>
      <c r="D62" s="5"/>
      <c r="E62" s="5"/>
      <c r="F62" s="5"/>
      <c r="G62" s="5"/>
      <c r="H62" s="5"/>
      <c r="I62" s="5"/>
      <c r="J62" s="10" t="str">
        <f>IF(H62="", "", H62*97.98)</f>
        <v/>
      </c>
    </row>
    <row r="63" spans="1:10" x14ac:dyDescent="0.35">
      <c r="A63" s="7" t="s">
        <v>286</v>
      </c>
      <c r="B63" s="8" t="s">
        <v>287</v>
      </c>
      <c r="C63" s="8" t="s">
        <v>288</v>
      </c>
      <c r="D63" s="8">
        <v>102268158</v>
      </c>
      <c r="E63" s="8" t="s">
        <v>65</v>
      </c>
      <c r="F63" s="8">
        <v>43337636692</v>
      </c>
      <c r="G63" s="8" t="s">
        <v>66</v>
      </c>
      <c r="H63" s="8">
        <v>8.26</v>
      </c>
      <c r="I63" s="5" t="s">
        <v>249</v>
      </c>
      <c r="J63" s="10">
        <f>IF(H63="", "", H63*97.98)</f>
        <v>809.31479999999999</v>
      </c>
    </row>
    <row r="64" spans="1:10" x14ac:dyDescent="0.35">
      <c r="A64" s="7" t="s">
        <v>289</v>
      </c>
      <c r="B64" s="8" t="s">
        <v>290</v>
      </c>
      <c r="C64" s="8" t="s">
        <v>291</v>
      </c>
      <c r="D64" s="8">
        <v>102294074</v>
      </c>
      <c r="E64" s="8" t="s">
        <v>162</v>
      </c>
      <c r="F64" s="8">
        <v>67400100005724</v>
      </c>
      <c r="G64" s="8" t="s">
        <v>292</v>
      </c>
      <c r="H64" s="8">
        <v>8.26</v>
      </c>
      <c r="I64" s="5" t="s">
        <v>249</v>
      </c>
      <c r="J64" s="10">
        <f>IF(H64="", "", H64*97.98)</f>
        <v>809.31479999999999</v>
      </c>
    </row>
    <row r="65" spans="1:10" x14ac:dyDescent="0.35">
      <c r="A65" s="7" t="s">
        <v>293</v>
      </c>
      <c r="B65" s="8" t="s">
        <v>294</v>
      </c>
      <c r="C65" s="8" t="s">
        <v>295</v>
      </c>
      <c r="D65" s="8">
        <v>102294072</v>
      </c>
      <c r="E65" s="8" t="s">
        <v>230</v>
      </c>
      <c r="F65" s="8">
        <v>110217688801</v>
      </c>
      <c r="G65" s="8" t="s">
        <v>296</v>
      </c>
      <c r="H65" s="8">
        <v>8.26</v>
      </c>
      <c r="I65" s="5" t="s">
        <v>249</v>
      </c>
      <c r="J65" s="10">
        <f>IF(H65="", "", H65*97.98)</f>
        <v>809.31479999999999</v>
      </c>
    </row>
    <row r="66" spans="1:10" x14ac:dyDescent="0.35">
      <c r="A66" s="4"/>
      <c r="B66" s="5" t="s">
        <v>297</v>
      </c>
      <c r="C66" s="5" t="s">
        <v>298</v>
      </c>
      <c r="D66" s="5"/>
      <c r="E66" s="5"/>
      <c r="F66" s="5"/>
      <c r="G66" s="5"/>
      <c r="H66" s="5"/>
      <c r="I66" s="5"/>
      <c r="J66" s="10" t="str">
        <f>IF(H66="", "", H66*97.98)</f>
        <v/>
      </c>
    </row>
    <row r="67" spans="1:10" x14ac:dyDescent="0.35">
      <c r="A67" s="4"/>
      <c r="B67" s="5" t="s">
        <v>299</v>
      </c>
      <c r="C67" s="5" t="s">
        <v>300</v>
      </c>
      <c r="D67" s="5"/>
      <c r="E67" s="5"/>
      <c r="F67" s="5"/>
      <c r="G67" s="5"/>
      <c r="H67" s="5"/>
      <c r="I67" s="5"/>
      <c r="J67" s="10" t="str">
        <f>IF(H67="", "", H67*97.98)</f>
        <v/>
      </c>
    </row>
    <row r="68" spans="1:10" x14ac:dyDescent="0.35">
      <c r="A68" s="7" t="s">
        <v>301</v>
      </c>
      <c r="B68" s="8" t="s">
        <v>302</v>
      </c>
      <c r="C68" s="8" t="s">
        <v>303</v>
      </c>
      <c r="D68" s="8">
        <v>102293986</v>
      </c>
      <c r="E68" s="8" t="s">
        <v>27</v>
      </c>
      <c r="F68" s="9" t="s">
        <v>304</v>
      </c>
      <c r="G68" s="8" t="s">
        <v>305</v>
      </c>
      <c r="H68" s="8">
        <v>8.26</v>
      </c>
      <c r="I68" s="5" t="s">
        <v>249</v>
      </c>
      <c r="J68" s="10">
        <f>IF(H68="", "", H68*97.98)</f>
        <v>809.31479999999999</v>
      </c>
    </row>
    <row r="69" spans="1:10" x14ac:dyDescent="0.35">
      <c r="A69" s="4"/>
      <c r="B69" s="5" t="s">
        <v>306</v>
      </c>
      <c r="C69" s="5" t="s">
        <v>307</v>
      </c>
      <c r="D69" s="5"/>
      <c r="E69" s="5"/>
      <c r="F69" s="5"/>
      <c r="G69" s="5"/>
      <c r="H69" s="5"/>
      <c r="I69" s="5"/>
      <c r="J69" s="10" t="str">
        <f>IF(H69="", "", H69*97.98)</f>
        <v/>
      </c>
    </row>
    <row r="70" spans="1:10" x14ac:dyDescent="0.35">
      <c r="A70" s="7" t="s">
        <v>308</v>
      </c>
      <c r="B70" s="8" t="s">
        <v>309</v>
      </c>
      <c r="C70" s="8" t="s">
        <v>310</v>
      </c>
      <c r="D70" s="8">
        <v>102294050</v>
      </c>
      <c r="E70" s="8" t="s">
        <v>162</v>
      </c>
      <c r="F70" s="8">
        <v>83020100019597</v>
      </c>
      <c r="G70" s="8" t="s">
        <v>262</v>
      </c>
      <c r="H70" s="8">
        <v>8.26</v>
      </c>
      <c r="I70" s="5" t="s">
        <v>249</v>
      </c>
      <c r="J70" s="10">
        <f>IF(H70="", "", H70*97.98)</f>
        <v>809.31479999999999</v>
      </c>
    </row>
    <row r="71" spans="1:10" x14ac:dyDescent="0.35">
      <c r="A71" s="7" t="s">
        <v>311</v>
      </c>
      <c r="B71" s="8" t="s">
        <v>312</v>
      </c>
      <c r="C71" s="8" t="s">
        <v>313</v>
      </c>
      <c r="D71" s="8">
        <v>101500722</v>
      </c>
      <c r="E71" s="8" t="s">
        <v>314</v>
      </c>
      <c r="F71" s="8">
        <v>3382416966</v>
      </c>
      <c r="G71" s="8" t="s">
        <v>315</v>
      </c>
      <c r="H71" s="8">
        <v>8.5500000000000007</v>
      </c>
      <c r="I71" s="5" t="s">
        <v>249</v>
      </c>
      <c r="J71" s="10">
        <f>IF(H71="", "", H71*97.98)</f>
        <v>837.72900000000016</v>
      </c>
    </row>
    <row r="72" spans="1:10" x14ac:dyDescent="0.35">
      <c r="A72" s="7" t="s">
        <v>316</v>
      </c>
      <c r="B72" s="8" t="s">
        <v>317</v>
      </c>
      <c r="C72" s="8" t="s">
        <v>318</v>
      </c>
      <c r="D72" s="8">
        <v>102297439</v>
      </c>
      <c r="E72" s="8" t="s">
        <v>85</v>
      </c>
      <c r="F72" s="8">
        <v>33473340909</v>
      </c>
      <c r="G72" s="8" t="s">
        <v>319</v>
      </c>
      <c r="H72" s="8">
        <v>8.26</v>
      </c>
      <c r="I72" s="5" t="s">
        <v>249</v>
      </c>
      <c r="J72" s="10">
        <f>IF(H72="", "", H72*97.98)</f>
        <v>809.31479999999999</v>
      </c>
    </row>
    <row r="73" spans="1:10" x14ac:dyDescent="0.35">
      <c r="A73" s="7" t="s">
        <v>320</v>
      </c>
      <c r="B73" s="8" t="s">
        <v>321</v>
      </c>
      <c r="C73" s="8" t="s">
        <v>322</v>
      </c>
      <c r="D73" s="8">
        <v>101803488</v>
      </c>
      <c r="E73" s="8" t="s">
        <v>39</v>
      </c>
      <c r="F73" s="8">
        <v>42992303774</v>
      </c>
      <c r="G73" s="8" t="s">
        <v>323</v>
      </c>
      <c r="H73" s="8">
        <v>18.88</v>
      </c>
      <c r="I73" s="5" t="s">
        <v>249</v>
      </c>
      <c r="J73" s="10">
        <f>IF(H73="", "", H73*97.98)</f>
        <v>1849.8624</v>
      </c>
    </row>
    <row r="74" spans="1:10" x14ac:dyDescent="0.35">
      <c r="A74" s="4"/>
      <c r="B74" s="5" t="s">
        <v>324</v>
      </c>
      <c r="C74" s="5" t="s">
        <v>325</v>
      </c>
      <c r="D74" s="5"/>
      <c r="E74" s="5"/>
      <c r="F74" s="5"/>
      <c r="G74" s="5"/>
      <c r="H74" s="5"/>
      <c r="I74" s="5"/>
      <c r="J74" s="10" t="str">
        <f>IF(H74="", "", H74*97.98)</f>
        <v/>
      </c>
    </row>
    <row r="75" spans="1:10" x14ac:dyDescent="0.35">
      <c r="A75" s="4"/>
      <c r="B75" s="5" t="s">
        <v>326</v>
      </c>
      <c r="C75" s="5" t="s">
        <v>327</v>
      </c>
      <c r="D75" s="5"/>
      <c r="E75" s="5"/>
      <c r="F75" s="5"/>
      <c r="G75" s="5"/>
      <c r="H75" s="5"/>
      <c r="I75" s="5"/>
      <c r="J75" s="10" t="str">
        <f>IF(H75="", "", H75*97.98)</f>
        <v/>
      </c>
    </row>
    <row r="76" spans="1:10" x14ac:dyDescent="0.35">
      <c r="A76" s="7" t="s">
        <v>328</v>
      </c>
      <c r="B76" s="8" t="s">
        <v>329</v>
      </c>
      <c r="C76" s="8" t="s">
        <v>330</v>
      </c>
      <c r="D76" s="8">
        <v>101803023</v>
      </c>
      <c r="E76" s="8" t="s">
        <v>261</v>
      </c>
      <c r="F76" s="8">
        <v>89350100018477</v>
      </c>
      <c r="G76" s="8" t="s">
        <v>331</v>
      </c>
      <c r="H76" s="8">
        <v>8.26</v>
      </c>
      <c r="I76" s="5" t="s">
        <v>249</v>
      </c>
      <c r="J76" s="10">
        <f>IF(H76="", "", H76*97.98)</f>
        <v>809.31479999999999</v>
      </c>
    </row>
    <row r="77" spans="1:10" x14ac:dyDescent="0.35">
      <c r="A77" s="7" t="s">
        <v>332</v>
      </c>
      <c r="B77" s="8" t="s">
        <v>333</v>
      </c>
      <c r="C77" s="8" t="s">
        <v>334</v>
      </c>
      <c r="D77" s="8">
        <v>101811385</v>
      </c>
      <c r="E77" s="8" t="s">
        <v>39</v>
      </c>
      <c r="F77" s="8">
        <v>42609791089</v>
      </c>
      <c r="G77" s="8" t="s">
        <v>335</v>
      </c>
      <c r="H77" s="8">
        <v>8.26</v>
      </c>
      <c r="I77" s="5" t="s">
        <v>249</v>
      </c>
      <c r="J77" s="10">
        <f>IF(H77="", "", H77*97.98)</f>
        <v>809.31479999999999</v>
      </c>
    </row>
    <row r="78" spans="1:10" x14ac:dyDescent="0.35">
      <c r="A78" s="7" t="s">
        <v>336</v>
      </c>
      <c r="B78" s="8" t="s">
        <v>337</v>
      </c>
      <c r="C78" s="8" t="s">
        <v>338</v>
      </c>
      <c r="D78" s="8">
        <v>101811051</v>
      </c>
      <c r="E78" s="8" t="s">
        <v>230</v>
      </c>
      <c r="F78" s="9" t="s">
        <v>339</v>
      </c>
      <c r="G78" s="8" t="s">
        <v>340</v>
      </c>
      <c r="H78" s="8">
        <v>8.26</v>
      </c>
      <c r="I78" s="5" t="s">
        <v>249</v>
      </c>
      <c r="J78" s="10">
        <f>IF(H78="", "", H78*97.98)</f>
        <v>809.31479999999999</v>
      </c>
    </row>
    <row r="79" spans="1:10" x14ac:dyDescent="0.35">
      <c r="A79" s="7" t="s">
        <v>341</v>
      </c>
      <c r="B79" s="8" t="s">
        <v>342</v>
      </c>
      <c r="C79" s="8" t="s">
        <v>343</v>
      </c>
      <c r="D79" s="8">
        <v>102295158</v>
      </c>
      <c r="E79" s="8" t="s">
        <v>175</v>
      </c>
      <c r="F79" s="8">
        <v>41170170460</v>
      </c>
      <c r="G79" s="8" t="s">
        <v>344</v>
      </c>
      <c r="H79" s="8">
        <v>8.26</v>
      </c>
      <c r="I79" s="5" t="s">
        <v>249</v>
      </c>
      <c r="J79" s="10">
        <f>IF(H79="", "", H79*97.98)</f>
        <v>809.31479999999999</v>
      </c>
    </row>
    <row r="80" spans="1:10" x14ac:dyDescent="0.35">
      <c r="A80" s="7" t="s">
        <v>345</v>
      </c>
      <c r="B80" s="8" t="s">
        <v>346</v>
      </c>
      <c r="C80" s="8" t="s">
        <v>347</v>
      </c>
      <c r="D80" s="8">
        <v>101804126</v>
      </c>
      <c r="E80" s="8" t="s">
        <v>33</v>
      </c>
      <c r="F80" s="8">
        <v>110210719590</v>
      </c>
      <c r="G80" s="8" t="s">
        <v>348</v>
      </c>
      <c r="H80" s="8">
        <v>7</v>
      </c>
      <c r="I80" s="5" t="s">
        <v>249</v>
      </c>
      <c r="J80" s="10">
        <f>IF(H80="", "", H80*97.98)</f>
        <v>685.86</v>
      </c>
    </row>
    <row r="81" spans="1:10" x14ac:dyDescent="0.35">
      <c r="A81" s="7" t="s">
        <v>349</v>
      </c>
      <c r="B81" s="8" t="s">
        <v>350</v>
      </c>
      <c r="C81" s="8" t="s">
        <v>351</v>
      </c>
      <c r="D81" s="8">
        <v>101804182</v>
      </c>
      <c r="E81" s="8" t="s">
        <v>65</v>
      </c>
      <c r="F81" s="8">
        <v>20053947518</v>
      </c>
      <c r="G81" s="8" t="s">
        <v>352</v>
      </c>
      <c r="H81" s="8">
        <v>8.26</v>
      </c>
      <c r="I81" s="5" t="s">
        <v>249</v>
      </c>
      <c r="J81" s="10">
        <f>IF(H81="", "", H81*97.98)</f>
        <v>809.31479999999999</v>
      </c>
    </row>
    <row r="82" spans="1:10" x14ac:dyDescent="0.35">
      <c r="A82" s="7" t="s">
        <v>353</v>
      </c>
      <c r="B82" s="8" t="s">
        <v>354</v>
      </c>
      <c r="C82" s="8" t="s">
        <v>351</v>
      </c>
      <c r="D82" s="8">
        <v>101803550</v>
      </c>
      <c r="E82" s="8" t="s">
        <v>65</v>
      </c>
      <c r="F82" s="8">
        <v>38270199923</v>
      </c>
      <c r="G82" s="8" t="s">
        <v>355</v>
      </c>
      <c r="H82" s="8">
        <v>8.26</v>
      </c>
      <c r="I82" s="5" t="s">
        <v>249</v>
      </c>
      <c r="J82" s="10">
        <f>IF(H82="", "", H82*97.98)</f>
        <v>809.31479999999999</v>
      </c>
    </row>
    <row r="83" spans="1:10" x14ac:dyDescent="0.35">
      <c r="A83" s="7" t="s">
        <v>356</v>
      </c>
      <c r="B83" s="8" t="s">
        <v>357</v>
      </c>
      <c r="C83" s="8" t="s">
        <v>358</v>
      </c>
      <c r="D83" s="8">
        <v>101804095</v>
      </c>
      <c r="E83" s="8" t="s">
        <v>359</v>
      </c>
      <c r="F83" s="8">
        <v>520481034204027</v>
      </c>
      <c r="G83" s="8" t="s">
        <v>360</v>
      </c>
      <c r="H83" s="8">
        <v>8.26</v>
      </c>
      <c r="I83" s="5" t="s">
        <v>249</v>
      </c>
      <c r="J83" s="10">
        <f>IF(H83="", "", H83*97.98)</f>
        <v>809.31479999999999</v>
      </c>
    </row>
    <row r="84" spans="1:10" x14ac:dyDescent="0.35">
      <c r="A84" s="7" t="s">
        <v>361</v>
      </c>
      <c r="B84" s="8" t="s">
        <v>362</v>
      </c>
      <c r="C84" s="8" t="s">
        <v>363</v>
      </c>
      <c r="D84" s="8">
        <v>101807439</v>
      </c>
      <c r="E84" s="8" t="s">
        <v>12</v>
      </c>
      <c r="F84" s="8">
        <v>110200889540</v>
      </c>
      <c r="G84" s="8" t="s">
        <v>364</v>
      </c>
      <c r="H84" s="8">
        <v>8.26</v>
      </c>
      <c r="I84" s="5" t="s">
        <v>249</v>
      </c>
      <c r="J84" s="10">
        <f>IF(H84="", "", H84*97.98)</f>
        <v>809.31479999999999</v>
      </c>
    </row>
    <row r="85" spans="1:10" x14ac:dyDescent="0.35">
      <c r="A85" s="4"/>
      <c r="B85" s="5" t="s">
        <v>365</v>
      </c>
      <c r="C85" s="5" t="s">
        <v>366</v>
      </c>
      <c r="D85" s="5"/>
      <c r="E85" s="5"/>
      <c r="F85" s="5"/>
      <c r="G85" s="5"/>
      <c r="H85" s="5"/>
      <c r="I85" s="5"/>
      <c r="J85" s="10" t="str">
        <f>IF(H85="", "", H85*97.98)</f>
        <v/>
      </c>
    </row>
    <row r="86" spans="1:10" x14ac:dyDescent="0.35">
      <c r="A86" s="7" t="s">
        <v>367</v>
      </c>
      <c r="B86" s="8" t="s">
        <v>368</v>
      </c>
      <c r="C86" s="8" t="s">
        <v>369</v>
      </c>
      <c r="D86" s="8">
        <v>102311790</v>
      </c>
      <c r="E86" s="8" t="s">
        <v>27</v>
      </c>
      <c r="F86" s="8">
        <v>110063188902</v>
      </c>
      <c r="G86" s="8" t="s">
        <v>348</v>
      </c>
      <c r="H86" s="8">
        <v>8</v>
      </c>
      <c r="I86" s="5" t="s">
        <v>249</v>
      </c>
      <c r="J86" s="10">
        <f>IF(H86="", "", H86*97.98)</f>
        <v>783.84</v>
      </c>
    </row>
    <row r="87" spans="1:10" x14ac:dyDescent="0.35">
      <c r="A87" s="4"/>
      <c r="B87" s="5" t="s">
        <v>370</v>
      </c>
      <c r="C87" s="5" t="s">
        <v>371</v>
      </c>
      <c r="D87" s="5"/>
      <c r="E87" s="5"/>
      <c r="F87" s="5"/>
      <c r="G87" s="5"/>
      <c r="H87" s="5"/>
      <c r="I87" s="5"/>
      <c r="J87" s="10" t="str">
        <f>IF(H87="", "", H87*97.98)</f>
        <v/>
      </c>
    </row>
    <row r="88" spans="1:10" x14ac:dyDescent="0.35">
      <c r="A88" s="4"/>
      <c r="B88" s="5" t="s">
        <v>372</v>
      </c>
      <c r="C88" s="5" t="s">
        <v>373</v>
      </c>
      <c r="D88" s="5"/>
      <c r="E88" s="5"/>
      <c r="F88" s="5"/>
      <c r="G88" s="5"/>
      <c r="H88" s="5"/>
      <c r="I88" s="5"/>
      <c r="J88" s="10" t="str">
        <f>IF(H88="", "", H88*97.98)</f>
        <v/>
      </c>
    </row>
    <row r="89" spans="1:10" x14ac:dyDescent="0.35">
      <c r="A89" s="7" t="s">
        <v>374</v>
      </c>
      <c r="B89" s="8" t="s">
        <v>375</v>
      </c>
      <c r="C89" s="8" t="s">
        <v>376</v>
      </c>
      <c r="D89" s="8">
        <v>101810499</v>
      </c>
      <c r="E89" s="8" t="s">
        <v>70</v>
      </c>
      <c r="F89" s="8">
        <v>110062232068</v>
      </c>
      <c r="G89" s="8" t="s">
        <v>377</v>
      </c>
      <c r="H89" s="8">
        <v>8.26</v>
      </c>
      <c r="I89" s="5" t="s">
        <v>249</v>
      </c>
      <c r="J89" s="10">
        <f>IF(H89="", "", H89*97.98)</f>
        <v>809.31479999999999</v>
      </c>
    </row>
    <row r="90" spans="1:10" x14ac:dyDescent="0.35">
      <c r="A90" s="7" t="s">
        <v>378</v>
      </c>
      <c r="B90" s="8" t="s">
        <v>379</v>
      </c>
      <c r="C90" s="8" t="s">
        <v>380</v>
      </c>
      <c r="D90" s="8">
        <v>102310936</v>
      </c>
      <c r="E90" s="8" t="s">
        <v>85</v>
      </c>
      <c r="F90" s="8">
        <v>41939020287</v>
      </c>
      <c r="G90" s="8" t="s">
        <v>381</v>
      </c>
      <c r="H90" s="8">
        <v>8.26</v>
      </c>
      <c r="I90" s="5" t="s">
        <v>249</v>
      </c>
      <c r="J90" s="10">
        <f>IF(H90="", "", H90*97.98)</f>
        <v>809.31479999999999</v>
      </c>
    </row>
    <row r="91" spans="1:10" x14ac:dyDescent="0.35">
      <c r="A91" s="7" t="s">
        <v>382</v>
      </c>
      <c r="B91" s="8" t="s">
        <v>383</v>
      </c>
      <c r="C91" s="8" t="s">
        <v>384</v>
      </c>
      <c r="D91" s="8">
        <v>102299399</v>
      </c>
      <c r="E91" s="8" t="s">
        <v>75</v>
      </c>
      <c r="F91" s="8" t="s">
        <v>385</v>
      </c>
      <c r="G91" s="8" t="s">
        <v>386</v>
      </c>
      <c r="H91" s="8">
        <v>8.26</v>
      </c>
      <c r="I91" s="8" t="s">
        <v>249</v>
      </c>
      <c r="J91" s="6">
        <f>IF(H91="", "", H91*97.98)</f>
        <v>809.31479999999999</v>
      </c>
    </row>
    <row r="92" spans="1:10" x14ac:dyDescent="0.35">
      <c r="A92" s="7" t="s">
        <v>387</v>
      </c>
      <c r="B92" s="8" t="s">
        <v>388</v>
      </c>
      <c r="C92" s="8" t="s">
        <v>389</v>
      </c>
      <c r="D92" s="8">
        <v>102299458</v>
      </c>
      <c r="E92" s="8" t="s">
        <v>85</v>
      </c>
      <c r="F92" s="8">
        <v>43341701849</v>
      </c>
      <c r="G92" s="8" t="s">
        <v>390</v>
      </c>
      <c r="H92" s="8">
        <v>8.26</v>
      </c>
      <c r="I92" s="8" t="s">
        <v>249</v>
      </c>
      <c r="J92" s="6">
        <f>IF(H92="", "", H92*97.98)</f>
        <v>809.31479999999999</v>
      </c>
    </row>
    <row r="93" spans="1:10" x14ac:dyDescent="0.35">
      <c r="A93" s="7" t="s">
        <v>391</v>
      </c>
      <c r="B93" s="8" t="s">
        <v>392</v>
      </c>
      <c r="C93" s="8" t="s">
        <v>393</v>
      </c>
      <c r="D93" s="8">
        <v>102295116</v>
      </c>
      <c r="E93" s="8" t="s">
        <v>394</v>
      </c>
      <c r="F93" s="8">
        <v>520101244251904</v>
      </c>
      <c r="G93" s="8" t="s">
        <v>395</v>
      </c>
      <c r="H93" s="8">
        <v>8.26</v>
      </c>
      <c r="I93" s="5" t="s">
        <v>249</v>
      </c>
      <c r="J93" s="10">
        <f>IF(H93="", "", H93*97.98)</f>
        <v>809.31479999999999</v>
      </c>
    </row>
    <row r="94" spans="1:10" x14ac:dyDescent="0.35">
      <c r="A94" s="7" t="s">
        <v>396</v>
      </c>
      <c r="B94" s="8" t="s">
        <v>397</v>
      </c>
      <c r="C94" s="8" t="s">
        <v>398</v>
      </c>
      <c r="D94" s="8">
        <v>102305008</v>
      </c>
      <c r="E94" s="8" t="s">
        <v>255</v>
      </c>
      <c r="F94" s="8">
        <v>520481028599202</v>
      </c>
      <c r="G94" s="8" t="s">
        <v>399</v>
      </c>
      <c r="H94" s="8">
        <v>8.26</v>
      </c>
      <c r="I94" s="8" t="s">
        <v>249</v>
      </c>
      <c r="J94" s="6">
        <f>IF(H94="", "", H94*97.98)</f>
        <v>809.31479999999999</v>
      </c>
    </row>
    <row r="95" spans="1:10" x14ac:dyDescent="0.35">
      <c r="A95" s="7" t="s">
        <v>400</v>
      </c>
      <c r="B95" s="8" t="s">
        <v>401</v>
      </c>
      <c r="C95" s="8" t="s">
        <v>402</v>
      </c>
      <c r="D95" s="8">
        <v>102297813</v>
      </c>
      <c r="E95" s="8" t="s">
        <v>39</v>
      </c>
      <c r="F95" s="8">
        <v>44794273465</v>
      </c>
      <c r="G95" s="8" t="s">
        <v>403</v>
      </c>
      <c r="H95" s="8">
        <v>8.26</v>
      </c>
      <c r="I95" s="5" t="s">
        <v>249</v>
      </c>
      <c r="J95" s="10">
        <f>IF(H95="", "", H95*97.98)</f>
        <v>809.31479999999999</v>
      </c>
    </row>
    <row r="96" spans="1:10" x14ac:dyDescent="0.35">
      <c r="A96" s="7" t="s">
        <v>404</v>
      </c>
      <c r="B96" s="8" t="s">
        <v>405</v>
      </c>
      <c r="C96" s="8" t="s">
        <v>406</v>
      </c>
      <c r="D96" s="8">
        <v>102299500</v>
      </c>
      <c r="E96" s="8" t="s">
        <v>65</v>
      </c>
      <c r="F96" s="8">
        <v>64201771956</v>
      </c>
      <c r="G96" s="8" t="s">
        <v>407</v>
      </c>
      <c r="H96" s="8">
        <v>8.26</v>
      </c>
      <c r="I96" s="8" t="s">
        <v>249</v>
      </c>
      <c r="J96" s="6">
        <f>IF(H96="", "", H96*97.98)</f>
        <v>809.31479999999999</v>
      </c>
    </row>
    <row r="97" spans="1:10" x14ac:dyDescent="0.35">
      <c r="A97" s="7" t="s">
        <v>408</v>
      </c>
      <c r="B97" s="8" t="s">
        <v>409</v>
      </c>
      <c r="C97" s="8" t="s">
        <v>410</v>
      </c>
      <c r="D97" s="8">
        <v>101804212</v>
      </c>
      <c r="E97" s="8" t="s">
        <v>27</v>
      </c>
      <c r="F97" s="8">
        <v>3646127001170</v>
      </c>
      <c r="G97" s="8" t="s">
        <v>411</v>
      </c>
      <c r="H97" s="8">
        <v>8.26</v>
      </c>
      <c r="I97" s="5" t="s">
        <v>249</v>
      </c>
      <c r="J97" s="10">
        <f>IF(H97="", "", H97*97.98)</f>
        <v>809.31479999999999</v>
      </c>
    </row>
    <row r="98" spans="1:10" x14ac:dyDescent="0.35">
      <c r="A98" s="7" t="s">
        <v>412</v>
      </c>
      <c r="B98" s="8" t="s">
        <v>413</v>
      </c>
      <c r="C98" s="8" t="s">
        <v>414</v>
      </c>
      <c r="D98" s="8">
        <v>101803045</v>
      </c>
      <c r="E98" s="8" t="s">
        <v>65</v>
      </c>
      <c r="F98" s="8">
        <v>41232429917</v>
      </c>
      <c r="G98" s="8" t="s">
        <v>415</v>
      </c>
      <c r="H98" s="8">
        <v>8.26</v>
      </c>
      <c r="I98" s="8" t="s">
        <v>416</v>
      </c>
      <c r="J98" s="6">
        <f>IF(H98="", "", H98*97.98)</f>
        <v>809.31479999999999</v>
      </c>
    </row>
    <row r="99" spans="1:10" x14ac:dyDescent="0.35">
      <c r="A99" s="7" t="s">
        <v>417</v>
      </c>
      <c r="B99" s="8" t="s">
        <v>418</v>
      </c>
      <c r="C99" s="8" t="s">
        <v>419</v>
      </c>
      <c r="D99" s="8">
        <v>101811004</v>
      </c>
      <c r="E99" s="8" t="s">
        <v>162</v>
      </c>
      <c r="F99" s="8">
        <v>67340100005706</v>
      </c>
      <c r="G99" s="8" t="s">
        <v>420</v>
      </c>
      <c r="H99" s="8">
        <v>8.26</v>
      </c>
      <c r="I99" s="8" t="s">
        <v>416</v>
      </c>
      <c r="J99" s="6">
        <f>IF(H99="", "", H99*97.98)</f>
        <v>809.31479999999999</v>
      </c>
    </row>
    <row r="100" spans="1:10" x14ac:dyDescent="0.35">
      <c r="A100" s="7" t="s">
        <v>421</v>
      </c>
      <c r="B100" s="8" t="s">
        <v>422</v>
      </c>
      <c r="C100" s="8" t="s">
        <v>423</v>
      </c>
      <c r="D100" s="8">
        <v>101804515</v>
      </c>
      <c r="E100" s="8" t="s">
        <v>424</v>
      </c>
      <c r="F100" s="9" t="s">
        <v>425</v>
      </c>
      <c r="G100" s="8" t="s">
        <v>426</v>
      </c>
      <c r="H100" s="8">
        <v>8.57</v>
      </c>
      <c r="I100" s="8" t="s">
        <v>416</v>
      </c>
      <c r="J100" s="6">
        <f>IF(H100="", "", H100*97.98)</f>
        <v>839.68860000000006</v>
      </c>
    </row>
    <row r="101" spans="1:10" x14ac:dyDescent="0.35">
      <c r="A101" s="7" t="s">
        <v>427</v>
      </c>
      <c r="B101" s="8" t="s">
        <v>428</v>
      </c>
      <c r="C101" s="8" t="s">
        <v>429</v>
      </c>
      <c r="D101" s="8">
        <v>102311282</v>
      </c>
      <c r="E101" s="8" t="s">
        <v>85</v>
      </c>
      <c r="F101" s="8">
        <v>43422542402</v>
      </c>
      <c r="G101" s="8" t="s">
        <v>430</v>
      </c>
      <c r="H101" s="8">
        <v>8.26</v>
      </c>
      <c r="I101" s="8" t="s">
        <v>416</v>
      </c>
      <c r="J101" s="6">
        <f>IF(H101="", "", H101*97.98)</f>
        <v>809.31479999999999</v>
      </c>
    </row>
    <row r="102" spans="1:10" x14ac:dyDescent="0.35">
      <c r="A102" s="7" t="s">
        <v>431</v>
      </c>
      <c r="B102" s="8" t="s">
        <v>432</v>
      </c>
      <c r="C102" s="8" t="s">
        <v>433</v>
      </c>
      <c r="D102" s="8">
        <v>102310467</v>
      </c>
      <c r="E102" s="8" t="s">
        <v>65</v>
      </c>
      <c r="F102" s="8">
        <v>36280091230</v>
      </c>
      <c r="G102" s="8" t="s">
        <v>434</v>
      </c>
      <c r="H102" s="8">
        <v>8.26</v>
      </c>
      <c r="I102" s="8" t="s">
        <v>416</v>
      </c>
      <c r="J102" s="6">
        <f>IF(H102="", "", H102*97.98)</f>
        <v>809.31479999999999</v>
      </c>
    </row>
    <row r="103" spans="1:10" x14ac:dyDescent="0.35">
      <c r="A103" s="7" t="s">
        <v>435</v>
      </c>
      <c r="B103" s="8" t="s">
        <v>436</v>
      </c>
      <c r="C103" s="8" t="s">
        <v>437</v>
      </c>
      <c r="D103" s="8">
        <v>102296707</v>
      </c>
      <c r="E103" s="8" t="s">
        <v>261</v>
      </c>
      <c r="F103" s="8">
        <v>295801000015877</v>
      </c>
      <c r="G103" s="8" t="s">
        <v>438</v>
      </c>
      <c r="H103" s="8">
        <v>8.5500000000000007</v>
      </c>
      <c r="I103" s="8" t="s">
        <v>416</v>
      </c>
      <c r="J103" s="6">
        <f>IF(H103="", "", H103*97.98)</f>
        <v>837.72900000000016</v>
      </c>
    </row>
    <row r="104" spans="1:10" x14ac:dyDescent="0.35">
      <c r="A104" s="7" t="s">
        <v>439</v>
      </c>
      <c r="B104" s="8" t="s">
        <v>440</v>
      </c>
      <c r="C104" s="8" t="s">
        <v>441</v>
      </c>
      <c r="D104" s="8">
        <v>102310673</v>
      </c>
      <c r="E104" s="8" t="s">
        <v>39</v>
      </c>
      <c r="F104" s="8">
        <v>64145325075</v>
      </c>
      <c r="G104" s="8" t="s">
        <v>442</v>
      </c>
      <c r="H104" s="8">
        <v>8.1</v>
      </c>
      <c r="I104" s="8" t="s">
        <v>416</v>
      </c>
      <c r="J104" s="6">
        <f>IF(H104="", "", H104*97.98)</f>
        <v>793.63800000000003</v>
      </c>
    </row>
    <row r="105" spans="1:10" x14ac:dyDescent="0.35">
      <c r="A105" s="7" t="s">
        <v>443</v>
      </c>
      <c r="B105" s="8" t="s">
        <v>444</v>
      </c>
      <c r="C105" s="8" t="s">
        <v>445</v>
      </c>
      <c r="D105" s="8">
        <v>101809030</v>
      </c>
      <c r="E105" s="8" t="s">
        <v>33</v>
      </c>
      <c r="F105" s="8">
        <v>110221454944</v>
      </c>
      <c r="G105" s="8" t="s">
        <v>348</v>
      </c>
      <c r="H105" s="8">
        <v>8.26</v>
      </c>
      <c r="I105" s="8" t="s">
        <v>416</v>
      </c>
      <c r="J105" s="6">
        <f>IF(H105="", "", H105*97.98)</f>
        <v>809.31479999999999</v>
      </c>
    </row>
    <row r="106" spans="1:10" x14ac:dyDescent="0.35">
      <c r="A106" s="7" t="s">
        <v>446</v>
      </c>
      <c r="B106" s="8" t="s">
        <v>447</v>
      </c>
      <c r="C106" s="8" t="s">
        <v>448</v>
      </c>
      <c r="D106" s="8">
        <v>101807174</v>
      </c>
      <c r="E106" s="8" t="s">
        <v>230</v>
      </c>
      <c r="F106" s="8">
        <v>110207648473</v>
      </c>
      <c r="G106" s="8" t="s">
        <v>348</v>
      </c>
      <c r="H106" s="8">
        <v>16.149999999999999</v>
      </c>
      <c r="I106" s="8" t="s">
        <v>416</v>
      </c>
      <c r="J106" s="6">
        <f>IF(H106="", "", H106*97.98)</f>
        <v>1582.377</v>
      </c>
    </row>
    <row r="107" spans="1:10" x14ac:dyDescent="0.35">
      <c r="A107" s="7" t="s">
        <v>449</v>
      </c>
      <c r="B107" s="8" t="s">
        <v>450</v>
      </c>
      <c r="C107" s="8" t="s">
        <v>451</v>
      </c>
      <c r="D107" s="8">
        <v>101807857</v>
      </c>
      <c r="E107" s="8" t="s">
        <v>452</v>
      </c>
      <c r="F107" s="8">
        <v>3467436998</v>
      </c>
      <c r="G107" s="8" t="s">
        <v>453</v>
      </c>
      <c r="H107" s="8">
        <v>8.1</v>
      </c>
      <c r="I107" s="8" t="s">
        <v>416</v>
      </c>
      <c r="J107" s="6">
        <f>IF(H107="", "", H107*97.98)</f>
        <v>793.63800000000003</v>
      </c>
    </row>
    <row r="108" spans="1:10" x14ac:dyDescent="0.35">
      <c r="A108" s="7" t="s">
        <v>454</v>
      </c>
      <c r="B108" s="8" t="s">
        <v>455</v>
      </c>
      <c r="C108" s="8" t="s">
        <v>456</v>
      </c>
      <c r="D108" s="8">
        <v>101806389</v>
      </c>
      <c r="E108" s="8" t="s">
        <v>65</v>
      </c>
      <c r="F108" s="8">
        <v>64207553976</v>
      </c>
      <c r="G108" s="8" t="s">
        <v>457</v>
      </c>
      <c r="H108" s="8">
        <v>16.52</v>
      </c>
      <c r="I108" s="8" t="s">
        <v>416</v>
      </c>
      <c r="J108" s="6">
        <f>IF(H108="", "", H108*97.98)</f>
        <v>1618.6296</v>
      </c>
    </row>
    <row r="109" spans="1:10" x14ac:dyDescent="0.35">
      <c r="A109" s="7" t="s">
        <v>458</v>
      </c>
      <c r="B109" s="8" t="s">
        <v>459</v>
      </c>
      <c r="C109" s="8" t="s">
        <v>460</v>
      </c>
      <c r="D109" s="8">
        <v>101802584</v>
      </c>
      <c r="E109" s="8" t="s">
        <v>461</v>
      </c>
      <c r="F109" s="8">
        <v>845710110011024</v>
      </c>
      <c r="G109" s="8" t="s">
        <v>462</v>
      </c>
      <c r="H109" s="8">
        <v>8.26</v>
      </c>
      <c r="I109" s="12" t="s">
        <v>416</v>
      </c>
      <c r="J109" s="10">
        <f>IF(H109="", "", H109*97.98)</f>
        <v>809.31479999999999</v>
      </c>
    </row>
    <row r="110" spans="1:10" x14ac:dyDescent="0.35">
      <c r="A110" s="7" t="s">
        <v>463</v>
      </c>
      <c r="B110" s="8" t="s">
        <v>464</v>
      </c>
      <c r="C110" s="8" t="s">
        <v>465</v>
      </c>
      <c r="D110" s="8">
        <v>101809275</v>
      </c>
      <c r="E110" s="8" t="s">
        <v>33</v>
      </c>
      <c r="F110" s="9" t="s">
        <v>466</v>
      </c>
      <c r="G110" s="8" t="s">
        <v>467</v>
      </c>
      <c r="H110" s="8">
        <v>18.88</v>
      </c>
      <c r="I110" s="8" t="s">
        <v>416</v>
      </c>
      <c r="J110" s="6">
        <f>IF(H110="", "", H110*97.98)</f>
        <v>1849.8624</v>
      </c>
    </row>
    <row r="111" spans="1:10" x14ac:dyDescent="0.35">
      <c r="A111" s="7" t="s">
        <v>468</v>
      </c>
      <c r="B111" s="8" t="s">
        <v>469</v>
      </c>
      <c r="C111" s="8" t="s">
        <v>470</v>
      </c>
      <c r="D111" s="8">
        <v>101806045</v>
      </c>
      <c r="E111" s="8" t="s">
        <v>278</v>
      </c>
      <c r="F111" s="8">
        <v>74620100008101</v>
      </c>
      <c r="G111" s="8" t="s">
        <v>471</v>
      </c>
      <c r="H111" s="8">
        <v>18.88</v>
      </c>
      <c r="I111" s="8" t="s">
        <v>416</v>
      </c>
      <c r="J111" s="6">
        <f>IF(H111="", "", H111*97.98)</f>
        <v>1849.8624</v>
      </c>
    </row>
    <row r="112" spans="1:10" x14ac:dyDescent="0.35">
      <c r="A112" s="7" t="s">
        <v>472</v>
      </c>
      <c r="B112" s="8" t="s">
        <v>473</v>
      </c>
      <c r="C112" s="8" t="s">
        <v>474</v>
      </c>
      <c r="D112" s="8">
        <v>101805977</v>
      </c>
      <c r="E112" s="8" t="s">
        <v>27</v>
      </c>
      <c r="F112" s="9" t="s">
        <v>475</v>
      </c>
      <c r="G112" s="8" t="s">
        <v>476</v>
      </c>
      <c r="H112" s="8">
        <v>18.88</v>
      </c>
      <c r="I112" s="8" t="s">
        <v>416</v>
      </c>
      <c r="J112" s="6">
        <f>IF(H112="", "", H112*97.98)</f>
        <v>1849.8624</v>
      </c>
    </row>
    <row r="113" spans="1:10" x14ac:dyDescent="0.35">
      <c r="A113" s="7" t="s">
        <v>477</v>
      </c>
      <c r="B113" s="8" t="s">
        <v>478</v>
      </c>
      <c r="C113" s="8" t="s">
        <v>479</v>
      </c>
      <c r="D113" s="8">
        <v>101804149</v>
      </c>
      <c r="E113" s="8" t="s">
        <v>175</v>
      </c>
      <c r="F113" s="8">
        <v>42908619575</v>
      </c>
      <c r="G113" s="8" t="s">
        <v>480</v>
      </c>
      <c r="H113" s="8">
        <v>16.52</v>
      </c>
      <c r="I113" s="8" t="s">
        <v>481</v>
      </c>
      <c r="J113" s="6">
        <f>IF(H113="", "", H113*97.98)</f>
        <v>1618.6296</v>
      </c>
    </row>
    <row r="114" spans="1:10" x14ac:dyDescent="0.35">
      <c r="A114" s="7" t="s">
        <v>482</v>
      </c>
      <c r="B114" s="8" t="s">
        <v>483</v>
      </c>
      <c r="C114" s="8" t="s">
        <v>484</v>
      </c>
      <c r="D114" s="8">
        <v>102270736</v>
      </c>
      <c r="E114" s="8" t="s">
        <v>49</v>
      </c>
      <c r="F114" s="8">
        <v>625401506434</v>
      </c>
      <c r="G114" s="8" t="s">
        <v>485</v>
      </c>
      <c r="H114" s="8">
        <v>7</v>
      </c>
      <c r="I114" s="8" t="s">
        <v>481</v>
      </c>
      <c r="J114" s="6">
        <f>IF(H114="", "", H114*97.98)</f>
        <v>685.86</v>
      </c>
    </row>
    <row r="115" spans="1:10" x14ac:dyDescent="0.35">
      <c r="A115" s="7" t="s">
        <v>486</v>
      </c>
      <c r="B115" s="8" t="s">
        <v>487</v>
      </c>
      <c r="C115" s="8" t="s">
        <v>488</v>
      </c>
      <c r="D115" s="8">
        <v>102298274</v>
      </c>
      <c r="E115" s="8" t="s">
        <v>65</v>
      </c>
      <c r="F115" s="8">
        <v>64180815192</v>
      </c>
      <c r="G115" s="8" t="s">
        <v>489</v>
      </c>
      <c r="H115" s="8">
        <v>8.1</v>
      </c>
      <c r="I115" s="8" t="s">
        <v>481</v>
      </c>
      <c r="J115" s="6">
        <f>IF(H115="", "", H115*97.98)</f>
        <v>793.63800000000003</v>
      </c>
    </row>
    <row r="116" spans="1:10" x14ac:dyDescent="0.35">
      <c r="A116" s="7" t="s">
        <v>490</v>
      </c>
      <c r="B116" s="8" t="s">
        <v>491</v>
      </c>
      <c r="C116" s="8" t="s">
        <v>492</v>
      </c>
      <c r="D116" s="8">
        <v>102265718</v>
      </c>
      <c r="E116" s="8" t="s">
        <v>44</v>
      </c>
      <c r="F116" s="8">
        <v>50100754206728</v>
      </c>
      <c r="G116" s="8" t="s">
        <v>493</v>
      </c>
      <c r="H116" s="8">
        <v>8.26</v>
      </c>
      <c r="I116" s="8" t="s">
        <v>481</v>
      </c>
      <c r="J116" s="6">
        <f>IF(H116="", "", H116*97.98)</f>
        <v>809.31479999999999</v>
      </c>
    </row>
    <row r="117" spans="1:10" x14ac:dyDescent="0.35">
      <c r="A117" s="7" t="s">
        <v>494</v>
      </c>
      <c r="B117" s="8" t="s">
        <v>495</v>
      </c>
      <c r="C117" s="8" t="s">
        <v>496</v>
      </c>
      <c r="D117" s="8">
        <v>101802475</v>
      </c>
      <c r="E117" s="8" t="s">
        <v>65</v>
      </c>
      <c r="F117" s="8">
        <v>41417214030</v>
      </c>
      <c r="G117" s="8" t="s">
        <v>497</v>
      </c>
      <c r="H117" s="8">
        <v>18.88</v>
      </c>
      <c r="I117" s="8" t="s">
        <v>481</v>
      </c>
      <c r="J117" s="6">
        <f>IF(H117="", "", H117*97.98)</f>
        <v>1849.8624</v>
      </c>
    </row>
    <row r="118" spans="1:10" x14ac:dyDescent="0.35">
      <c r="A118" s="4"/>
      <c r="B118" s="5" t="s">
        <v>498</v>
      </c>
      <c r="C118" s="5" t="s">
        <v>499</v>
      </c>
      <c r="D118" s="5"/>
      <c r="E118" s="5"/>
      <c r="F118" s="5"/>
      <c r="G118" s="5"/>
      <c r="H118" s="5"/>
      <c r="I118" s="5"/>
      <c r="J118" s="10" t="str">
        <f>IF(H118="", "", H118*97.98)</f>
        <v/>
      </c>
    </row>
    <row r="119" spans="1:10" x14ac:dyDescent="0.35">
      <c r="A119" s="7" t="s">
        <v>500</v>
      </c>
      <c r="B119" s="8" t="s">
        <v>501</v>
      </c>
      <c r="C119" s="8" t="s">
        <v>502</v>
      </c>
      <c r="D119" s="8">
        <v>101803495</v>
      </c>
      <c r="E119" s="8" t="s">
        <v>162</v>
      </c>
      <c r="F119" s="8">
        <v>84750100018899</v>
      </c>
      <c r="G119" s="8" t="s">
        <v>503</v>
      </c>
      <c r="H119" s="8">
        <v>25.96</v>
      </c>
      <c r="I119" s="8" t="s">
        <v>481</v>
      </c>
      <c r="J119" s="6">
        <f>IF(H119="", "", H119*97.98)</f>
        <v>2543.5608000000002</v>
      </c>
    </row>
    <row r="120" spans="1:10" x14ac:dyDescent="0.35">
      <c r="A120" s="7" t="s">
        <v>504</v>
      </c>
      <c r="B120" s="8" t="s">
        <v>505</v>
      </c>
      <c r="C120" s="8" t="s">
        <v>506</v>
      </c>
      <c r="D120" s="8">
        <v>102269039</v>
      </c>
      <c r="E120" s="8" t="s">
        <v>507</v>
      </c>
      <c r="F120" s="8">
        <v>207312010000131</v>
      </c>
      <c r="G120" s="8" t="s">
        <v>508</v>
      </c>
      <c r="H120" s="8">
        <v>7</v>
      </c>
      <c r="I120" s="8" t="s">
        <v>481</v>
      </c>
      <c r="J120" s="6">
        <f>IF(H120="", "", H120*97.98)</f>
        <v>685.86</v>
      </c>
    </row>
    <row r="121" spans="1:10" x14ac:dyDescent="0.35">
      <c r="A121" s="7" t="s">
        <v>509</v>
      </c>
      <c r="B121" s="8" t="s">
        <v>510</v>
      </c>
      <c r="C121" s="8" t="s">
        <v>511</v>
      </c>
      <c r="D121" s="8">
        <v>102282721</v>
      </c>
      <c r="E121" s="8" t="s">
        <v>70</v>
      </c>
      <c r="F121" s="8">
        <v>110186915168</v>
      </c>
      <c r="G121" s="8" t="s">
        <v>348</v>
      </c>
      <c r="H121" s="8">
        <v>8.26</v>
      </c>
      <c r="I121" s="8" t="s">
        <v>481</v>
      </c>
      <c r="J121" s="6">
        <f>IF(H121="", "", H121*97.98)</f>
        <v>809.31479999999999</v>
      </c>
    </row>
    <row r="122" spans="1:10" x14ac:dyDescent="0.35">
      <c r="A122" s="7" t="s">
        <v>512</v>
      </c>
      <c r="B122" s="8" t="s">
        <v>513</v>
      </c>
      <c r="C122" s="8" t="s">
        <v>514</v>
      </c>
      <c r="D122" s="8">
        <v>101804153</v>
      </c>
      <c r="E122" s="8" t="s">
        <v>27</v>
      </c>
      <c r="F122" s="9" t="s">
        <v>515</v>
      </c>
      <c r="G122" s="8" t="s">
        <v>516</v>
      </c>
      <c r="H122" s="8">
        <v>8.26</v>
      </c>
      <c r="I122" s="8" t="s">
        <v>481</v>
      </c>
      <c r="J122" s="6">
        <f>IF(H122="", "", H122*97.98)</f>
        <v>809.31479999999999</v>
      </c>
    </row>
    <row r="123" spans="1:10" x14ac:dyDescent="0.35">
      <c r="A123" s="7" t="s">
        <v>517</v>
      </c>
      <c r="B123" s="8" t="s">
        <v>518</v>
      </c>
      <c r="C123" s="8" t="s">
        <v>519</v>
      </c>
      <c r="D123" s="8">
        <v>102302460</v>
      </c>
      <c r="E123" s="8" t="s">
        <v>162</v>
      </c>
      <c r="F123" s="8">
        <v>63410100011128</v>
      </c>
      <c r="G123" s="8" t="s">
        <v>520</v>
      </c>
      <c r="H123" s="8">
        <v>8.26</v>
      </c>
      <c r="I123" s="8" t="s">
        <v>481</v>
      </c>
      <c r="J123" s="6">
        <f>IF(H123="", "", H123*97.98)</f>
        <v>809.31479999999999</v>
      </c>
    </row>
    <row r="124" spans="1:10" x14ac:dyDescent="0.35">
      <c r="A124" s="7" t="s">
        <v>521</v>
      </c>
      <c r="B124" s="8" t="s">
        <v>522</v>
      </c>
      <c r="C124" s="8" t="s">
        <v>523</v>
      </c>
      <c r="D124" s="8">
        <v>102282949</v>
      </c>
      <c r="E124" s="8" t="s">
        <v>524</v>
      </c>
      <c r="F124" s="8" t="s">
        <v>525</v>
      </c>
      <c r="G124" s="8" t="s">
        <v>526</v>
      </c>
      <c r="H124" s="8">
        <v>8.26</v>
      </c>
      <c r="I124" s="8" t="s">
        <v>481</v>
      </c>
      <c r="J124" s="6">
        <f>IF(H124="", "", H124*97.98)</f>
        <v>809.31479999999999</v>
      </c>
    </row>
    <row r="125" spans="1:10" x14ac:dyDescent="0.35">
      <c r="A125" s="7" t="s">
        <v>527</v>
      </c>
      <c r="B125" s="8" t="s">
        <v>528</v>
      </c>
      <c r="C125" s="8" t="s">
        <v>529</v>
      </c>
      <c r="D125" s="8">
        <v>102306384</v>
      </c>
      <c r="E125" s="8" t="s">
        <v>139</v>
      </c>
      <c r="F125" s="8">
        <v>50100201084970</v>
      </c>
      <c r="G125" s="8" t="s">
        <v>530</v>
      </c>
      <c r="H125" s="8">
        <v>8.26</v>
      </c>
      <c r="I125" s="8" t="s">
        <v>481</v>
      </c>
      <c r="J125" s="6">
        <f>IF(H125="", "", H125*97.98)</f>
        <v>809.31479999999999</v>
      </c>
    </row>
    <row r="126" spans="1:10" x14ac:dyDescent="0.35">
      <c r="A126" s="7" t="s">
        <v>531</v>
      </c>
      <c r="B126" s="8" t="s">
        <v>532</v>
      </c>
      <c r="C126" s="8" t="s">
        <v>533</v>
      </c>
      <c r="D126" s="8">
        <v>101803871</v>
      </c>
      <c r="E126" s="8" t="s">
        <v>534</v>
      </c>
      <c r="F126" s="9" t="s">
        <v>535</v>
      </c>
      <c r="G126" s="8" t="s">
        <v>51</v>
      </c>
      <c r="H126" s="8">
        <v>8.26</v>
      </c>
      <c r="I126" s="8" t="s">
        <v>481</v>
      </c>
      <c r="J126" s="6">
        <f>IF(H126="", "", H126*97.98)</f>
        <v>809.31479999999999</v>
      </c>
    </row>
    <row r="127" spans="1:10" x14ac:dyDescent="0.35">
      <c r="A127" s="7" t="s">
        <v>536</v>
      </c>
      <c r="B127" s="8" t="s">
        <v>537</v>
      </c>
      <c r="C127" s="8" t="s">
        <v>538</v>
      </c>
      <c r="D127" s="8">
        <v>101803938</v>
      </c>
      <c r="E127" s="8" t="s">
        <v>162</v>
      </c>
      <c r="F127" s="8">
        <v>63740100018617</v>
      </c>
      <c r="G127" s="8" t="s">
        <v>539</v>
      </c>
      <c r="H127" s="8">
        <v>8.26</v>
      </c>
      <c r="I127" s="8" t="s">
        <v>481</v>
      </c>
      <c r="J127" s="6">
        <f>IF(H127="", "", H127*97.98)</f>
        <v>809.31479999999999</v>
      </c>
    </row>
    <row r="128" spans="1:10" x14ac:dyDescent="0.35">
      <c r="A128" s="7" t="s">
        <v>540</v>
      </c>
      <c r="B128" s="8" t="s">
        <v>541</v>
      </c>
      <c r="C128" s="8" t="s">
        <v>542</v>
      </c>
      <c r="D128" s="8">
        <v>102296732</v>
      </c>
      <c r="E128" s="8" t="s">
        <v>543</v>
      </c>
      <c r="F128" s="8">
        <v>38166276117</v>
      </c>
      <c r="G128" s="8" t="s">
        <v>544</v>
      </c>
      <c r="H128" s="8">
        <v>8</v>
      </c>
      <c r="I128" s="8" t="s">
        <v>481</v>
      </c>
      <c r="J128" s="6">
        <f>IF(H128="", "", H128*97.98)</f>
        <v>783.84</v>
      </c>
    </row>
    <row r="129" spans="1:10" x14ac:dyDescent="0.35">
      <c r="A129" s="7" t="s">
        <v>545</v>
      </c>
      <c r="B129" s="8" t="s">
        <v>546</v>
      </c>
      <c r="C129" s="8" t="s">
        <v>547</v>
      </c>
      <c r="D129" s="8">
        <v>101804014</v>
      </c>
      <c r="E129" s="8" t="s">
        <v>162</v>
      </c>
      <c r="F129" s="8">
        <v>67320100009073</v>
      </c>
      <c r="G129" s="8" t="s">
        <v>548</v>
      </c>
      <c r="H129" s="8">
        <v>7</v>
      </c>
      <c r="I129" s="8" t="s">
        <v>481</v>
      </c>
      <c r="J129" s="6">
        <f>IF(H129="", "", H129*97.98)</f>
        <v>685.86</v>
      </c>
    </row>
    <row r="130" spans="1:10" x14ac:dyDescent="0.35">
      <c r="A130" s="7" t="s">
        <v>549</v>
      </c>
      <c r="B130" s="8" t="s">
        <v>550</v>
      </c>
      <c r="C130" s="8" t="s">
        <v>551</v>
      </c>
      <c r="D130" s="8">
        <v>101805905</v>
      </c>
      <c r="E130" s="8" t="s">
        <v>230</v>
      </c>
      <c r="F130" s="8">
        <v>1930108006611</v>
      </c>
      <c r="G130" s="8" t="s">
        <v>552</v>
      </c>
      <c r="H130" s="8">
        <v>8.26</v>
      </c>
      <c r="I130" s="8" t="s">
        <v>481</v>
      </c>
      <c r="J130" s="6">
        <f>IF(H130="", "", H130*97.98)</f>
        <v>809.31479999999999</v>
      </c>
    </row>
    <row r="131" spans="1:10" x14ac:dyDescent="0.35">
      <c r="A131" s="7" t="s">
        <v>553</v>
      </c>
      <c r="B131" s="8" t="s">
        <v>554</v>
      </c>
      <c r="C131" s="8" t="s">
        <v>555</v>
      </c>
      <c r="D131" s="8">
        <v>102305017</v>
      </c>
      <c r="E131" s="8" t="s">
        <v>33</v>
      </c>
      <c r="F131" s="8">
        <v>110154287766</v>
      </c>
      <c r="G131" s="8" t="s">
        <v>556</v>
      </c>
      <c r="H131" s="8">
        <v>8</v>
      </c>
      <c r="I131" s="8" t="s">
        <v>481</v>
      </c>
      <c r="J131" s="6">
        <f>IF(H131="", "", H131*97.98)</f>
        <v>783.84</v>
      </c>
    </row>
    <row r="132" spans="1:10" x14ac:dyDescent="0.35">
      <c r="A132" s="7" t="s">
        <v>557</v>
      </c>
      <c r="B132" s="8" t="s">
        <v>558</v>
      </c>
      <c r="C132" s="8" t="s">
        <v>559</v>
      </c>
      <c r="D132" s="8">
        <v>101806455</v>
      </c>
      <c r="E132" s="8" t="s">
        <v>65</v>
      </c>
      <c r="F132" s="8">
        <v>64212890031</v>
      </c>
      <c r="G132" s="8" t="s">
        <v>560</v>
      </c>
      <c r="H132" s="8">
        <v>8.26</v>
      </c>
      <c r="I132" s="8" t="s">
        <v>481</v>
      </c>
      <c r="J132" s="6">
        <f>IF(H132="", "", H132*97.98)</f>
        <v>809.31479999999999</v>
      </c>
    </row>
    <row r="133" spans="1:10" x14ac:dyDescent="0.35">
      <c r="A133" s="7" t="s">
        <v>561</v>
      </c>
      <c r="B133" s="8" t="s">
        <v>562</v>
      </c>
      <c r="C133" s="8" t="s">
        <v>563</v>
      </c>
      <c r="D133" s="8">
        <v>101804418</v>
      </c>
      <c r="E133" s="8" t="s">
        <v>65</v>
      </c>
      <c r="F133" s="8">
        <v>35185451022</v>
      </c>
      <c r="G133" s="8" t="s">
        <v>564</v>
      </c>
      <c r="H133" s="8">
        <v>8.26</v>
      </c>
      <c r="I133" s="8" t="s">
        <v>481</v>
      </c>
      <c r="J133" s="6">
        <f>IF(H133="", "", H133*97.98)</f>
        <v>809.31479999999999</v>
      </c>
    </row>
    <row r="134" spans="1:10" x14ac:dyDescent="0.35">
      <c r="A134" s="7" t="s">
        <v>565</v>
      </c>
      <c r="B134" s="8" t="s">
        <v>566</v>
      </c>
      <c r="C134" s="8" t="s">
        <v>567</v>
      </c>
      <c r="D134" s="8">
        <v>101803866</v>
      </c>
      <c r="E134" s="8" t="s">
        <v>162</v>
      </c>
      <c r="F134" s="8">
        <v>81960100013391</v>
      </c>
      <c r="G134" s="8" t="s">
        <v>568</v>
      </c>
      <c r="H134" s="8">
        <v>8.26</v>
      </c>
      <c r="I134" s="8" t="s">
        <v>481</v>
      </c>
      <c r="J134" s="6">
        <f>IF(H134="", "", H134*97.98)</f>
        <v>809.31479999999999</v>
      </c>
    </row>
    <row r="135" spans="1:10" x14ac:dyDescent="0.35">
      <c r="A135" s="7" t="s">
        <v>569</v>
      </c>
      <c r="B135" s="8" t="s">
        <v>570</v>
      </c>
      <c r="C135" s="8" t="s">
        <v>571</v>
      </c>
      <c r="D135" s="8">
        <v>101806970</v>
      </c>
      <c r="E135" s="8" t="s">
        <v>139</v>
      </c>
      <c r="F135" s="8">
        <v>50100676836237</v>
      </c>
      <c r="G135" s="8" t="s">
        <v>572</v>
      </c>
      <c r="H135" s="8">
        <v>8.26</v>
      </c>
      <c r="I135" s="8" t="s">
        <v>481</v>
      </c>
      <c r="J135" s="6">
        <f>IF(H135="", "", H135*97.98)</f>
        <v>809.31479999999999</v>
      </c>
    </row>
    <row r="136" spans="1:10" x14ac:dyDescent="0.35">
      <c r="A136" s="7" t="s">
        <v>573</v>
      </c>
      <c r="B136" s="8" t="s">
        <v>574</v>
      </c>
      <c r="C136" s="8" t="s">
        <v>575</v>
      </c>
      <c r="D136" s="8">
        <v>102268056</v>
      </c>
      <c r="E136" s="8" t="s">
        <v>524</v>
      </c>
      <c r="F136" s="8" t="s">
        <v>576</v>
      </c>
      <c r="G136" s="8" t="s">
        <v>577</v>
      </c>
      <c r="H136" s="8">
        <v>7</v>
      </c>
      <c r="I136" s="8" t="s">
        <v>481</v>
      </c>
      <c r="J136" s="6">
        <f>IF(H136="", "", H136*97.98)</f>
        <v>685.86</v>
      </c>
    </row>
    <row r="137" spans="1:10" x14ac:dyDescent="0.35">
      <c r="A137" s="7" t="s">
        <v>578</v>
      </c>
      <c r="B137" s="8" t="s">
        <v>579</v>
      </c>
      <c r="C137" s="8" t="s">
        <v>580</v>
      </c>
      <c r="D137" s="8">
        <v>102267884</v>
      </c>
      <c r="E137" s="8" t="s">
        <v>65</v>
      </c>
      <c r="F137" s="8">
        <v>40995953882</v>
      </c>
      <c r="G137" s="8" t="s">
        <v>544</v>
      </c>
      <c r="H137" s="8">
        <v>11.8</v>
      </c>
      <c r="I137" s="8" t="s">
        <v>481</v>
      </c>
      <c r="J137" s="6">
        <f>IF(H137="", "", H137*97.98)</f>
        <v>1156.1640000000002</v>
      </c>
    </row>
    <row r="138" spans="1:10" x14ac:dyDescent="0.35">
      <c r="A138" s="7" t="s">
        <v>581</v>
      </c>
      <c r="B138" s="8" t="s">
        <v>582</v>
      </c>
      <c r="C138" s="8" t="s">
        <v>583</v>
      </c>
      <c r="D138" s="8">
        <v>102306423</v>
      </c>
      <c r="E138" s="8" t="s">
        <v>27</v>
      </c>
      <c r="F138" s="8">
        <v>110193909915</v>
      </c>
      <c r="G138" s="8" t="s">
        <v>584</v>
      </c>
      <c r="H138" s="8">
        <v>8.26</v>
      </c>
      <c r="I138" s="8" t="s">
        <v>481</v>
      </c>
      <c r="J138" s="6">
        <f>IF(H138="", "", H138*97.98)</f>
        <v>809.31479999999999</v>
      </c>
    </row>
    <row r="139" spans="1:10" x14ac:dyDescent="0.35">
      <c r="A139" s="7" t="s">
        <v>585</v>
      </c>
      <c r="B139" s="8" t="s">
        <v>586</v>
      </c>
      <c r="C139" s="8" t="s">
        <v>587</v>
      </c>
      <c r="D139" s="8">
        <v>101806378</v>
      </c>
      <c r="E139" s="8" t="s">
        <v>12</v>
      </c>
      <c r="F139" s="8">
        <v>10022200082652</v>
      </c>
      <c r="G139" s="8" t="s">
        <v>588</v>
      </c>
      <c r="H139" s="8">
        <v>8.26</v>
      </c>
      <c r="I139" s="8" t="s">
        <v>481</v>
      </c>
      <c r="J139" s="6">
        <f>IF(H139="", "", H139*97.98)</f>
        <v>809.31479999999999</v>
      </c>
    </row>
    <row r="140" spans="1:10" x14ac:dyDescent="0.35">
      <c r="A140" s="7" t="s">
        <v>589</v>
      </c>
      <c r="B140" s="8" t="s">
        <v>590</v>
      </c>
      <c r="C140" s="8" t="s">
        <v>591</v>
      </c>
      <c r="D140" s="8">
        <v>101806459</v>
      </c>
      <c r="E140" s="8" t="s">
        <v>592</v>
      </c>
      <c r="F140" s="8">
        <v>43300268210</v>
      </c>
      <c r="G140" s="8" t="s">
        <v>593</v>
      </c>
      <c r="H140" s="8">
        <v>8.26</v>
      </c>
      <c r="I140" s="8" t="s">
        <v>481</v>
      </c>
      <c r="J140" s="6">
        <f>IF(H140="", "", H140*97.98)</f>
        <v>809.31479999999999</v>
      </c>
    </row>
    <row r="141" spans="1:10" x14ac:dyDescent="0.35">
      <c r="A141" s="7" t="s">
        <v>594</v>
      </c>
      <c r="B141" s="8" t="s">
        <v>595</v>
      </c>
      <c r="C141" s="8" t="s">
        <v>596</v>
      </c>
      <c r="D141" s="8">
        <v>102283053</v>
      </c>
      <c r="E141" s="8" t="s">
        <v>175</v>
      </c>
      <c r="F141" s="8">
        <v>43236749600</v>
      </c>
      <c r="G141" s="8" t="s">
        <v>597</v>
      </c>
      <c r="H141" s="8">
        <v>8.26</v>
      </c>
      <c r="I141" s="8" t="s">
        <v>481</v>
      </c>
      <c r="J141" s="6">
        <f>IF(H141="", "", H141*97.98)</f>
        <v>809.31479999999999</v>
      </c>
    </row>
    <row r="142" spans="1:10" x14ac:dyDescent="0.35">
      <c r="A142" s="7" t="s">
        <v>598</v>
      </c>
      <c r="B142" s="8" t="s">
        <v>599</v>
      </c>
      <c r="C142" s="8" t="s">
        <v>600</v>
      </c>
      <c r="D142" s="8">
        <v>102304464</v>
      </c>
      <c r="E142" s="8" t="s">
        <v>601</v>
      </c>
      <c r="F142" s="8">
        <v>43121774069</v>
      </c>
      <c r="G142" s="8" t="s">
        <v>602</v>
      </c>
      <c r="H142" s="8">
        <v>8.26</v>
      </c>
      <c r="I142" s="8" t="s">
        <v>481</v>
      </c>
      <c r="J142" s="6">
        <f>IF(H142="", "", H142*97.98)</f>
        <v>809.31479999999999</v>
      </c>
    </row>
    <row r="143" spans="1:10" x14ac:dyDescent="0.35">
      <c r="A143" s="7" t="s">
        <v>603</v>
      </c>
      <c r="B143" s="8" t="s">
        <v>604</v>
      </c>
      <c r="C143" s="8" t="s">
        <v>605</v>
      </c>
      <c r="D143" s="8">
        <v>102275240</v>
      </c>
      <c r="E143" s="8" t="s">
        <v>606</v>
      </c>
      <c r="F143" s="8">
        <v>7885693983</v>
      </c>
      <c r="G143" s="8" t="s">
        <v>607</v>
      </c>
      <c r="H143" s="8">
        <v>8.26</v>
      </c>
      <c r="I143" s="8" t="s">
        <v>481</v>
      </c>
      <c r="J143" s="6">
        <f>IF(H143="", "", H143*97.98)</f>
        <v>809.31479999999999</v>
      </c>
    </row>
    <row r="144" spans="1:10" x14ac:dyDescent="0.35">
      <c r="A144" s="7" t="s">
        <v>608</v>
      </c>
      <c r="B144" s="8" t="s">
        <v>609</v>
      </c>
      <c r="C144" s="8" t="s">
        <v>610</v>
      </c>
      <c r="D144" s="8">
        <v>101803669</v>
      </c>
      <c r="E144" s="8" t="s">
        <v>611</v>
      </c>
      <c r="F144" s="8">
        <v>914010017299274</v>
      </c>
      <c r="G144" s="8" t="s">
        <v>612</v>
      </c>
      <c r="H144" s="8">
        <v>8.26</v>
      </c>
      <c r="I144" s="8" t="s">
        <v>481</v>
      </c>
      <c r="J144" s="6">
        <f>IF(H144="", "", H144*97.98)</f>
        <v>809.31479999999999</v>
      </c>
    </row>
    <row r="145" spans="1:10" x14ac:dyDescent="0.35">
      <c r="A145" s="7" t="s">
        <v>613</v>
      </c>
      <c r="B145" s="8" t="s">
        <v>614</v>
      </c>
      <c r="C145" s="8" t="s">
        <v>615</v>
      </c>
      <c r="D145" s="8">
        <v>102267801</v>
      </c>
      <c r="E145" s="8" t="s">
        <v>616</v>
      </c>
      <c r="F145" s="8" t="s">
        <v>617</v>
      </c>
      <c r="G145" s="8" t="s">
        <v>618</v>
      </c>
      <c r="H145" s="8">
        <v>8.26</v>
      </c>
      <c r="I145" s="8" t="s">
        <v>481</v>
      </c>
      <c r="J145" s="6">
        <f>IF(H145="", "", H145*97.98)</f>
        <v>809.31479999999999</v>
      </c>
    </row>
    <row r="146" spans="1:10" x14ac:dyDescent="0.35">
      <c r="A146" s="7" t="s">
        <v>619</v>
      </c>
      <c r="B146" s="8" t="s">
        <v>620</v>
      </c>
      <c r="C146" s="8" t="s">
        <v>621</v>
      </c>
      <c r="D146" s="8">
        <v>102299184</v>
      </c>
      <c r="E146" s="8" t="s">
        <v>90</v>
      </c>
      <c r="F146" s="8">
        <v>37234010475</v>
      </c>
      <c r="G146" s="8" t="s">
        <v>622</v>
      </c>
      <c r="H146" s="8">
        <v>8.26</v>
      </c>
      <c r="I146" s="8" t="s">
        <v>481</v>
      </c>
      <c r="J146" s="6">
        <f>IF(H146="", "", H146*97.98)</f>
        <v>809.31479999999999</v>
      </c>
    </row>
    <row r="147" spans="1:10" x14ac:dyDescent="0.35">
      <c r="A147" s="7" t="s">
        <v>623</v>
      </c>
      <c r="B147" s="8" t="s">
        <v>624</v>
      </c>
      <c r="C147" s="8" t="s">
        <v>625</v>
      </c>
      <c r="D147" s="8">
        <v>101808747</v>
      </c>
      <c r="E147" s="8" t="s">
        <v>12</v>
      </c>
      <c r="F147" s="8">
        <v>4737108003268</v>
      </c>
      <c r="G147" s="8" t="s">
        <v>626</v>
      </c>
      <c r="H147" s="8">
        <v>8.26</v>
      </c>
      <c r="I147" s="8" t="s">
        <v>481</v>
      </c>
      <c r="J147" s="6">
        <f>IF(H147="", "", H147*97.98)</f>
        <v>809.31479999999999</v>
      </c>
    </row>
    <row r="148" spans="1:10" x14ac:dyDescent="0.35">
      <c r="A148" s="7" t="s">
        <v>627</v>
      </c>
      <c r="B148" s="8" t="s">
        <v>628</v>
      </c>
      <c r="C148" s="8" t="s">
        <v>629</v>
      </c>
      <c r="D148" s="8">
        <v>101803865</v>
      </c>
      <c r="E148" s="8" t="s">
        <v>85</v>
      </c>
      <c r="F148" s="8">
        <v>42903098044</v>
      </c>
      <c r="G148" s="8" t="s">
        <v>630</v>
      </c>
      <c r="H148" s="8">
        <v>8.26</v>
      </c>
      <c r="I148" s="8" t="s">
        <v>481</v>
      </c>
      <c r="J148" s="6">
        <f>IF(H148="", "", H148*97.98)</f>
        <v>809.31479999999999</v>
      </c>
    </row>
    <row r="149" spans="1:10" x14ac:dyDescent="0.35">
      <c r="A149" s="7" t="s">
        <v>631</v>
      </c>
      <c r="B149" s="8" t="s">
        <v>632</v>
      </c>
      <c r="C149" s="8" t="s">
        <v>633</v>
      </c>
      <c r="D149" s="8">
        <v>101806369</v>
      </c>
      <c r="E149" s="8" t="s">
        <v>230</v>
      </c>
      <c r="F149" s="9" t="s">
        <v>634</v>
      </c>
      <c r="G149" s="8" t="s">
        <v>635</v>
      </c>
      <c r="H149" s="8">
        <v>8.26</v>
      </c>
      <c r="I149" s="8" t="s">
        <v>481</v>
      </c>
      <c r="J149" s="6">
        <f>IF(H149="", "", H149*97.98)</f>
        <v>809.31479999999999</v>
      </c>
    </row>
    <row r="150" spans="1:10" x14ac:dyDescent="0.35">
      <c r="A150" s="7" t="s">
        <v>636</v>
      </c>
      <c r="B150" s="8" t="s">
        <v>637</v>
      </c>
      <c r="C150" s="8" t="s">
        <v>638</v>
      </c>
      <c r="D150" s="8">
        <v>101803819</v>
      </c>
      <c r="E150" s="8" t="s">
        <v>65</v>
      </c>
      <c r="F150" s="8">
        <v>43575668768</v>
      </c>
      <c r="G150" s="8" t="s">
        <v>639</v>
      </c>
      <c r="H150" s="8">
        <v>8.26</v>
      </c>
      <c r="I150" s="8" t="s">
        <v>481</v>
      </c>
      <c r="J150" s="6">
        <f>IF(H150="", "", H150*97.98)</f>
        <v>809.31479999999999</v>
      </c>
    </row>
    <row r="151" spans="1:10" x14ac:dyDescent="0.35">
      <c r="A151" s="7" t="s">
        <v>640</v>
      </c>
      <c r="B151" s="8" t="s">
        <v>641</v>
      </c>
      <c r="C151" s="8" t="s">
        <v>642</v>
      </c>
      <c r="D151" s="8">
        <v>101808692</v>
      </c>
      <c r="E151" s="8" t="s">
        <v>27</v>
      </c>
      <c r="F151" s="8">
        <v>6737120000011</v>
      </c>
      <c r="G151" s="8" t="s">
        <v>643</v>
      </c>
      <c r="H151" s="8">
        <v>7</v>
      </c>
      <c r="I151" s="8" t="s">
        <v>481</v>
      </c>
      <c r="J151" s="6">
        <f>IF(H151="", "", H151*97.98)</f>
        <v>685.86</v>
      </c>
    </row>
    <row r="152" spans="1:10" x14ac:dyDescent="0.35">
      <c r="A152" s="7" t="s">
        <v>644</v>
      </c>
      <c r="B152" s="8" t="s">
        <v>645</v>
      </c>
      <c r="C152" s="8" t="s">
        <v>646</v>
      </c>
      <c r="D152" s="8">
        <v>101806391</v>
      </c>
      <c r="E152" s="8" t="s">
        <v>65</v>
      </c>
      <c r="F152" s="8">
        <v>40007403266</v>
      </c>
      <c r="G152" s="8" t="s">
        <v>647</v>
      </c>
      <c r="H152" s="8">
        <v>8.26</v>
      </c>
      <c r="I152" s="8" t="s">
        <v>481</v>
      </c>
      <c r="J152" s="6">
        <f>IF(H152="", "", H152*97.98)</f>
        <v>809.31479999999999</v>
      </c>
    </row>
    <row r="153" spans="1:10" x14ac:dyDescent="0.35">
      <c r="A153" s="7" t="s">
        <v>648</v>
      </c>
      <c r="B153" s="8" t="s">
        <v>649</v>
      </c>
      <c r="C153" s="8" t="s">
        <v>650</v>
      </c>
      <c r="D153" s="8">
        <v>101804142</v>
      </c>
      <c r="E153" s="8" t="s">
        <v>162</v>
      </c>
      <c r="F153" s="8">
        <v>67390100017052</v>
      </c>
      <c r="G153" s="8" t="s">
        <v>651</v>
      </c>
      <c r="H153" s="8">
        <v>8.26</v>
      </c>
      <c r="I153" s="8" t="s">
        <v>481</v>
      </c>
      <c r="J153" s="6">
        <f>IF(H153="", "", H153*97.98)</f>
        <v>809.31479999999999</v>
      </c>
    </row>
    <row r="154" spans="1:10" x14ac:dyDescent="0.35">
      <c r="A154" s="7" t="s">
        <v>652</v>
      </c>
      <c r="B154" s="8" t="s">
        <v>653</v>
      </c>
      <c r="C154" s="8" t="s">
        <v>654</v>
      </c>
      <c r="D154" s="8">
        <v>101807027</v>
      </c>
      <c r="E154" s="8" t="s">
        <v>655</v>
      </c>
      <c r="F154" s="8">
        <v>108222010000231</v>
      </c>
      <c r="G154" s="8" t="s">
        <v>656</v>
      </c>
      <c r="H154" s="8">
        <v>8.26</v>
      </c>
      <c r="I154" s="8" t="s">
        <v>481</v>
      </c>
      <c r="J154" s="6">
        <f>IF(H154="", "", H154*97.98)</f>
        <v>809.31479999999999</v>
      </c>
    </row>
    <row r="155" spans="1:10" x14ac:dyDescent="0.35">
      <c r="A155" s="7" t="s">
        <v>657</v>
      </c>
      <c r="B155" s="8" t="s">
        <v>658</v>
      </c>
      <c r="C155" s="8" t="s">
        <v>659</v>
      </c>
      <c r="D155" s="8">
        <v>102282946</v>
      </c>
      <c r="E155" s="8" t="s">
        <v>660</v>
      </c>
      <c r="F155" s="8">
        <v>204104000404501</v>
      </c>
      <c r="G155" s="8" t="s">
        <v>661</v>
      </c>
      <c r="H155" s="8">
        <v>8.26</v>
      </c>
      <c r="I155" s="8" t="s">
        <v>481</v>
      </c>
      <c r="J155" s="6">
        <f>IF(H155="", "", H155*97.98)</f>
        <v>809.31479999999999</v>
      </c>
    </row>
    <row r="156" spans="1:10" x14ac:dyDescent="0.35">
      <c r="A156" s="7" t="s">
        <v>662</v>
      </c>
      <c r="B156" s="8" t="s">
        <v>663</v>
      </c>
      <c r="C156" s="8" t="s">
        <v>664</v>
      </c>
      <c r="D156" s="8">
        <v>102266743</v>
      </c>
      <c r="E156" s="8" t="s">
        <v>65</v>
      </c>
      <c r="F156" s="8">
        <v>44156758684</v>
      </c>
      <c r="G156" s="8" t="s">
        <v>665</v>
      </c>
      <c r="H156" s="8">
        <v>8.26</v>
      </c>
      <c r="I156" s="8" t="s">
        <v>481</v>
      </c>
      <c r="J156" s="6">
        <f>IF(H156="", "", H156*97.98)</f>
        <v>809.31479999999999</v>
      </c>
    </row>
    <row r="157" spans="1:10" x14ac:dyDescent="0.35">
      <c r="A157" s="7" t="s">
        <v>666</v>
      </c>
      <c r="B157" s="8" t="s">
        <v>667</v>
      </c>
      <c r="C157" s="8" t="s">
        <v>668</v>
      </c>
      <c r="D157" s="8">
        <v>101803487</v>
      </c>
      <c r="E157" s="8" t="s">
        <v>230</v>
      </c>
      <c r="F157" s="8">
        <v>110084876520</v>
      </c>
      <c r="G157" s="8" t="s">
        <v>348</v>
      </c>
      <c r="H157" s="8">
        <v>8.26</v>
      </c>
      <c r="I157" s="8" t="s">
        <v>481</v>
      </c>
      <c r="J157" s="6">
        <f>IF(H157="", "", H157*97.98)</f>
        <v>809.31479999999999</v>
      </c>
    </row>
    <row r="158" spans="1:10" x14ac:dyDescent="0.35">
      <c r="A158" s="7" t="s">
        <v>669</v>
      </c>
      <c r="B158" s="8" t="s">
        <v>670</v>
      </c>
      <c r="C158" s="8" t="s">
        <v>671</v>
      </c>
      <c r="D158" s="8">
        <v>101803540</v>
      </c>
      <c r="E158" s="8" t="s">
        <v>12</v>
      </c>
      <c r="F158" s="8">
        <v>110129203310</v>
      </c>
      <c r="G158" s="8" t="s">
        <v>672</v>
      </c>
      <c r="H158" s="8">
        <v>8.26</v>
      </c>
      <c r="I158" s="8" t="s">
        <v>481</v>
      </c>
      <c r="J158" s="6">
        <f>IF(H158="", "", H158*97.98)</f>
        <v>809.31479999999999</v>
      </c>
    </row>
    <row r="159" spans="1:10" x14ac:dyDescent="0.35">
      <c r="A159" s="7" t="s">
        <v>673</v>
      </c>
      <c r="B159" s="8" t="s">
        <v>674</v>
      </c>
      <c r="C159" s="8" t="s">
        <v>675</v>
      </c>
      <c r="D159" s="8">
        <v>102299211</v>
      </c>
      <c r="E159" s="8" t="s">
        <v>39</v>
      </c>
      <c r="F159" s="8">
        <v>43279504375</v>
      </c>
      <c r="G159" s="8" t="s">
        <v>676</v>
      </c>
      <c r="H159" s="8">
        <v>8.26</v>
      </c>
      <c r="I159" s="8" t="s">
        <v>481</v>
      </c>
      <c r="J159" s="6">
        <f>IF(H159="", "", H159*97.98)</f>
        <v>809.31479999999999</v>
      </c>
    </row>
    <row r="160" spans="1:10" x14ac:dyDescent="0.35">
      <c r="A160" s="7" t="s">
        <v>677</v>
      </c>
      <c r="B160" s="8" t="s">
        <v>678</v>
      </c>
      <c r="C160" s="8" t="s">
        <v>679</v>
      </c>
      <c r="D160" s="8">
        <v>102268486</v>
      </c>
      <c r="E160" s="8" t="s">
        <v>230</v>
      </c>
      <c r="F160" s="9" t="s">
        <v>680</v>
      </c>
      <c r="G160" s="8" t="s">
        <v>681</v>
      </c>
      <c r="H160" s="8">
        <v>8</v>
      </c>
      <c r="I160" s="8" t="s">
        <v>481</v>
      </c>
      <c r="J160" s="6">
        <f>IF(H160="", "", H160*97.98)</f>
        <v>783.84</v>
      </c>
    </row>
    <row r="161" spans="1:10" x14ac:dyDescent="0.35">
      <c r="A161" s="7" t="s">
        <v>682</v>
      </c>
      <c r="B161" s="8" t="s">
        <v>683</v>
      </c>
      <c r="C161" s="8" t="s">
        <v>684</v>
      </c>
      <c r="D161" s="8">
        <v>101805887</v>
      </c>
      <c r="E161" s="8" t="s">
        <v>70</v>
      </c>
      <c r="F161" s="9" t="s">
        <v>685</v>
      </c>
      <c r="G161" s="8" t="s">
        <v>686</v>
      </c>
      <c r="H161" s="8">
        <v>7</v>
      </c>
      <c r="I161" s="8" t="s">
        <v>481</v>
      </c>
      <c r="J161" s="6">
        <f>IF(H161="", "", H161*97.98)</f>
        <v>685.86</v>
      </c>
    </row>
    <row r="162" spans="1:10" x14ac:dyDescent="0.35">
      <c r="A162" s="7" t="s">
        <v>687</v>
      </c>
      <c r="B162" s="8" t="s">
        <v>688</v>
      </c>
      <c r="C162" s="8" t="s">
        <v>689</v>
      </c>
      <c r="D162" s="8">
        <v>101806394</v>
      </c>
      <c r="E162" s="8" t="s">
        <v>65</v>
      </c>
      <c r="F162" s="8">
        <v>37440399258</v>
      </c>
      <c r="G162" s="8" t="s">
        <v>690</v>
      </c>
      <c r="H162" s="8">
        <v>8.26</v>
      </c>
      <c r="I162" s="8" t="s">
        <v>481</v>
      </c>
      <c r="J162" s="6">
        <f>IF(H162="", "", H162*97.98)</f>
        <v>809.31479999999999</v>
      </c>
    </row>
    <row r="163" spans="1:10" x14ac:dyDescent="0.35">
      <c r="A163" s="4"/>
      <c r="B163" s="5" t="s">
        <v>691</v>
      </c>
      <c r="C163" s="5" t="s">
        <v>692</v>
      </c>
      <c r="D163" s="5"/>
      <c r="E163" s="5"/>
      <c r="F163" s="5"/>
      <c r="G163" s="5"/>
      <c r="H163" s="5"/>
      <c r="I163" s="5"/>
      <c r="J163" s="10" t="str">
        <f>IF(H163="", "", H163*97.98)</f>
        <v/>
      </c>
    </row>
    <row r="164" spans="1:10" x14ac:dyDescent="0.35">
      <c r="A164" s="7" t="s">
        <v>693</v>
      </c>
      <c r="B164" s="8" t="s">
        <v>694</v>
      </c>
      <c r="C164" s="8" t="s">
        <v>695</v>
      </c>
      <c r="D164" s="8">
        <v>102269461</v>
      </c>
      <c r="E164" s="8" t="s">
        <v>39</v>
      </c>
      <c r="F164" s="8">
        <v>42988002058</v>
      </c>
      <c r="G164" s="8" t="s">
        <v>696</v>
      </c>
      <c r="H164" s="8">
        <v>8.26</v>
      </c>
      <c r="I164" s="8" t="s">
        <v>697</v>
      </c>
      <c r="J164" s="6">
        <f>IF(H164="", "", H164*97.98)</f>
        <v>809.31479999999999</v>
      </c>
    </row>
    <row r="165" spans="1:10" x14ac:dyDescent="0.35">
      <c r="A165" s="7" t="s">
        <v>698</v>
      </c>
      <c r="B165" s="8" t="s">
        <v>699</v>
      </c>
      <c r="C165" s="8" t="s">
        <v>700</v>
      </c>
      <c r="D165" s="8">
        <v>101809722</v>
      </c>
      <c r="E165" s="8" t="s">
        <v>701</v>
      </c>
      <c r="F165" s="8">
        <v>41527567884</v>
      </c>
      <c r="G165" s="8" t="s">
        <v>86</v>
      </c>
      <c r="H165" s="8">
        <v>8.26</v>
      </c>
      <c r="I165" s="8" t="s">
        <v>697</v>
      </c>
      <c r="J165" s="6">
        <f>IF(H165="", "", H165*97.98)</f>
        <v>809.31479999999999</v>
      </c>
    </row>
    <row r="166" spans="1:10" x14ac:dyDescent="0.35">
      <c r="A166" s="7" t="s">
        <v>702</v>
      </c>
      <c r="B166" s="8" t="s">
        <v>703</v>
      </c>
      <c r="C166" s="8" t="s">
        <v>704</v>
      </c>
      <c r="D166" s="8">
        <v>102276653</v>
      </c>
      <c r="E166" s="8" t="s">
        <v>705</v>
      </c>
      <c r="F166" s="9" t="s">
        <v>706</v>
      </c>
      <c r="G166" s="8" t="s">
        <v>707</v>
      </c>
      <c r="H166" s="8">
        <v>8.26</v>
      </c>
      <c r="I166" s="8" t="s">
        <v>697</v>
      </c>
      <c r="J166" s="6">
        <f>IF(H166="", "", H166*97.98)</f>
        <v>809.31479999999999</v>
      </c>
    </row>
    <row r="167" spans="1:10" x14ac:dyDescent="0.35">
      <c r="A167" s="7" t="s">
        <v>708</v>
      </c>
      <c r="B167" s="8" t="s">
        <v>709</v>
      </c>
      <c r="C167" s="8" t="s">
        <v>710</v>
      </c>
      <c r="D167" s="8">
        <v>101807261</v>
      </c>
      <c r="E167" s="8" t="s">
        <v>255</v>
      </c>
      <c r="F167" s="8">
        <v>520481034590588</v>
      </c>
      <c r="G167" s="8" t="s">
        <v>257</v>
      </c>
      <c r="H167" s="8">
        <v>8.26</v>
      </c>
      <c r="I167" s="8" t="s">
        <v>697</v>
      </c>
      <c r="J167" s="6">
        <f>IF(H167="", "", H167*97.98)</f>
        <v>809.31479999999999</v>
      </c>
    </row>
    <row r="168" spans="1:10" x14ac:dyDescent="0.35">
      <c r="A168" s="7" t="s">
        <v>711</v>
      </c>
      <c r="B168" s="8" t="s">
        <v>712</v>
      </c>
      <c r="C168" s="8" t="s">
        <v>713</v>
      </c>
      <c r="D168" s="8">
        <v>101812920</v>
      </c>
      <c r="E168" s="8" t="s">
        <v>714</v>
      </c>
      <c r="F168" s="8">
        <v>43121774069</v>
      </c>
      <c r="G168" s="8" t="s">
        <v>602</v>
      </c>
      <c r="H168" s="8">
        <v>8.26</v>
      </c>
      <c r="I168" s="8" t="s">
        <v>697</v>
      </c>
      <c r="J168" s="6">
        <f>IF(H168="", "", H168*97.98)</f>
        <v>809.31479999999999</v>
      </c>
    </row>
    <row r="169" spans="1:10" x14ac:dyDescent="0.35">
      <c r="A169" s="7" t="s">
        <v>715</v>
      </c>
      <c r="B169" s="8" t="s">
        <v>716</v>
      </c>
      <c r="C169" s="8" t="s">
        <v>717</v>
      </c>
      <c r="D169" s="8">
        <v>101807250</v>
      </c>
      <c r="E169" s="8" t="s">
        <v>39</v>
      </c>
      <c r="F169" s="9" t="s">
        <v>718</v>
      </c>
      <c r="G169" s="8" t="s">
        <v>719</v>
      </c>
      <c r="H169" s="8">
        <v>8.26</v>
      </c>
      <c r="I169" s="8" t="s">
        <v>697</v>
      </c>
      <c r="J169" s="6">
        <f>IF(H169="", "", H169*97.98)</f>
        <v>809.31479999999999</v>
      </c>
    </row>
    <row r="170" spans="1:10" x14ac:dyDescent="0.35">
      <c r="A170" s="7" t="s">
        <v>720</v>
      </c>
      <c r="B170" s="8" t="s">
        <v>721</v>
      </c>
      <c r="C170" s="8" t="s">
        <v>722</v>
      </c>
      <c r="D170" s="8">
        <v>101807054</v>
      </c>
      <c r="E170" s="8" t="s">
        <v>33</v>
      </c>
      <c r="F170" s="9" t="s">
        <v>723</v>
      </c>
      <c r="G170" s="8" t="s">
        <v>724</v>
      </c>
      <c r="H170" s="8">
        <v>8.26</v>
      </c>
      <c r="I170" s="8" t="s">
        <v>697</v>
      </c>
      <c r="J170" s="6">
        <f>IF(H170="", "", H170*97.98)</f>
        <v>809.31479999999999</v>
      </c>
    </row>
    <row r="171" spans="1:10" x14ac:dyDescent="0.35">
      <c r="A171" s="7" t="s">
        <v>725</v>
      </c>
      <c r="B171" s="8" t="s">
        <v>726</v>
      </c>
      <c r="C171" s="8" t="s">
        <v>727</v>
      </c>
      <c r="D171" s="8">
        <v>101807246</v>
      </c>
      <c r="E171" s="8" t="s">
        <v>162</v>
      </c>
      <c r="F171" s="8">
        <v>74210100020462</v>
      </c>
      <c r="G171" s="8" t="s">
        <v>728</v>
      </c>
      <c r="H171" s="8">
        <v>8.26</v>
      </c>
      <c r="I171" s="8" t="s">
        <v>697</v>
      </c>
      <c r="J171" s="6">
        <f>IF(H171="", "", H171*97.98)</f>
        <v>809.31479999999999</v>
      </c>
    </row>
    <row r="172" spans="1:10" x14ac:dyDescent="0.35">
      <c r="A172" s="7" t="s">
        <v>729</v>
      </c>
      <c r="B172" s="8" t="s">
        <v>730</v>
      </c>
      <c r="C172" s="8" t="s">
        <v>731</v>
      </c>
      <c r="D172" s="8">
        <v>101805893</v>
      </c>
      <c r="E172" s="8" t="s">
        <v>65</v>
      </c>
      <c r="F172" s="8">
        <v>64177514951</v>
      </c>
      <c r="G172" s="8" t="s">
        <v>732</v>
      </c>
      <c r="H172" s="8">
        <v>8.26</v>
      </c>
      <c r="I172" s="8" t="s">
        <v>697</v>
      </c>
      <c r="J172" s="6">
        <f>IF(H172="", "", H172*97.98)</f>
        <v>809.31479999999999</v>
      </c>
    </row>
    <row r="173" spans="1:10" x14ac:dyDescent="0.35">
      <c r="A173" s="7" t="s">
        <v>733</v>
      </c>
      <c r="B173" s="8" t="s">
        <v>734</v>
      </c>
      <c r="C173" s="8" t="s">
        <v>735</v>
      </c>
      <c r="D173" s="8">
        <v>101807060</v>
      </c>
      <c r="E173" s="8" t="s">
        <v>162</v>
      </c>
      <c r="F173" s="8">
        <v>67320100009128</v>
      </c>
      <c r="G173" s="8" t="s">
        <v>548</v>
      </c>
      <c r="H173" s="8">
        <v>8.26</v>
      </c>
      <c r="I173" s="8" t="s">
        <v>697</v>
      </c>
      <c r="J173" s="6">
        <f>IF(H173="", "", H173*97.98)</f>
        <v>809.31479999999999</v>
      </c>
    </row>
    <row r="174" spans="1:10" x14ac:dyDescent="0.35">
      <c r="A174" s="4"/>
      <c r="B174" s="5" t="s">
        <v>736</v>
      </c>
      <c r="C174" s="5" t="s">
        <v>737</v>
      </c>
      <c r="D174" s="5"/>
      <c r="E174" s="5"/>
      <c r="F174" s="5"/>
      <c r="G174" s="5"/>
      <c r="H174" s="5"/>
      <c r="I174" s="5"/>
      <c r="J174" s="10" t="str">
        <f>IF(H174="", "", H174*97.98)</f>
        <v/>
      </c>
    </row>
    <row r="175" spans="1:10" x14ac:dyDescent="0.35">
      <c r="A175" s="7" t="s">
        <v>738</v>
      </c>
      <c r="B175" s="8" t="s">
        <v>739</v>
      </c>
      <c r="C175" s="8" t="s">
        <v>740</v>
      </c>
      <c r="D175" s="8">
        <v>101805939</v>
      </c>
      <c r="E175" s="8" t="s">
        <v>39</v>
      </c>
      <c r="F175" s="8">
        <v>41034804893</v>
      </c>
      <c r="G175" s="8" t="s">
        <v>741</v>
      </c>
      <c r="H175" s="8">
        <v>8.26</v>
      </c>
      <c r="I175" s="8" t="s">
        <v>697</v>
      </c>
      <c r="J175" s="6">
        <f>IF(H175="", "", H175*97.98)</f>
        <v>809.31479999999999</v>
      </c>
    </row>
    <row r="176" spans="1:10" x14ac:dyDescent="0.35">
      <c r="A176" s="7" t="s">
        <v>742</v>
      </c>
      <c r="B176" s="8" t="s">
        <v>743</v>
      </c>
      <c r="C176" s="8" t="s">
        <v>744</v>
      </c>
      <c r="D176" s="8">
        <v>101806451</v>
      </c>
      <c r="E176" s="8" t="s">
        <v>175</v>
      </c>
      <c r="F176" s="8">
        <v>43543531626</v>
      </c>
      <c r="G176" s="8" t="s">
        <v>745</v>
      </c>
      <c r="H176" s="8">
        <v>8.26</v>
      </c>
      <c r="I176" s="8" t="s">
        <v>697</v>
      </c>
      <c r="J176" s="6">
        <f>IF(H176="", "", H176*97.98)</f>
        <v>809.31479999999999</v>
      </c>
    </row>
    <row r="177" spans="1:10" x14ac:dyDescent="0.35">
      <c r="A177" s="7" t="s">
        <v>746</v>
      </c>
      <c r="B177" s="8" t="s">
        <v>747</v>
      </c>
      <c r="C177" s="8" t="s">
        <v>748</v>
      </c>
      <c r="D177" s="8">
        <v>101802980</v>
      </c>
      <c r="E177" s="8" t="s">
        <v>749</v>
      </c>
      <c r="F177" s="8">
        <v>43144913144</v>
      </c>
      <c r="G177" s="8" t="s">
        <v>750</v>
      </c>
      <c r="H177" s="8">
        <v>8.26</v>
      </c>
      <c r="I177" s="8" t="s">
        <v>697</v>
      </c>
      <c r="J177" s="6">
        <f>IF(H177="", "", H177*97.98)</f>
        <v>809.31479999999999</v>
      </c>
    </row>
    <row r="178" spans="1:10" x14ac:dyDescent="0.35">
      <c r="A178" s="7" t="s">
        <v>751</v>
      </c>
      <c r="B178" s="8" t="s">
        <v>752</v>
      </c>
      <c r="C178" s="8" t="s">
        <v>753</v>
      </c>
      <c r="D178" s="8">
        <v>101808528</v>
      </c>
      <c r="E178" s="8" t="s">
        <v>754</v>
      </c>
      <c r="F178" s="8">
        <v>89061984537</v>
      </c>
      <c r="G178" s="8" t="s">
        <v>755</v>
      </c>
      <c r="H178" s="8">
        <v>8.26</v>
      </c>
      <c r="I178" s="8" t="s">
        <v>697</v>
      </c>
      <c r="J178" s="6">
        <f>IF(H178="", "", H178*97.98)</f>
        <v>809.31479999999999</v>
      </c>
    </row>
    <row r="179" spans="1:10" x14ac:dyDescent="0.35">
      <c r="A179" s="7" t="s">
        <v>756</v>
      </c>
      <c r="B179" s="8" t="s">
        <v>757</v>
      </c>
      <c r="C179" s="8" t="s">
        <v>758</v>
      </c>
      <c r="D179" s="8">
        <v>102299412</v>
      </c>
      <c r="E179" s="8" t="s">
        <v>175</v>
      </c>
      <c r="F179" s="8">
        <v>43268578114</v>
      </c>
      <c r="G179" s="8" t="s">
        <v>759</v>
      </c>
      <c r="H179" s="8">
        <v>8.26</v>
      </c>
      <c r="I179" s="8" t="s">
        <v>697</v>
      </c>
      <c r="J179" s="6">
        <f>IF(H179="", "", H179*97.98)</f>
        <v>809.31479999999999</v>
      </c>
    </row>
    <row r="180" spans="1:10" x14ac:dyDescent="0.35">
      <c r="A180" s="7" t="s">
        <v>760</v>
      </c>
      <c r="B180" s="8" t="s">
        <v>761</v>
      </c>
      <c r="C180" s="8" t="s">
        <v>762</v>
      </c>
      <c r="D180" s="8">
        <v>101805994</v>
      </c>
      <c r="E180" s="8" t="s">
        <v>12</v>
      </c>
      <c r="F180" s="8">
        <v>110204527145</v>
      </c>
      <c r="G180" s="8" t="s">
        <v>763</v>
      </c>
      <c r="H180" s="8">
        <v>8.26</v>
      </c>
      <c r="I180" s="8" t="s">
        <v>697</v>
      </c>
      <c r="J180" s="6">
        <f>IF(H180="", "", H180*97.98)</f>
        <v>809.31479999999999</v>
      </c>
    </row>
    <row r="181" spans="1:10" x14ac:dyDescent="0.35">
      <c r="A181" s="4"/>
      <c r="B181" s="5" t="s">
        <v>764</v>
      </c>
      <c r="C181" s="5" t="s">
        <v>765</v>
      </c>
      <c r="D181" s="5"/>
      <c r="E181" s="5"/>
      <c r="F181" s="5"/>
      <c r="G181" s="5"/>
      <c r="H181" s="5"/>
      <c r="I181" s="5"/>
      <c r="J181" s="10" t="str">
        <f>IF(H181="", "", H181*97.98)</f>
        <v/>
      </c>
    </row>
    <row r="182" spans="1:10" x14ac:dyDescent="0.35">
      <c r="A182" s="4"/>
      <c r="B182" s="5" t="s">
        <v>766</v>
      </c>
      <c r="C182" s="5" t="s">
        <v>767</v>
      </c>
      <c r="D182" s="5"/>
      <c r="E182" s="5"/>
      <c r="F182" s="5"/>
      <c r="G182" s="5"/>
      <c r="H182" s="5"/>
      <c r="I182" s="5"/>
      <c r="J182" s="10" t="str">
        <f>IF(H182="", "", H182*97.98)</f>
        <v/>
      </c>
    </row>
    <row r="183" spans="1:10" x14ac:dyDescent="0.35">
      <c r="A183" s="7" t="s">
        <v>768</v>
      </c>
      <c r="B183" s="8" t="s">
        <v>769</v>
      </c>
      <c r="C183" s="8" t="s">
        <v>770</v>
      </c>
      <c r="D183" s="8">
        <v>102283182</v>
      </c>
      <c r="E183" s="8" t="s">
        <v>255</v>
      </c>
      <c r="F183" s="8">
        <v>520481026872033</v>
      </c>
      <c r="G183" s="8" t="s">
        <v>771</v>
      </c>
      <c r="H183" s="8">
        <v>8.26</v>
      </c>
      <c r="I183" s="8" t="s">
        <v>697</v>
      </c>
      <c r="J183" s="6">
        <f>IF(H183="", "", H183*97.98)</f>
        <v>809.31479999999999</v>
      </c>
    </row>
    <row r="184" spans="1:10" x14ac:dyDescent="0.35">
      <c r="A184" s="7" t="s">
        <v>772</v>
      </c>
      <c r="B184" s="8" t="s">
        <v>773</v>
      </c>
      <c r="C184" s="8" t="s">
        <v>774</v>
      </c>
      <c r="D184" s="8">
        <v>102268996</v>
      </c>
      <c r="E184" s="8" t="s">
        <v>775</v>
      </c>
      <c r="F184" s="8" t="s">
        <v>776</v>
      </c>
      <c r="G184" s="8" t="s">
        <v>777</v>
      </c>
      <c r="H184" s="8">
        <v>8.26</v>
      </c>
      <c r="I184" s="8" t="s">
        <v>697</v>
      </c>
      <c r="J184" s="6">
        <f>IF(H184="", "", H184*97.98)</f>
        <v>809.31479999999999</v>
      </c>
    </row>
    <row r="185" spans="1:10" x14ac:dyDescent="0.35">
      <c r="A185" s="4"/>
      <c r="B185" s="5" t="s">
        <v>778</v>
      </c>
      <c r="C185" s="5" t="s">
        <v>779</v>
      </c>
      <c r="D185" s="5"/>
      <c r="E185" s="5"/>
      <c r="F185" s="5"/>
      <c r="G185" s="5"/>
      <c r="H185" s="5"/>
      <c r="I185" s="5"/>
      <c r="J185" s="10" t="str">
        <f>IF(H185="", "", H185*97.98)</f>
        <v/>
      </c>
    </row>
    <row r="186" spans="1:10" x14ac:dyDescent="0.35">
      <c r="A186" s="7" t="s">
        <v>780</v>
      </c>
      <c r="B186" s="8" t="s">
        <v>781</v>
      </c>
      <c r="C186" s="8" t="s">
        <v>782</v>
      </c>
      <c r="D186" s="8">
        <v>101806487</v>
      </c>
      <c r="E186" s="8" t="s">
        <v>783</v>
      </c>
      <c r="F186" s="8">
        <v>10722101033032</v>
      </c>
      <c r="G186" s="8" t="s">
        <v>784</v>
      </c>
      <c r="H186" s="8">
        <v>8.26</v>
      </c>
      <c r="I186" s="8" t="s">
        <v>697</v>
      </c>
      <c r="J186" s="6">
        <f>IF(H186="", "", H186*97.98)</f>
        <v>809.31479999999999</v>
      </c>
    </row>
    <row r="187" spans="1:10" x14ac:dyDescent="0.35">
      <c r="A187" s="4"/>
      <c r="B187" s="5" t="s">
        <v>785</v>
      </c>
      <c r="C187" s="5" t="s">
        <v>786</v>
      </c>
      <c r="D187" s="5"/>
      <c r="E187" s="5"/>
      <c r="F187" s="5"/>
      <c r="G187" s="5"/>
      <c r="H187" s="5"/>
      <c r="I187" s="5"/>
      <c r="J187" s="10" t="str">
        <f>IF(H187="", "", H187*97.98)</f>
        <v/>
      </c>
    </row>
    <row r="188" spans="1:10" x14ac:dyDescent="0.35">
      <c r="A188" s="7" t="s">
        <v>787</v>
      </c>
      <c r="B188" s="8" t="s">
        <v>788</v>
      </c>
      <c r="C188" s="8" t="s">
        <v>789</v>
      </c>
      <c r="D188" s="8">
        <v>102312738</v>
      </c>
      <c r="E188" s="8" t="s">
        <v>65</v>
      </c>
      <c r="F188" s="8">
        <v>43157795271</v>
      </c>
      <c r="G188" s="8" t="s">
        <v>790</v>
      </c>
      <c r="H188" s="8">
        <v>8.26</v>
      </c>
      <c r="I188" s="8" t="s">
        <v>697</v>
      </c>
      <c r="J188" s="6">
        <f>IF(H188="", "", H188*97.98)</f>
        <v>809.31479999999999</v>
      </c>
    </row>
    <row r="189" spans="1:10" x14ac:dyDescent="0.35">
      <c r="A189" s="4"/>
      <c r="B189" s="5" t="s">
        <v>791</v>
      </c>
      <c r="C189" s="5" t="s">
        <v>792</v>
      </c>
      <c r="D189" s="5"/>
      <c r="E189" s="5"/>
      <c r="F189" s="5"/>
      <c r="G189" s="5"/>
      <c r="H189" s="5"/>
      <c r="I189" s="5"/>
      <c r="J189" s="10" t="str">
        <f>IF(H189="", "", H189*97.98)</f>
        <v/>
      </c>
    </row>
    <row r="190" spans="1:10" x14ac:dyDescent="0.35">
      <c r="A190" s="4"/>
      <c r="B190" s="5" t="s">
        <v>793</v>
      </c>
      <c r="C190" s="5" t="s">
        <v>794</v>
      </c>
      <c r="D190" s="5"/>
      <c r="E190" s="5"/>
      <c r="F190" s="5"/>
      <c r="G190" s="5"/>
      <c r="H190" s="5"/>
      <c r="I190" s="5"/>
      <c r="J190" s="10" t="str">
        <f>IF(H190="", "", H190*97.98)</f>
        <v/>
      </c>
    </row>
    <row r="191" spans="1:10" x14ac:dyDescent="0.35">
      <c r="A191" s="7" t="s">
        <v>795</v>
      </c>
      <c r="B191" s="8" t="s">
        <v>796</v>
      </c>
      <c r="C191" s="8" t="s">
        <v>797</v>
      </c>
      <c r="D191" s="8">
        <v>101913923</v>
      </c>
      <c r="E191" s="8" t="s">
        <v>798</v>
      </c>
      <c r="F191" s="8" t="s">
        <v>799</v>
      </c>
      <c r="G191" s="8" t="s">
        <v>800</v>
      </c>
      <c r="H191" s="8">
        <v>8.26</v>
      </c>
      <c r="I191" s="8" t="s">
        <v>697</v>
      </c>
      <c r="J191" s="6">
        <f>IF(H191="", "", H191*97.98)</f>
        <v>809.31479999999999</v>
      </c>
    </row>
    <row r="192" spans="1:10" x14ac:dyDescent="0.35">
      <c r="A192" s="7" t="s">
        <v>801</v>
      </c>
      <c r="B192" s="8" t="s">
        <v>802</v>
      </c>
      <c r="C192" s="8" t="s">
        <v>803</v>
      </c>
      <c r="D192" s="8">
        <v>102310531</v>
      </c>
      <c r="E192" s="8" t="s">
        <v>33</v>
      </c>
      <c r="F192" s="9" t="s">
        <v>804</v>
      </c>
      <c r="G192" s="8" t="s">
        <v>805</v>
      </c>
      <c r="H192" s="8">
        <v>8.26</v>
      </c>
      <c r="I192" s="8" t="s">
        <v>697</v>
      </c>
      <c r="J192" s="6">
        <f>IF(H192="", "", H192*97.98)</f>
        <v>809.31479999999999</v>
      </c>
    </row>
    <row r="193" spans="1:10" x14ac:dyDescent="0.35">
      <c r="A193" s="7" t="s">
        <v>806</v>
      </c>
      <c r="B193" s="8" t="s">
        <v>807</v>
      </c>
      <c r="C193" s="8" t="s">
        <v>808</v>
      </c>
      <c r="D193" s="8">
        <v>101803021</v>
      </c>
      <c r="E193" s="8" t="s">
        <v>809</v>
      </c>
      <c r="F193" s="8">
        <v>7944264518</v>
      </c>
      <c r="G193" s="8" t="s">
        <v>810</v>
      </c>
      <c r="H193" s="8">
        <v>8.26</v>
      </c>
      <c r="I193" s="8" t="s">
        <v>697</v>
      </c>
      <c r="J193" s="6">
        <f>IF(H193="", "", H193*97.98)</f>
        <v>809.31479999999999</v>
      </c>
    </row>
    <row r="194" spans="1:10" x14ac:dyDescent="0.35">
      <c r="A194" s="4"/>
      <c r="B194" s="5" t="s">
        <v>811</v>
      </c>
      <c r="C194" s="5" t="s">
        <v>812</v>
      </c>
      <c r="D194" s="5"/>
      <c r="E194" s="5"/>
      <c r="F194" s="5"/>
      <c r="G194" s="5"/>
      <c r="H194" s="5"/>
      <c r="I194" s="5"/>
      <c r="J194" s="10" t="str">
        <f>IF(H194="", "", H194*97.98)</f>
        <v/>
      </c>
    </row>
    <row r="195" spans="1:10" x14ac:dyDescent="0.35">
      <c r="A195" s="4"/>
      <c r="B195" s="5" t="s">
        <v>813</v>
      </c>
      <c r="C195" s="5" t="s">
        <v>814</v>
      </c>
      <c r="D195" s="5"/>
      <c r="E195" s="5"/>
      <c r="F195" s="5"/>
      <c r="G195" s="5"/>
      <c r="H195" s="5"/>
      <c r="I195" s="5"/>
      <c r="J195" s="10" t="str">
        <f>IF(H195="", "", H195*97.98)</f>
        <v/>
      </c>
    </row>
    <row r="196" spans="1:10" x14ac:dyDescent="0.35">
      <c r="A196" s="7" t="s">
        <v>815</v>
      </c>
      <c r="B196" s="8" t="s">
        <v>816</v>
      </c>
      <c r="C196" s="8" t="s">
        <v>817</v>
      </c>
      <c r="D196" s="8">
        <v>102299454</v>
      </c>
      <c r="E196" s="8" t="s">
        <v>27</v>
      </c>
      <c r="F196" s="8">
        <v>110201641903</v>
      </c>
      <c r="G196" s="8" t="s">
        <v>818</v>
      </c>
      <c r="H196" s="8">
        <v>8.26</v>
      </c>
      <c r="I196" s="8" t="s">
        <v>697</v>
      </c>
      <c r="J196" s="6">
        <f>IF(H196="", "", H196*97.98)</f>
        <v>809.31479999999999</v>
      </c>
    </row>
    <row r="197" spans="1:10" x14ac:dyDescent="0.35">
      <c r="A197" s="7" t="s">
        <v>819</v>
      </c>
      <c r="B197" s="8" t="s">
        <v>820</v>
      </c>
      <c r="C197" s="8" t="s">
        <v>821</v>
      </c>
      <c r="D197" s="8">
        <v>102269479</v>
      </c>
      <c r="E197" s="8" t="s">
        <v>162</v>
      </c>
      <c r="F197" s="8">
        <v>83250100016025</v>
      </c>
      <c r="G197" s="8" t="s">
        <v>822</v>
      </c>
      <c r="H197" s="8">
        <v>8.26</v>
      </c>
      <c r="I197" s="8" t="s">
        <v>697</v>
      </c>
      <c r="J197" s="6">
        <f>IF(H197="", "", H197*97.98)</f>
        <v>809.31479999999999</v>
      </c>
    </row>
    <row r="198" spans="1:10" x14ac:dyDescent="0.35">
      <c r="A198" s="7" t="s">
        <v>823</v>
      </c>
      <c r="B198" s="8" t="s">
        <v>824</v>
      </c>
      <c r="C198" s="8" t="s">
        <v>825</v>
      </c>
      <c r="D198" s="8">
        <v>101806474</v>
      </c>
      <c r="E198" s="8" t="s">
        <v>826</v>
      </c>
      <c r="F198" s="9" t="s">
        <v>827</v>
      </c>
      <c r="G198" s="8" t="s">
        <v>828</v>
      </c>
      <c r="H198" s="8">
        <v>8.26</v>
      </c>
      <c r="I198" s="8" t="s">
        <v>697</v>
      </c>
      <c r="J198" s="6">
        <f>IF(H198="", "", H198*97.98)</f>
        <v>809.31479999999999</v>
      </c>
    </row>
    <row r="199" spans="1:10" x14ac:dyDescent="0.35">
      <c r="A199" s="7" t="s">
        <v>829</v>
      </c>
      <c r="B199" s="8" t="s">
        <v>830</v>
      </c>
      <c r="C199" s="8" t="s">
        <v>831</v>
      </c>
      <c r="D199" s="8">
        <v>101805780</v>
      </c>
      <c r="E199" s="8" t="s">
        <v>832</v>
      </c>
      <c r="F199" s="8">
        <v>789302010001545</v>
      </c>
      <c r="G199" s="8" t="s">
        <v>833</v>
      </c>
      <c r="H199" s="8">
        <v>8.26</v>
      </c>
      <c r="I199" s="8" t="s">
        <v>697</v>
      </c>
      <c r="J199" s="6">
        <f>IF(H199="", "", H199*97.98)</f>
        <v>809.31479999999999</v>
      </c>
    </row>
    <row r="200" spans="1:10" x14ac:dyDescent="0.35">
      <c r="A200" s="7" t="s">
        <v>834</v>
      </c>
      <c r="B200" s="8" t="s">
        <v>835</v>
      </c>
      <c r="C200" s="8" t="s">
        <v>836</v>
      </c>
      <c r="D200" s="8">
        <v>101805988</v>
      </c>
      <c r="E200" s="8" t="s">
        <v>826</v>
      </c>
      <c r="F200" s="8" t="s">
        <v>837</v>
      </c>
      <c r="G200" s="8" t="s">
        <v>838</v>
      </c>
      <c r="H200" s="8">
        <v>8.26</v>
      </c>
      <c r="I200" s="8" t="s">
        <v>697</v>
      </c>
      <c r="J200" s="6">
        <f>IF(H200="", "", H200*97.98)</f>
        <v>809.31479999999999</v>
      </c>
    </row>
    <row r="201" spans="1:10" x14ac:dyDescent="0.35">
      <c r="A201" s="7" t="s">
        <v>839</v>
      </c>
      <c r="B201" s="8" t="s">
        <v>840</v>
      </c>
      <c r="C201" s="8" t="s">
        <v>841</v>
      </c>
      <c r="D201" s="8">
        <v>102312740</v>
      </c>
      <c r="E201" s="8" t="s">
        <v>524</v>
      </c>
      <c r="F201" s="8" t="s">
        <v>842</v>
      </c>
      <c r="G201" s="8" t="s">
        <v>843</v>
      </c>
      <c r="H201" s="8">
        <v>8.26</v>
      </c>
      <c r="I201" s="8" t="s">
        <v>697</v>
      </c>
      <c r="J201" s="6">
        <f>IF(H201="", "", H201*97.98)</f>
        <v>809.31479999999999</v>
      </c>
    </row>
    <row r="202" spans="1:10" x14ac:dyDescent="0.35">
      <c r="A202" s="7" t="s">
        <v>844</v>
      </c>
      <c r="B202" s="8" t="s">
        <v>845</v>
      </c>
      <c r="C202" s="8" t="s">
        <v>846</v>
      </c>
      <c r="D202" s="8">
        <v>101754366</v>
      </c>
      <c r="E202" s="8" t="s">
        <v>847</v>
      </c>
      <c r="F202" s="8">
        <v>895110110005859</v>
      </c>
      <c r="G202" s="8" t="s">
        <v>848</v>
      </c>
      <c r="H202" s="8">
        <v>16.52</v>
      </c>
      <c r="I202" s="8" t="s">
        <v>697</v>
      </c>
      <c r="J202" s="6">
        <f>IF(H202="", "", H202*97.98)</f>
        <v>1618.6296</v>
      </c>
    </row>
    <row r="203" spans="1:10" x14ac:dyDescent="0.35">
      <c r="A203" s="7" t="s">
        <v>849</v>
      </c>
      <c r="B203" s="8" t="s">
        <v>850</v>
      </c>
      <c r="C203" s="8" t="s">
        <v>851</v>
      </c>
      <c r="D203" s="8">
        <v>102300560</v>
      </c>
      <c r="E203" s="8" t="s">
        <v>852</v>
      </c>
      <c r="F203" s="8">
        <v>177501000007416</v>
      </c>
      <c r="G203" s="8" t="s">
        <v>853</v>
      </c>
      <c r="H203" s="8">
        <v>8.26</v>
      </c>
      <c r="I203" s="8" t="s">
        <v>697</v>
      </c>
      <c r="J203" s="6">
        <f>IF(H203="", "", H203*97.98)</f>
        <v>809.31479999999999</v>
      </c>
    </row>
    <row r="204" spans="1:10" x14ac:dyDescent="0.35">
      <c r="A204" s="7" t="s">
        <v>854</v>
      </c>
      <c r="B204" s="8" t="s">
        <v>855</v>
      </c>
      <c r="C204" s="8" t="s">
        <v>856</v>
      </c>
      <c r="D204" s="8">
        <v>102310719</v>
      </c>
      <c r="E204" s="8" t="s">
        <v>857</v>
      </c>
      <c r="F204" s="8">
        <v>202210100015160</v>
      </c>
      <c r="G204" s="8" t="s">
        <v>858</v>
      </c>
      <c r="H204" s="8">
        <v>8.26</v>
      </c>
      <c r="I204" s="8" t="s">
        <v>697</v>
      </c>
      <c r="J204" s="6">
        <f>IF(H204="", "", H204*97.98)</f>
        <v>809.31479999999999</v>
      </c>
    </row>
    <row r="205" spans="1:10" x14ac:dyDescent="0.35">
      <c r="A205" s="7" t="s">
        <v>859</v>
      </c>
      <c r="B205" s="8" t="s">
        <v>860</v>
      </c>
      <c r="C205" s="8" t="s">
        <v>861</v>
      </c>
      <c r="D205" s="8">
        <v>102310896</v>
      </c>
      <c r="E205" s="8" t="s">
        <v>65</v>
      </c>
      <c r="F205" s="8">
        <v>41029008071</v>
      </c>
      <c r="G205" s="8" t="s">
        <v>862</v>
      </c>
      <c r="H205" s="8">
        <v>8.26</v>
      </c>
      <c r="I205" s="8" t="s">
        <v>697</v>
      </c>
      <c r="J205" s="6">
        <f>IF(H205="", "", H205*97.98)</f>
        <v>809.31479999999999</v>
      </c>
    </row>
    <row r="206" spans="1:10" x14ac:dyDescent="0.35">
      <c r="A206" s="7" t="s">
        <v>863</v>
      </c>
      <c r="B206" s="8" t="s">
        <v>864</v>
      </c>
      <c r="C206" s="8" t="s">
        <v>865</v>
      </c>
      <c r="D206" s="8">
        <v>101805804</v>
      </c>
      <c r="E206" s="8" t="s">
        <v>866</v>
      </c>
      <c r="F206" s="9" t="s">
        <v>867</v>
      </c>
      <c r="G206" s="8" t="s">
        <v>868</v>
      </c>
      <c r="H206" s="8">
        <v>8.26</v>
      </c>
      <c r="I206" s="8" t="s">
        <v>697</v>
      </c>
      <c r="J206" s="6">
        <f>IF(H206="", "", H206*97.98)</f>
        <v>809.31479999999999</v>
      </c>
    </row>
    <row r="207" spans="1:10" x14ac:dyDescent="0.35">
      <c r="A207" s="7" t="s">
        <v>869</v>
      </c>
      <c r="B207" s="8" t="s">
        <v>870</v>
      </c>
      <c r="C207" s="8" t="s">
        <v>871</v>
      </c>
      <c r="D207" s="8">
        <v>101802954</v>
      </c>
      <c r="E207" s="8" t="s">
        <v>872</v>
      </c>
      <c r="F207" s="8">
        <v>16690100105584</v>
      </c>
      <c r="G207" s="8" t="s">
        <v>873</v>
      </c>
      <c r="H207" s="8">
        <v>8.26</v>
      </c>
      <c r="I207" s="8" t="s">
        <v>697</v>
      </c>
      <c r="J207" s="6">
        <f>IF(H207="", "", H207*97.98)</f>
        <v>809.31479999999999</v>
      </c>
    </row>
    <row r="208" spans="1:10" x14ac:dyDescent="0.35">
      <c r="A208" s="7" t="s">
        <v>874</v>
      </c>
      <c r="B208" s="8" t="s">
        <v>875</v>
      </c>
      <c r="C208" s="8" t="s">
        <v>876</v>
      </c>
      <c r="D208" s="8">
        <v>101807281</v>
      </c>
      <c r="E208" s="8" t="s">
        <v>230</v>
      </c>
      <c r="F208" s="8">
        <v>1914101027459</v>
      </c>
      <c r="G208" s="8" t="s">
        <v>877</v>
      </c>
      <c r="H208" s="8">
        <v>8.26</v>
      </c>
      <c r="I208" s="8" t="s">
        <v>697</v>
      </c>
      <c r="J208" s="6">
        <f>IF(H208="", "", H208*97.98)</f>
        <v>809.31479999999999</v>
      </c>
    </row>
    <row r="209" spans="1:10" x14ac:dyDescent="0.35">
      <c r="A209" s="4"/>
      <c r="B209" s="5" t="s">
        <v>878</v>
      </c>
      <c r="C209" s="5" t="s">
        <v>879</v>
      </c>
      <c r="D209" s="5"/>
      <c r="E209" s="5"/>
      <c r="F209" s="5"/>
      <c r="G209" s="5"/>
      <c r="H209" s="5"/>
      <c r="I209" s="5"/>
      <c r="J209" s="10" t="str">
        <f>IF(H209="", "", H209*97.98)</f>
        <v/>
      </c>
    </row>
    <row r="210" spans="1:10" x14ac:dyDescent="0.35">
      <c r="A210" s="7" t="s">
        <v>880</v>
      </c>
      <c r="B210" s="8" t="s">
        <v>881</v>
      </c>
      <c r="C210" s="8" t="s">
        <v>882</v>
      </c>
      <c r="D210" s="8">
        <v>101806359</v>
      </c>
      <c r="E210" s="8" t="s">
        <v>883</v>
      </c>
      <c r="F210" s="8">
        <v>110223852212</v>
      </c>
      <c r="G210" s="8" t="s">
        <v>348</v>
      </c>
      <c r="H210" s="8">
        <v>16.52</v>
      </c>
      <c r="I210" s="8" t="s">
        <v>884</v>
      </c>
      <c r="J210" s="6">
        <f>IF(H210="", "", H210*97.98)</f>
        <v>1618.6296</v>
      </c>
    </row>
    <row r="211" spans="1:10" x14ac:dyDescent="0.35">
      <c r="A211" s="7" t="s">
        <v>885</v>
      </c>
      <c r="B211" s="8" t="s">
        <v>886</v>
      </c>
      <c r="C211" s="8" t="s">
        <v>887</v>
      </c>
      <c r="D211" s="8">
        <v>101782568</v>
      </c>
      <c r="E211" s="8" t="s">
        <v>162</v>
      </c>
      <c r="F211" s="8">
        <v>47340100003587</v>
      </c>
      <c r="G211" s="8" t="s">
        <v>888</v>
      </c>
      <c r="H211" s="8">
        <v>16.52</v>
      </c>
      <c r="I211" s="8" t="s">
        <v>889</v>
      </c>
      <c r="J211" s="6">
        <f>IF(H211="", "", H211*97.98)</f>
        <v>1618.6296</v>
      </c>
    </row>
    <row r="212" spans="1:10" x14ac:dyDescent="0.35">
      <c r="A212" s="7" t="s">
        <v>890</v>
      </c>
      <c r="B212" s="8" t="s">
        <v>891</v>
      </c>
      <c r="C212" s="8" t="s">
        <v>892</v>
      </c>
      <c r="D212" s="8">
        <v>102311417</v>
      </c>
      <c r="E212" s="8" t="s">
        <v>893</v>
      </c>
      <c r="F212" s="8">
        <v>89600100019086</v>
      </c>
      <c r="G212" s="8" t="s">
        <v>894</v>
      </c>
      <c r="H212" s="8">
        <v>8.26</v>
      </c>
      <c r="I212" s="8" t="s">
        <v>889</v>
      </c>
      <c r="J212" s="6">
        <f>IF(H212="", "", H212*97.98)</f>
        <v>809.31479999999999</v>
      </c>
    </row>
    <row r="213" spans="1:10" x14ac:dyDescent="0.35">
      <c r="A213" s="7" t="s">
        <v>895</v>
      </c>
      <c r="B213" s="8" t="s">
        <v>896</v>
      </c>
      <c r="C213" s="8" t="s">
        <v>897</v>
      </c>
      <c r="D213" s="8">
        <v>101807127</v>
      </c>
      <c r="E213" s="8" t="s">
        <v>39</v>
      </c>
      <c r="F213" s="8">
        <v>43285505701</v>
      </c>
      <c r="G213" s="8" t="s">
        <v>898</v>
      </c>
      <c r="H213" s="8">
        <v>19.18</v>
      </c>
      <c r="I213" s="8" t="s">
        <v>889</v>
      </c>
      <c r="J213" s="6">
        <f>IF(H213="", "", H213*97.98)</f>
        <v>1879.2564</v>
      </c>
    </row>
    <row r="214" spans="1:10" x14ac:dyDescent="0.35">
      <c r="A214" s="7" t="s">
        <v>899</v>
      </c>
      <c r="B214" s="8" t="s">
        <v>900</v>
      </c>
      <c r="C214" s="8" t="s">
        <v>901</v>
      </c>
      <c r="D214" s="8">
        <v>102299050</v>
      </c>
      <c r="E214" s="8" t="s">
        <v>902</v>
      </c>
      <c r="F214" s="8">
        <v>37937514135</v>
      </c>
      <c r="G214" s="8" t="s">
        <v>903</v>
      </c>
      <c r="H214" s="8">
        <v>7</v>
      </c>
      <c r="I214" s="8" t="s">
        <v>889</v>
      </c>
      <c r="J214" s="6">
        <f>IF(H214="", "", H214*97.98)</f>
        <v>685.86</v>
      </c>
    </row>
    <row r="215" spans="1:10" x14ac:dyDescent="0.35">
      <c r="A215" s="7" t="s">
        <v>904</v>
      </c>
      <c r="B215" s="8" t="s">
        <v>905</v>
      </c>
      <c r="C215" s="8" t="s">
        <v>906</v>
      </c>
      <c r="D215" s="8">
        <v>101804767</v>
      </c>
      <c r="E215" s="8" t="s">
        <v>907</v>
      </c>
      <c r="F215" s="8">
        <v>43278818408</v>
      </c>
      <c r="G215" s="8" t="s">
        <v>908</v>
      </c>
      <c r="H215" s="8">
        <v>14</v>
      </c>
      <c r="I215" s="8" t="s">
        <v>889</v>
      </c>
      <c r="J215" s="6">
        <f>IF(H215="", "", H215*97.98)</f>
        <v>1371.72</v>
      </c>
    </row>
    <row r="216" spans="1:10" x14ac:dyDescent="0.35">
      <c r="A216" s="7" t="s">
        <v>909</v>
      </c>
      <c r="B216" s="8" t="s">
        <v>910</v>
      </c>
      <c r="C216" s="8" t="s">
        <v>911</v>
      </c>
      <c r="D216" s="8">
        <v>101807349</v>
      </c>
      <c r="E216" s="8" t="s">
        <v>44</v>
      </c>
      <c r="F216" s="9" t="s">
        <v>912</v>
      </c>
      <c r="G216" s="8" t="s">
        <v>913</v>
      </c>
      <c r="H216" s="8">
        <v>18.88</v>
      </c>
      <c r="I216" s="8" t="s">
        <v>889</v>
      </c>
      <c r="J216" s="6">
        <f>IF(H216="", "", H216*97.98)</f>
        <v>1849.8624</v>
      </c>
    </row>
    <row r="217" spans="1:10" x14ac:dyDescent="0.35">
      <c r="A217" s="7" t="s">
        <v>914</v>
      </c>
      <c r="B217" s="8" t="s">
        <v>915</v>
      </c>
      <c r="C217" s="8" t="s">
        <v>916</v>
      </c>
      <c r="D217" s="8">
        <v>101806765</v>
      </c>
      <c r="E217" s="8" t="s">
        <v>917</v>
      </c>
      <c r="F217" s="9" t="s">
        <v>918</v>
      </c>
      <c r="G217" s="8" t="s">
        <v>919</v>
      </c>
      <c r="H217" s="8">
        <v>8.26</v>
      </c>
      <c r="I217" s="8" t="s">
        <v>889</v>
      </c>
      <c r="J217" s="6">
        <f>IF(H217="", "", H217*97.98)</f>
        <v>809.31479999999999</v>
      </c>
    </row>
    <row r="218" spans="1:10" x14ac:dyDescent="0.35">
      <c r="A218" s="7" t="s">
        <v>920</v>
      </c>
      <c r="B218" s="8" t="s">
        <v>921</v>
      </c>
      <c r="C218" s="8" t="s">
        <v>922</v>
      </c>
      <c r="D218" s="8">
        <v>101805914</v>
      </c>
      <c r="E218" s="8" t="s">
        <v>923</v>
      </c>
      <c r="F218" s="8">
        <v>3149614527</v>
      </c>
      <c r="G218" s="8" t="s">
        <v>924</v>
      </c>
      <c r="H218" s="8">
        <v>14</v>
      </c>
      <c r="I218" s="8" t="s">
        <v>889</v>
      </c>
      <c r="J218" s="6">
        <f>IF(H218="", "", H218*97.98)</f>
        <v>1371.72</v>
      </c>
    </row>
    <row r="219" spans="1:10" x14ac:dyDescent="0.35">
      <c r="A219" s="7" t="s">
        <v>925</v>
      </c>
      <c r="B219" s="8" t="s">
        <v>926</v>
      </c>
      <c r="C219" s="8" t="s">
        <v>927</v>
      </c>
      <c r="D219" s="8">
        <v>102311056</v>
      </c>
      <c r="E219" s="8" t="s">
        <v>65</v>
      </c>
      <c r="F219" s="8">
        <v>39172938087</v>
      </c>
      <c r="G219" s="8" t="s">
        <v>928</v>
      </c>
      <c r="H219" s="8">
        <v>8.26</v>
      </c>
      <c r="I219" s="8" t="s">
        <v>889</v>
      </c>
      <c r="J219" s="6">
        <f>IF(H219="", "", H219*97.98)</f>
        <v>809.31479999999999</v>
      </c>
    </row>
    <row r="220" spans="1:10" x14ac:dyDescent="0.35">
      <c r="A220" s="7" t="s">
        <v>929</v>
      </c>
      <c r="B220" s="8" t="s">
        <v>930</v>
      </c>
      <c r="C220" s="8" t="s">
        <v>931</v>
      </c>
      <c r="D220" s="8">
        <v>101803175</v>
      </c>
      <c r="E220" s="8" t="s">
        <v>932</v>
      </c>
      <c r="F220" s="8">
        <v>50100200514574</v>
      </c>
      <c r="G220" s="8" t="s">
        <v>933</v>
      </c>
      <c r="H220" s="8">
        <v>16.52</v>
      </c>
      <c r="I220" s="8" t="s">
        <v>889</v>
      </c>
      <c r="J220" s="6">
        <f>IF(H220="", "", H220*97.98)</f>
        <v>1618.6296</v>
      </c>
    </row>
    <row r="221" spans="1:10" x14ac:dyDescent="0.35">
      <c r="A221" s="7" t="s">
        <v>934</v>
      </c>
      <c r="B221" s="8" t="s">
        <v>935</v>
      </c>
      <c r="C221" s="8" t="s">
        <v>936</v>
      </c>
      <c r="D221" s="8">
        <v>101804098</v>
      </c>
      <c r="E221" s="8" t="s">
        <v>937</v>
      </c>
      <c r="F221" s="8">
        <v>1449136688</v>
      </c>
      <c r="G221" s="8" t="s">
        <v>938</v>
      </c>
      <c r="H221" s="8">
        <v>8.26</v>
      </c>
      <c r="I221" s="8" t="s">
        <v>889</v>
      </c>
      <c r="J221" s="6">
        <f>IF(H221="", "", H221*97.98)</f>
        <v>809.31479999999999</v>
      </c>
    </row>
    <row r="222" spans="1:10" x14ac:dyDescent="0.35">
      <c r="A222" s="7" t="s">
        <v>939</v>
      </c>
      <c r="B222" s="8" t="s">
        <v>940</v>
      </c>
      <c r="C222" s="8" t="s">
        <v>941</v>
      </c>
      <c r="D222" s="8">
        <v>102313502</v>
      </c>
      <c r="E222" s="8" t="s">
        <v>592</v>
      </c>
      <c r="F222" s="8">
        <v>38310136494</v>
      </c>
      <c r="G222" s="8" t="s">
        <v>942</v>
      </c>
      <c r="H222" s="8">
        <v>8.26</v>
      </c>
      <c r="I222" s="8" t="s">
        <v>889</v>
      </c>
      <c r="J222" s="6">
        <f>IF(H222="", "", H222*97.98)</f>
        <v>809.31479999999999</v>
      </c>
    </row>
    <row r="223" spans="1:10" x14ac:dyDescent="0.35">
      <c r="A223" s="4"/>
      <c r="B223" s="12" t="s">
        <v>943</v>
      </c>
      <c r="C223" s="12" t="s">
        <v>944</v>
      </c>
      <c r="D223" s="5"/>
      <c r="E223" s="5"/>
      <c r="F223" s="5"/>
      <c r="G223" s="5"/>
      <c r="H223" s="5"/>
      <c r="I223" s="5"/>
      <c r="J223" s="10" t="str">
        <f>IF(H223="", "", H223*97.98)</f>
        <v/>
      </c>
    </row>
    <row r="224" spans="1:10" x14ac:dyDescent="0.35">
      <c r="A224" s="4"/>
      <c r="B224" s="12" t="s">
        <v>945</v>
      </c>
      <c r="C224" s="12" t="s">
        <v>946</v>
      </c>
      <c r="D224" s="5"/>
      <c r="E224" s="5"/>
      <c r="F224" s="5"/>
      <c r="G224" s="5"/>
      <c r="H224" s="5"/>
      <c r="I224" s="5"/>
      <c r="J224" s="10" t="str">
        <f>IF(H224="", "", H224*97.98)</f>
        <v/>
      </c>
    </row>
    <row r="225" spans="1:10" x14ac:dyDescent="0.35">
      <c r="A225" s="4"/>
      <c r="B225" s="5" t="s">
        <v>947</v>
      </c>
      <c r="C225" s="5" t="s">
        <v>948</v>
      </c>
      <c r="D225" s="5"/>
      <c r="E225" s="5"/>
      <c r="F225" s="5"/>
      <c r="G225" s="5"/>
      <c r="H225" s="5"/>
      <c r="I225" s="5"/>
      <c r="J225" s="10" t="str">
        <f>IF(H225="", "", H225*97.98)</f>
        <v/>
      </c>
    </row>
    <row r="226" spans="1:10" x14ac:dyDescent="0.35">
      <c r="A226" s="7" t="s">
        <v>949</v>
      </c>
      <c r="B226" s="8" t="s">
        <v>950</v>
      </c>
      <c r="C226" s="8" t="s">
        <v>951</v>
      </c>
      <c r="D226" s="8">
        <v>101803930</v>
      </c>
      <c r="E226" s="8" t="s">
        <v>952</v>
      </c>
      <c r="F226" s="8" t="s">
        <v>953</v>
      </c>
      <c r="G226" s="8" t="s">
        <v>954</v>
      </c>
      <c r="H226" s="8">
        <v>8.26</v>
      </c>
      <c r="I226" s="8" t="s">
        <v>955</v>
      </c>
      <c r="J226" s="6">
        <f>IF(H226="", "", H226*97.98)</f>
        <v>809.31479999999999</v>
      </c>
    </row>
    <row r="227" spans="1:10" x14ac:dyDescent="0.35">
      <c r="A227" s="7" t="s">
        <v>956</v>
      </c>
      <c r="B227" s="8" t="s">
        <v>957</v>
      </c>
      <c r="C227" s="8" t="s">
        <v>958</v>
      </c>
      <c r="D227" s="8">
        <v>101805785</v>
      </c>
      <c r="E227" s="8" t="s">
        <v>255</v>
      </c>
      <c r="F227" s="8">
        <v>120422010001192</v>
      </c>
      <c r="G227" s="8" t="s">
        <v>959</v>
      </c>
      <c r="H227" s="8">
        <v>8.26</v>
      </c>
      <c r="I227" s="8" t="s">
        <v>955</v>
      </c>
      <c r="J227" s="6">
        <f>IF(H227="", "", H227*97.98)</f>
        <v>809.31479999999999</v>
      </c>
    </row>
    <row r="228" spans="1:10" x14ac:dyDescent="0.35">
      <c r="A228" s="7" t="s">
        <v>960</v>
      </c>
      <c r="B228" s="8" t="s">
        <v>961</v>
      </c>
      <c r="C228" s="8" t="s">
        <v>962</v>
      </c>
      <c r="D228" s="8">
        <v>102300589</v>
      </c>
      <c r="E228" s="8" t="s">
        <v>963</v>
      </c>
      <c r="F228" s="8">
        <v>18970100078231</v>
      </c>
      <c r="G228" s="8" t="s">
        <v>964</v>
      </c>
      <c r="H228" s="8">
        <v>8.26</v>
      </c>
      <c r="I228" s="8" t="s">
        <v>955</v>
      </c>
      <c r="J228" s="6">
        <f>IF(H228="", "", H228*97.98)</f>
        <v>809.31479999999999</v>
      </c>
    </row>
    <row r="229" spans="1:10" x14ac:dyDescent="0.35">
      <c r="A229" s="7" t="s">
        <v>965</v>
      </c>
      <c r="B229" s="8" t="s">
        <v>966</v>
      </c>
      <c r="C229" s="8" t="s">
        <v>967</v>
      </c>
      <c r="D229" s="8">
        <v>102313429</v>
      </c>
      <c r="E229" s="8" t="s">
        <v>452</v>
      </c>
      <c r="F229" s="8">
        <v>3673163140</v>
      </c>
      <c r="G229" s="8" t="s">
        <v>968</v>
      </c>
      <c r="H229" s="8">
        <v>8.26</v>
      </c>
      <c r="I229" s="8" t="s">
        <v>955</v>
      </c>
      <c r="J229" s="6">
        <f>IF(H229="", "", H229*97.98)</f>
        <v>809.31479999999999</v>
      </c>
    </row>
    <row r="230" spans="1:10" x14ac:dyDescent="0.35">
      <c r="A230" s="4"/>
      <c r="B230" s="12" t="s">
        <v>969</v>
      </c>
      <c r="C230" s="12" t="s">
        <v>970</v>
      </c>
      <c r="D230" s="5"/>
      <c r="E230" s="5"/>
      <c r="F230" s="5"/>
      <c r="G230" s="5"/>
      <c r="H230" s="5"/>
      <c r="I230" s="5"/>
      <c r="J230" s="10" t="str">
        <f>IF(H230="", "", H230*97.98)</f>
        <v/>
      </c>
    </row>
    <row r="231" spans="1:10" x14ac:dyDescent="0.35">
      <c r="A231" s="7" t="s">
        <v>971</v>
      </c>
      <c r="B231" s="8" t="s">
        <v>972</v>
      </c>
      <c r="C231" s="8" t="s">
        <v>973</v>
      </c>
      <c r="D231" s="8">
        <v>102269399</v>
      </c>
      <c r="E231" s="8" t="s">
        <v>27</v>
      </c>
      <c r="F231" s="8">
        <v>110228029931</v>
      </c>
      <c r="G231" s="8" t="s">
        <v>348</v>
      </c>
      <c r="H231" s="8">
        <v>8.26</v>
      </c>
      <c r="I231" s="8" t="s">
        <v>955</v>
      </c>
      <c r="J231" s="6">
        <f>IF(H231="", "", H231*97.98)</f>
        <v>809.31479999999999</v>
      </c>
    </row>
    <row r="232" spans="1:10" x14ac:dyDescent="0.35">
      <c r="A232" s="7" t="s">
        <v>974</v>
      </c>
      <c r="B232" s="8" t="s">
        <v>975</v>
      </c>
      <c r="C232" s="8" t="s">
        <v>976</v>
      </c>
      <c r="D232" s="8">
        <v>101811924</v>
      </c>
      <c r="E232" s="8" t="s">
        <v>255</v>
      </c>
      <c r="F232" s="9" t="s">
        <v>977</v>
      </c>
      <c r="G232" s="8" t="s">
        <v>978</v>
      </c>
      <c r="H232" s="8">
        <v>8.26</v>
      </c>
      <c r="I232" s="8" t="s">
        <v>955</v>
      </c>
      <c r="J232" s="6">
        <f>IF(H232="", "", H232*97.98)</f>
        <v>809.31479999999999</v>
      </c>
    </row>
    <row r="233" spans="1:10" x14ac:dyDescent="0.35">
      <c r="A233" s="7" t="s">
        <v>979</v>
      </c>
      <c r="B233" s="8" t="s">
        <v>980</v>
      </c>
      <c r="C233" s="8" t="s">
        <v>981</v>
      </c>
      <c r="D233" s="8">
        <v>102292380</v>
      </c>
      <c r="E233" s="8" t="s">
        <v>394</v>
      </c>
      <c r="F233" s="8">
        <v>432402010108798</v>
      </c>
      <c r="G233" s="8" t="s">
        <v>982</v>
      </c>
      <c r="H233" s="8">
        <v>8.26</v>
      </c>
      <c r="I233" s="8" t="s">
        <v>481</v>
      </c>
      <c r="J233" s="6">
        <f>IF(H233="", "", H233*97.98)</f>
        <v>809.31479999999999</v>
      </c>
    </row>
    <row r="234" spans="1:10" x14ac:dyDescent="0.35">
      <c r="A234" s="4"/>
      <c r="B234" s="5" t="s">
        <v>983</v>
      </c>
      <c r="C234" s="5" t="s">
        <v>984</v>
      </c>
      <c r="D234" s="5"/>
      <c r="E234" s="5"/>
      <c r="F234" s="5"/>
      <c r="G234" s="5"/>
      <c r="H234" s="5"/>
      <c r="I234" s="5"/>
      <c r="J234" s="10" t="str">
        <f>IF(H234="", "", H234*97.98)</f>
        <v/>
      </c>
    </row>
    <row r="235" spans="1:10" x14ac:dyDescent="0.35">
      <c r="A235" s="4"/>
      <c r="B235" s="5" t="s">
        <v>985</v>
      </c>
      <c r="C235" s="5" t="s">
        <v>986</v>
      </c>
      <c r="D235" s="5"/>
      <c r="E235" s="5"/>
      <c r="F235" s="5"/>
      <c r="G235" s="5"/>
      <c r="H235" s="5"/>
      <c r="I235" s="5"/>
      <c r="J235" s="10" t="str">
        <f>IF(H235="", "", H235*97.98)</f>
        <v/>
      </c>
    </row>
    <row r="236" spans="1:10" x14ac:dyDescent="0.35">
      <c r="A236" s="4"/>
      <c r="B236" s="5" t="s">
        <v>987</v>
      </c>
      <c r="C236" s="5" t="s">
        <v>988</v>
      </c>
      <c r="D236" s="5"/>
      <c r="E236" s="5"/>
      <c r="F236" s="5"/>
      <c r="G236" s="5"/>
      <c r="H236" s="5"/>
      <c r="I236" s="5"/>
      <c r="J236" s="10" t="str">
        <f>IF(H236="", "", H236*97.98)</f>
        <v/>
      </c>
    </row>
    <row r="237" spans="1:10" x14ac:dyDescent="0.35">
      <c r="A237" s="4"/>
      <c r="B237" s="5" t="s">
        <v>989</v>
      </c>
      <c r="C237" s="5" t="s">
        <v>990</v>
      </c>
      <c r="D237" s="5"/>
      <c r="E237" s="5"/>
      <c r="F237" s="5"/>
      <c r="G237" s="5"/>
      <c r="H237" s="5"/>
      <c r="I237" s="5"/>
      <c r="J237" s="10" t="str">
        <f>IF(H237="", "", H237*97.98)</f>
        <v/>
      </c>
    </row>
    <row r="238" spans="1:10" x14ac:dyDescent="0.35">
      <c r="A238" s="7" t="s">
        <v>991</v>
      </c>
      <c r="B238" s="8" t="s">
        <v>992</v>
      </c>
      <c r="C238" s="8" t="s">
        <v>993</v>
      </c>
      <c r="D238" s="8">
        <v>102266510</v>
      </c>
      <c r="E238" s="8" t="s">
        <v>27</v>
      </c>
      <c r="F238" s="8">
        <v>110177314771</v>
      </c>
      <c r="G238" s="8" t="s">
        <v>994</v>
      </c>
      <c r="H238" s="8">
        <v>8.56</v>
      </c>
      <c r="I238" s="8" t="s">
        <v>884</v>
      </c>
      <c r="J238" s="6">
        <f>IF(H238="", "", H238*97.98)</f>
        <v>838.70880000000011</v>
      </c>
    </row>
    <row r="239" spans="1:10" x14ac:dyDescent="0.35">
      <c r="A239" s="7" t="s">
        <v>995</v>
      </c>
      <c r="B239" s="8" t="s">
        <v>996</v>
      </c>
      <c r="C239" s="8" t="s">
        <v>997</v>
      </c>
      <c r="D239" s="8">
        <v>102269110</v>
      </c>
      <c r="E239" s="8" t="s">
        <v>75</v>
      </c>
      <c r="F239" s="9" t="s">
        <v>998</v>
      </c>
      <c r="G239" s="8" t="s">
        <v>999</v>
      </c>
      <c r="H239" s="8">
        <v>7</v>
      </c>
      <c r="I239" s="8" t="s">
        <v>884</v>
      </c>
      <c r="J239" s="6">
        <f>IF(H239="", "", H239*97.98)</f>
        <v>685.86</v>
      </c>
    </row>
    <row r="240" spans="1:10" x14ac:dyDescent="0.35">
      <c r="A240" s="7" t="s">
        <v>1000</v>
      </c>
      <c r="B240" s="8" t="s">
        <v>1001</v>
      </c>
      <c r="C240" s="8" t="s">
        <v>1002</v>
      </c>
      <c r="D240" s="8">
        <v>101808004</v>
      </c>
      <c r="E240" s="8" t="s">
        <v>798</v>
      </c>
      <c r="F240" s="9" t="s">
        <v>1003</v>
      </c>
      <c r="G240" s="8" t="s">
        <v>1004</v>
      </c>
      <c r="H240" s="8">
        <v>8.26</v>
      </c>
      <c r="I240" s="8" t="s">
        <v>884</v>
      </c>
      <c r="J240" s="6">
        <f>IF(H240="", "", H240*97.98)</f>
        <v>809.31479999999999</v>
      </c>
    </row>
    <row r="241" spans="1:10" x14ac:dyDescent="0.35">
      <c r="A241" s="7" t="s">
        <v>1005</v>
      </c>
      <c r="B241" s="8" t="s">
        <v>1006</v>
      </c>
      <c r="C241" s="8" t="s">
        <v>1007</v>
      </c>
      <c r="D241" s="8">
        <v>102268056</v>
      </c>
      <c r="E241" s="8" t="s">
        <v>893</v>
      </c>
      <c r="F241" s="8">
        <v>67030100006633</v>
      </c>
      <c r="G241" s="8" t="s">
        <v>1008</v>
      </c>
      <c r="H241" s="8">
        <v>7</v>
      </c>
      <c r="I241" s="8" t="s">
        <v>884</v>
      </c>
      <c r="J241" s="6">
        <f>IF(H241="", "", H241*97.98)</f>
        <v>685.86</v>
      </c>
    </row>
    <row r="242" spans="1:10" x14ac:dyDescent="0.35">
      <c r="A242" s="7" t="s">
        <v>1009</v>
      </c>
      <c r="B242" s="8" t="s">
        <v>1010</v>
      </c>
      <c r="C242" s="8" t="s">
        <v>1011</v>
      </c>
      <c r="D242" s="8">
        <v>101822717</v>
      </c>
      <c r="E242" s="8" t="s">
        <v>1012</v>
      </c>
      <c r="F242" s="9" t="s">
        <v>1013</v>
      </c>
      <c r="G242" s="8" t="s">
        <v>1014</v>
      </c>
      <c r="H242" s="8">
        <v>8.26</v>
      </c>
      <c r="I242" s="8" t="s">
        <v>884</v>
      </c>
      <c r="J242" s="6">
        <f>IF(H242="", "", H242*97.98)</f>
        <v>809.31479999999999</v>
      </c>
    </row>
    <row r="243" spans="1:10" x14ac:dyDescent="0.35">
      <c r="A243" s="7" t="s">
        <v>1015</v>
      </c>
      <c r="B243" s="8" t="s">
        <v>1016</v>
      </c>
      <c r="C243" s="8" t="s">
        <v>1017</v>
      </c>
      <c r="D243" s="8">
        <v>102268108</v>
      </c>
      <c r="E243" s="8" t="s">
        <v>1018</v>
      </c>
      <c r="F243" s="9" t="s">
        <v>1019</v>
      </c>
      <c r="G243" s="8" t="s">
        <v>1014</v>
      </c>
      <c r="H243" s="8">
        <v>8.26</v>
      </c>
      <c r="I243" s="8" t="s">
        <v>884</v>
      </c>
      <c r="J243" s="6">
        <f>IF(H243="", "", H243*97.98)</f>
        <v>809.31479999999999</v>
      </c>
    </row>
    <row r="244" spans="1:10" x14ac:dyDescent="0.35">
      <c r="A244" s="7" t="s">
        <v>1020</v>
      </c>
      <c r="B244" s="8" t="s">
        <v>1021</v>
      </c>
      <c r="C244" s="8" t="s">
        <v>1022</v>
      </c>
      <c r="D244" s="8">
        <v>102267000</v>
      </c>
      <c r="E244" s="8" t="s">
        <v>39</v>
      </c>
      <c r="F244" s="8">
        <v>40658992022</v>
      </c>
      <c r="G244" s="8" t="s">
        <v>1023</v>
      </c>
      <c r="H244" s="8">
        <v>8.26</v>
      </c>
      <c r="I244" s="8" t="s">
        <v>884</v>
      </c>
      <c r="J244" s="6">
        <f>IF(H244="", "", H244*97.98)</f>
        <v>809.31479999999999</v>
      </c>
    </row>
    <row r="245" spans="1:10" x14ac:dyDescent="0.35">
      <c r="A245" s="7" t="s">
        <v>1024</v>
      </c>
      <c r="B245" s="8" t="s">
        <v>1025</v>
      </c>
      <c r="C245" s="8" t="s">
        <v>1026</v>
      </c>
      <c r="D245" s="8">
        <v>101807161</v>
      </c>
      <c r="E245" s="8" t="s">
        <v>60</v>
      </c>
      <c r="F245" s="8">
        <v>342902010307075</v>
      </c>
      <c r="G245" s="8" t="s">
        <v>1027</v>
      </c>
      <c r="H245" s="8">
        <v>8.26</v>
      </c>
      <c r="I245" s="8" t="s">
        <v>884</v>
      </c>
      <c r="J245" s="6">
        <f>IF(H245="", "", H245*97.98)</f>
        <v>809.31479999999999</v>
      </c>
    </row>
    <row r="246" spans="1:10" x14ac:dyDescent="0.35">
      <c r="A246" s="7" t="s">
        <v>1028</v>
      </c>
      <c r="B246" s="8" t="s">
        <v>1029</v>
      </c>
      <c r="C246" s="8" t="s">
        <v>1030</v>
      </c>
      <c r="D246" s="8">
        <v>102266948</v>
      </c>
      <c r="E246" s="8" t="s">
        <v>55</v>
      </c>
      <c r="F246" s="8">
        <v>42990652490</v>
      </c>
      <c r="G246" s="8" t="s">
        <v>1031</v>
      </c>
      <c r="H246" s="8">
        <v>8.26</v>
      </c>
      <c r="I246" s="8" t="s">
        <v>884</v>
      </c>
      <c r="J246" s="6">
        <f>IF(H246="", "", H246*97.98)</f>
        <v>809.31479999999999</v>
      </c>
    </row>
    <row r="247" spans="1:10" x14ac:dyDescent="0.35">
      <c r="A247" s="7" t="s">
        <v>1032</v>
      </c>
      <c r="B247" s="8" t="s">
        <v>1033</v>
      </c>
      <c r="C247" s="8" t="s">
        <v>1034</v>
      </c>
      <c r="D247" s="8">
        <v>101805689</v>
      </c>
      <c r="E247" s="8" t="s">
        <v>1035</v>
      </c>
      <c r="F247" s="8">
        <v>18340110072547</v>
      </c>
      <c r="G247" s="8" t="s">
        <v>1036</v>
      </c>
      <c r="H247" s="8">
        <v>8.26</v>
      </c>
      <c r="I247" s="8" t="s">
        <v>884</v>
      </c>
      <c r="J247" s="6">
        <f>IF(H247="", "", H247*97.98)</f>
        <v>809.31479999999999</v>
      </c>
    </row>
    <row r="248" spans="1:10" x14ac:dyDescent="0.35">
      <c r="A248" s="7" t="s">
        <v>1037</v>
      </c>
      <c r="B248" s="8" t="s">
        <v>1038</v>
      </c>
      <c r="C248" s="8" t="s">
        <v>1039</v>
      </c>
      <c r="D248" s="8">
        <v>101805614</v>
      </c>
      <c r="E248" s="8" t="s">
        <v>85</v>
      </c>
      <c r="F248" s="8">
        <v>43071880447</v>
      </c>
      <c r="G248" s="8" t="s">
        <v>1040</v>
      </c>
      <c r="H248" s="8">
        <v>8.26</v>
      </c>
      <c r="I248" s="8" t="s">
        <v>884</v>
      </c>
      <c r="J248" s="6">
        <f>IF(H248="", "", H248*97.98)</f>
        <v>809.31479999999999</v>
      </c>
    </row>
    <row r="249" spans="1:10" x14ac:dyDescent="0.35">
      <c r="A249" s="7" t="s">
        <v>1041</v>
      </c>
      <c r="B249" s="8" t="s">
        <v>1042</v>
      </c>
      <c r="C249" s="8" t="s">
        <v>1043</v>
      </c>
      <c r="D249" s="8">
        <v>101981966</v>
      </c>
      <c r="E249" s="8" t="s">
        <v>27</v>
      </c>
      <c r="F249" s="8">
        <v>110187458556</v>
      </c>
      <c r="G249" s="8" t="s">
        <v>1044</v>
      </c>
      <c r="H249" s="8">
        <v>16.52</v>
      </c>
      <c r="I249" s="8" t="s">
        <v>884</v>
      </c>
      <c r="J249" s="6">
        <f>IF(H249="", "", H249*97.98)</f>
        <v>1618.6296</v>
      </c>
    </row>
    <row r="250" spans="1:10" x14ac:dyDescent="0.35">
      <c r="A250" s="7" t="s">
        <v>1045</v>
      </c>
      <c r="B250" s="8" t="s">
        <v>1046</v>
      </c>
      <c r="C250" s="8" t="s">
        <v>1047</v>
      </c>
      <c r="D250" s="8">
        <v>101805591</v>
      </c>
      <c r="E250" s="8" t="s">
        <v>932</v>
      </c>
      <c r="F250" s="8">
        <v>50100567594030</v>
      </c>
      <c r="G250" s="8" t="s">
        <v>1048</v>
      </c>
      <c r="H250" s="8">
        <v>8.26</v>
      </c>
      <c r="I250" s="8" t="s">
        <v>884</v>
      </c>
      <c r="J250" s="6">
        <f>IF(H250="", "", H250*97.98)</f>
        <v>809.31479999999999</v>
      </c>
    </row>
    <row r="251" spans="1:10" x14ac:dyDescent="0.35">
      <c r="A251" s="7" t="s">
        <v>1049</v>
      </c>
      <c r="B251" s="8" t="s">
        <v>1050</v>
      </c>
      <c r="C251" s="8" t="s">
        <v>1051</v>
      </c>
      <c r="D251" s="8">
        <v>101837153</v>
      </c>
      <c r="E251" s="8" t="s">
        <v>175</v>
      </c>
      <c r="F251" s="8">
        <v>43007273427</v>
      </c>
      <c r="G251" s="8" t="s">
        <v>1052</v>
      </c>
      <c r="H251" s="8">
        <v>8.26</v>
      </c>
      <c r="I251" s="8" t="s">
        <v>884</v>
      </c>
      <c r="J251" s="6">
        <f>IF(H251="", "", H251*97.98)</f>
        <v>809.31479999999999</v>
      </c>
    </row>
    <row r="252" spans="1:10" x14ac:dyDescent="0.35">
      <c r="A252" s="7" t="s">
        <v>1053</v>
      </c>
      <c r="B252" s="8" t="s">
        <v>1054</v>
      </c>
      <c r="C252" s="8" t="s">
        <v>1055</v>
      </c>
      <c r="D252" s="8">
        <v>101807468</v>
      </c>
      <c r="E252" s="8" t="s">
        <v>1056</v>
      </c>
      <c r="F252" s="8">
        <v>5734838918</v>
      </c>
      <c r="G252" s="8" t="s">
        <v>1057</v>
      </c>
      <c r="H252" s="8">
        <v>7</v>
      </c>
      <c r="I252" s="8" t="s">
        <v>884</v>
      </c>
      <c r="J252" s="6">
        <f>IF(H252="", "", H252*97.98)</f>
        <v>685.86</v>
      </c>
    </row>
    <row r="253" spans="1:10" x14ac:dyDescent="0.35">
      <c r="A253" s="7" t="s">
        <v>1058</v>
      </c>
      <c r="B253" s="8" t="s">
        <v>1059</v>
      </c>
      <c r="C253" s="8" t="s">
        <v>1060</v>
      </c>
      <c r="D253" s="8">
        <v>102283213</v>
      </c>
      <c r="E253" s="8" t="s">
        <v>932</v>
      </c>
      <c r="F253" s="8">
        <v>50100742132165</v>
      </c>
      <c r="G253" s="8" t="s">
        <v>1061</v>
      </c>
      <c r="H253" s="8">
        <v>8.26</v>
      </c>
      <c r="I253" s="8" t="s">
        <v>884</v>
      </c>
      <c r="J253" s="6">
        <f>IF(H253="", "", H253*97.98)</f>
        <v>809.31479999999999</v>
      </c>
    </row>
    <row r="254" spans="1:10" x14ac:dyDescent="0.35">
      <c r="A254" s="7" t="s">
        <v>1062</v>
      </c>
      <c r="B254" s="8" t="s">
        <v>1063</v>
      </c>
      <c r="C254" s="8" t="s">
        <v>1064</v>
      </c>
      <c r="D254" s="8">
        <v>102291229</v>
      </c>
      <c r="E254" s="8" t="s">
        <v>75</v>
      </c>
      <c r="F254" s="8" t="s">
        <v>1065</v>
      </c>
      <c r="G254" s="8" t="s">
        <v>1066</v>
      </c>
      <c r="H254" s="8">
        <v>8.26</v>
      </c>
      <c r="I254" s="8" t="s">
        <v>884</v>
      </c>
      <c r="J254" s="6">
        <f>IF(H254="", "", H254*97.98)</f>
        <v>809.31479999999999</v>
      </c>
    </row>
    <row r="255" spans="1:10" x14ac:dyDescent="0.35">
      <c r="A255" s="7" t="s">
        <v>1067</v>
      </c>
      <c r="B255" s="8" t="s">
        <v>1068</v>
      </c>
      <c r="C255" s="8" t="s">
        <v>1069</v>
      </c>
      <c r="D255" s="8">
        <v>102269010</v>
      </c>
      <c r="E255" s="8" t="s">
        <v>85</v>
      </c>
      <c r="F255" s="8">
        <v>44532643326</v>
      </c>
      <c r="G255" s="8" t="s">
        <v>1070</v>
      </c>
      <c r="H255" s="8">
        <v>7</v>
      </c>
      <c r="I255" s="8" t="s">
        <v>884</v>
      </c>
      <c r="J255" s="6">
        <f>IF(H255="", "", H255*97.98)</f>
        <v>685.86</v>
      </c>
    </row>
    <row r="256" spans="1:10" x14ac:dyDescent="0.35">
      <c r="A256" s="7" t="s">
        <v>1071</v>
      </c>
      <c r="B256" s="8" t="s">
        <v>1072</v>
      </c>
      <c r="C256" s="8" t="s">
        <v>1073</v>
      </c>
      <c r="D256" s="8">
        <v>101807083</v>
      </c>
      <c r="E256" s="8" t="s">
        <v>97</v>
      </c>
      <c r="F256" s="8">
        <v>42804962677</v>
      </c>
      <c r="G256" s="8" t="s">
        <v>1074</v>
      </c>
      <c r="H256" s="8">
        <v>8.26</v>
      </c>
      <c r="I256" s="8" t="s">
        <v>884</v>
      </c>
      <c r="J256" s="6">
        <f>IF(H256="", "", H256*97.98)</f>
        <v>809.31479999999999</v>
      </c>
    </row>
    <row r="257" spans="1:10" x14ac:dyDescent="0.35">
      <c r="A257" s="7" t="s">
        <v>1075</v>
      </c>
      <c r="B257" s="8" t="s">
        <v>1076</v>
      </c>
      <c r="C257" s="8" t="s">
        <v>1077</v>
      </c>
      <c r="D257" s="8">
        <v>102265729</v>
      </c>
      <c r="E257" s="8" t="s">
        <v>49</v>
      </c>
      <c r="F257" s="8" t="s">
        <v>1078</v>
      </c>
      <c r="G257" s="8" t="s">
        <v>1079</v>
      </c>
      <c r="H257" s="8">
        <v>8.26</v>
      </c>
      <c r="I257" s="8" t="s">
        <v>884</v>
      </c>
      <c r="J257" s="6">
        <f>IF(H257="", "", H257*97.98)</f>
        <v>809.31479999999999</v>
      </c>
    </row>
    <row r="258" spans="1:10" x14ac:dyDescent="0.35">
      <c r="A258" s="7" t="s">
        <v>1080</v>
      </c>
      <c r="B258" s="8" t="s">
        <v>1081</v>
      </c>
      <c r="C258" s="8" t="s">
        <v>1082</v>
      </c>
      <c r="D258" s="8">
        <v>101807135</v>
      </c>
      <c r="E258" s="8" t="s">
        <v>230</v>
      </c>
      <c r="F258" s="8">
        <v>110186172670</v>
      </c>
      <c r="G258" s="8" t="s">
        <v>1083</v>
      </c>
      <c r="H258" s="8">
        <v>7</v>
      </c>
      <c r="I258" s="8" t="s">
        <v>884</v>
      </c>
      <c r="J258" s="6">
        <f>IF(H258="", "", H258*97.98)</f>
        <v>685.86</v>
      </c>
    </row>
    <row r="259" spans="1:10" x14ac:dyDescent="0.35">
      <c r="A259" s="7" t="s">
        <v>1084</v>
      </c>
      <c r="B259" s="8" t="s">
        <v>1085</v>
      </c>
      <c r="C259" s="8" t="s">
        <v>1086</v>
      </c>
      <c r="D259" s="8">
        <v>101806357</v>
      </c>
      <c r="E259" s="8" t="s">
        <v>44</v>
      </c>
      <c r="F259" s="8">
        <v>50100638686819</v>
      </c>
      <c r="G259" s="8" t="s">
        <v>1087</v>
      </c>
      <c r="H259" s="8">
        <v>7</v>
      </c>
      <c r="I259" s="8" t="s">
        <v>884</v>
      </c>
      <c r="J259" s="6">
        <f>IF(H259="", "", H259*97.98)</f>
        <v>685.86</v>
      </c>
    </row>
    <row r="260" spans="1:10" x14ac:dyDescent="0.35">
      <c r="A260" s="7" t="s">
        <v>1088</v>
      </c>
      <c r="B260" s="8" t="s">
        <v>1089</v>
      </c>
      <c r="C260" s="8" t="s">
        <v>1090</v>
      </c>
      <c r="D260" s="8">
        <v>102268603</v>
      </c>
      <c r="E260" s="8" t="s">
        <v>85</v>
      </c>
      <c r="F260" s="8">
        <v>41136401061</v>
      </c>
      <c r="G260" s="8" t="s">
        <v>1091</v>
      </c>
      <c r="H260" s="8">
        <v>7</v>
      </c>
      <c r="I260" s="8" t="s">
        <v>884</v>
      </c>
      <c r="J260" s="6">
        <f>IF(H260="", "", H260*97.98)</f>
        <v>685.86</v>
      </c>
    </row>
    <row r="261" spans="1:10" x14ac:dyDescent="0.35">
      <c r="A261" s="7" t="s">
        <v>1092</v>
      </c>
      <c r="B261" s="8" t="s">
        <v>1093</v>
      </c>
      <c r="C261" s="8" t="s">
        <v>1094</v>
      </c>
      <c r="D261" s="8">
        <v>101803073</v>
      </c>
      <c r="E261" s="8" t="s">
        <v>65</v>
      </c>
      <c r="F261" s="8">
        <v>43502246048</v>
      </c>
      <c r="G261" s="8" t="s">
        <v>1095</v>
      </c>
      <c r="H261" s="8">
        <v>8.26</v>
      </c>
      <c r="I261" s="8" t="s">
        <v>884</v>
      </c>
      <c r="J261" s="6">
        <f>IF(H261="", "", H261*97.98)</f>
        <v>809.31479999999999</v>
      </c>
    </row>
    <row r="262" spans="1:10" x14ac:dyDescent="0.35">
      <c r="A262" s="7" t="s">
        <v>1096</v>
      </c>
      <c r="B262" s="8" t="s">
        <v>1097</v>
      </c>
      <c r="C262" s="8" t="s">
        <v>1098</v>
      </c>
      <c r="D262" s="8">
        <v>102269608</v>
      </c>
      <c r="E262" s="8" t="s">
        <v>12</v>
      </c>
      <c r="F262" s="8">
        <v>2512120000198</v>
      </c>
      <c r="G262" s="8" t="s">
        <v>1099</v>
      </c>
      <c r="H262" s="8">
        <v>8.26</v>
      </c>
      <c r="I262" s="8" t="s">
        <v>884</v>
      </c>
      <c r="J262" s="6">
        <f>IF(H262="", "", H262*97.98)</f>
        <v>809.31479999999999</v>
      </c>
    </row>
    <row r="263" spans="1:10" x14ac:dyDescent="0.35">
      <c r="A263" s="7" t="s">
        <v>1100</v>
      </c>
      <c r="B263" s="8" t="s">
        <v>1101</v>
      </c>
      <c r="C263" s="8" t="s">
        <v>1102</v>
      </c>
      <c r="D263" s="8">
        <v>101806464</v>
      </c>
      <c r="E263" s="8" t="s">
        <v>1103</v>
      </c>
      <c r="F263" s="8">
        <v>912010017151424</v>
      </c>
      <c r="G263" s="8" t="s">
        <v>1104</v>
      </c>
      <c r="H263" s="8">
        <v>8.26</v>
      </c>
      <c r="I263" s="8" t="s">
        <v>884</v>
      </c>
      <c r="J263" s="6">
        <f>IF(H263="", "", H263*97.98)</f>
        <v>809.31479999999999</v>
      </c>
    </row>
    <row r="264" spans="1:10" x14ac:dyDescent="0.35">
      <c r="A264" s="7" t="s">
        <v>1105</v>
      </c>
      <c r="B264" s="8" t="s">
        <v>1106</v>
      </c>
      <c r="C264" s="8" t="s">
        <v>1107</v>
      </c>
      <c r="D264" s="8">
        <v>101806444</v>
      </c>
      <c r="E264" s="8" t="s">
        <v>1056</v>
      </c>
      <c r="F264" s="8">
        <v>3161552718</v>
      </c>
      <c r="G264" s="8" t="s">
        <v>1108</v>
      </c>
      <c r="H264" s="8">
        <v>8.26</v>
      </c>
      <c r="I264" s="8" t="s">
        <v>884</v>
      </c>
      <c r="J264" s="6">
        <f>IF(H264="", "", H264*97.98)</f>
        <v>809.31479999999999</v>
      </c>
    </row>
    <row r="265" spans="1:10" x14ac:dyDescent="0.35">
      <c r="A265" s="4"/>
      <c r="B265" s="5" t="s">
        <v>1109</v>
      </c>
      <c r="C265" s="12" t="s">
        <v>1110</v>
      </c>
      <c r="D265" s="5"/>
      <c r="E265" s="5"/>
      <c r="F265" s="5"/>
      <c r="G265" s="5"/>
      <c r="H265" s="5"/>
      <c r="I265" s="5"/>
      <c r="J265" s="10" t="str">
        <f>IF(H265="", "", H265*97.98)</f>
        <v/>
      </c>
    </row>
    <row r="266" spans="1:10" x14ac:dyDescent="0.35">
      <c r="A266" s="7" t="s">
        <v>1111</v>
      </c>
      <c r="B266" s="8" t="s">
        <v>1112</v>
      </c>
      <c r="C266" s="8" t="s">
        <v>1113</v>
      </c>
      <c r="D266" s="8">
        <v>101806041</v>
      </c>
      <c r="E266" s="8" t="s">
        <v>1114</v>
      </c>
      <c r="F266" s="8">
        <v>5548316590</v>
      </c>
      <c r="G266" s="8" t="s">
        <v>1115</v>
      </c>
      <c r="H266" s="8">
        <v>8.26</v>
      </c>
      <c r="I266" s="8" t="s">
        <v>884</v>
      </c>
      <c r="J266" s="6">
        <f>IF(H266="", "", H266*97.98)</f>
        <v>809.31479999999999</v>
      </c>
    </row>
    <row r="267" spans="1:10" x14ac:dyDescent="0.35">
      <c r="A267" s="7" t="s">
        <v>1116</v>
      </c>
      <c r="B267" s="8" t="s">
        <v>1117</v>
      </c>
      <c r="C267" s="8" t="s">
        <v>1118</v>
      </c>
      <c r="D267" s="8">
        <v>101807056</v>
      </c>
      <c r="E267" s="8" t="s">
        <v>1119</v>
      </c>
      <c r="F267" s="9" t="s">
        <v>1120</v>
      </c>
      <c r="G267" s="8" t="s">
        <v>1121</v>
      </c>
      <c r="H267" s="8">
        <v>7</v>
      </c>
      <c r="I267" s="8" t="s">
        <v>884</v>
      </c>
      <c r="J267" s="6">
        <f>IF(H267="", "", H267*97.98)</f>
        <v>685.86</v>
      </c>
    </row>
    <row r="268" spans="1:10" x14ac:dyDescent="0.35">
      <c r="A268" s="4"/>
      <c r="B268" s="5" t="s">
        <v>1122</v>
      </c>
      <c r="C268" s="5" t="s">
        <v>1123</v>
      </c>
      <c r="D268" s="5"/>
      <c r="E268" s="5"/>
      <c r="F268" s="5"/>
      <c r="G268" s="5"/>
      <c r="H268" s="5"/>
      <c r="I268" s="5"/>
      <c r="J268" s="10" t="str">
        <f>IF(H268="", "", H268*97.98)</f>
        <v/>
      </c>
    </row>
    <row r="269" spans="1:10" x14ac:dyDescent="0.35">
      <c r="A269" s="7" t="s">
        <v>1124</v>
      </c>
      <c r="B269" s="8" t="s">
        <v>1125</v>
      </c>
      <c r="C269" s="8" t="s">
        <v>1126</v>
      </c>
      <c r="D269" s="8">
        <v>102268812</v>
      </c>
      <c r="E269" s="8" t="s">
        <v>932</v>
      </c>
      <c r="F269" s="8">
        <v>50100672665901</v>
      </c>
      <c r="G269" s="8" t="s">
        <v>1127</v>
      </c>
      <c r="H269" s="8">
        <v>7</v>
      </c>
      <c r="I269" s="8" t="s">
        <v>884</v>
      </c>
      <c r="J269" s="6">
        <f>IF(H269="", "", H269*97.98)</f>
        <v>685.86</v>
      </c>
    </row>
    <row r="270" spans="1:10" x14ac:dyDescent="0.35">
      <c r="A270" s="7" t="s">
        <v>1128</v>
      </c>
      <c r="B270" s="8" t="s">
        <v>1129</v>
      </c>
      <c r="C270" s="8" t="s">
        <v>1130</v>
      </c>
      <c r="D270" s="8">
        <v>102310161</v>
      </c>
      <c r="E270" s="8" t="s">
        <v>65</v>
      </c>
      <c r="F270" s="8">
        <v>36022213032</v>
      </c>
      <c r="G270" s="8" t="s">
        <v>1131</v>
      </c>
      <c r="H270" s="8">
        <v>8.26</v>
      </c>
      <c r="I270" s="8" t="s">
        <v>884</v>
      </c>
      <c r="J270" s="6">
        <f>IF(H270="", "", H270*97.98)</f>
        <v>809.31479999999999</v>
      </c>
    </row>
    <row r="271" spans="1:10" x14ac:dyDescent="0.35">
      <c r="A271" s="7" t="s">
        <v>1132</v>
      </c>
      <c r="B271" s="8" t="s">
        <v>1133</v>
      </c>
      <c r="C271" s="8" t="s">
        <v>1134</v>
      </c>
      <c r="D271" s="8">
        <v>101805928</v>
      </c>
      <c r="E271" s="8" t="s">
        <v>75</v>
      </c>
      <c r="F271" s="8" t="s">
        <v>1135</v>
      </c>
      <c r="G271" s="8" t="s">
        <v>1004</v>
      </c>
      <c r="H271" s="8">
        <v>8.26</v>
      </c>
      <c r="I271" s="8" t="s">
        <v>884</v>
      </c>
      <c r="J271" s="6">
        <f>IF(H271="", "", H271*97.98)</f>
        <v>809.31479999999999</v>
      </c>
    </row>
    <row r="272" spans="1:10" x14ac:dyDescent="0.35">
      <c r="A272" s="4"/>
      <c r="B272" s="5" t="s">
        <v>1136</v>
      </c>
      <c r="C272" s="5" t="s">
        <v>1137</v>
      </c>
      <c r="D272" s="5"/>
      <c r="E272" s="5"/>
      <c r="F272" s="5"/>
      <c r="G272" s="5"/>
      <c r="H272" s="5"/>
      <c r="I272" s="5"/>
      <c r="J272" s="10" t="str">
        <f>IF(H272="", "", H272*97.98)</f>
        <v/>
      </c>
    </row>
    <row r="273" spans="1:10" x14ac:dyDescent="0.35">
      <c r="A273" s="7" t="s">
        <v>1138</v>
      </c>
      <c r="B273" s="8" t="s">
        <v>1139</v>
      </c>
      <c r="C273" s="8" t="s">
        <v>1140</v>
      </c>
      <c r="D273" s="8">
        <v>102313492</v>
      </c>
      <c r="E273" s="8" t="s">
        <v>1141</v>
      </c>
      <c r="F273" s="8">
        <v>43273156242</v>
      </c>
      <c r="G273" s="8" t="s">
        <v>1142</v>
      </c>
      <c r="H273" s="8">
        <v>8.26</v>
      </c>
      <c r="I273" s="8" t="s">
        <v>1143</v>
      </c>
      <c r="J273" s="6">
        <f>IF(H273="", "", H273*97.98)</f>
        <v>809.31479999999999</v>
      </c>
    </row>
    <row r="274" spans="1:10" x14ac:dyDescent="0.35">
      <c r="A274" s="7" t="s">
        <v>1144</v>
      </c>
      <c r="B274" s="8" t="s">
        <v>1145</v>
      </c>
      <c r="C274" s="8" t="s">
        <v>1146</v>
      </c>
      <c r="D274" s="8">
        <v>102311373</v>
      </c>
      <c r="E274" s="8" t="s">
        <v>162</v>
      </c>
      <c r="F274" s="8">
        <v>27710100012826</v>
      </c>
      <c r="G274" s="8" t="s">
        <v>1147</v>
      </c>
      <c r="H274" s="8">
        <v>8.26</v>
      </c>
      <c r="I274" s="8" t="s">
        <v>1143</v>
      </c>
      <c r="J274" s="6">
        <f>IF(H274="", "", H274*97.98)</f>
        <v>809.31479999999999</v>
      </c>
    </row>
    <row r="275" spans="1:10" x14ac:dyDescent="0.35">
      <c r="A275" s="7" t="s">
        <v>1148</v>
      </c>
      <c r="B275" s="8" t="s">
        <v>1149</v>
      </c>
      <c r="C275" s="8" t="s">
        <v>1150</v>
      </c>
      <c r="D275" s="8">
        <v>102310980</v>
      </c>
      <c r="E275" s="8" t="s">
        <v>111</v>
      </c>
      <c r="F275" s="8">
        <v>158212010000310</v>
      </c>
      <c r="G275" s="8" t="s">
        <v>1151</v>
      </c>
      <c r="H275" s="8">
        <v>8.26</v>
      </c>
      <c r="I275" s="8" t="s">
        <v>1143</v>
      </c>
      <c r="J275" s="6">
        <f>IF(H275="", "", H275*97.98)</f>
        <v>809.31479999999999</v>
      </c>
    </row>
    <row r="276" spans="1:10" x14ac:dyDescent="0.35">
      <c r="A276" s="7" t="s">
        <v>1152</v>
      </c>
      <c r="B276" s="8" t="s">
        <v>1153</v>
      </c>
      <c r="C276" s="8" t="s">
        <v>1154</v>
      </c>
      <c r="D276" s="8">
        <v>101807081</v>
      </c>
      <c r="E276" s="8" t="s">
        <v>65</v>
      </c>
      <c r="F276" s="8">
        <v>43575351057</v>
      </c>
      <c r="G276" s="8" t="s">
        <v>86</v>
      </c>
      <c r="H276" s="8">
        <v>8.26</v>
      </c>
      <c r="I276" s="8" t="s">
        <v>1143</v>
      </c>
      <c r="J276" s="6">
        <f>IF(H276="", "", H276*97.98)</f>
        <v>809.31479999999999</v>
      </c>
    </row>
    <row r="277" spans="1:10" x14ac:dyDescent="0.35">
      <c r="A277" s="7" t="s">
        <v>1155</v>
      </c>
      <c r="B277" s="8" t="s">
        <v>1156</v>
      </c>
      <c r="C277" s="8" t="s">
        <v>1157</v>
      </c>
      <c r="D277" s="8">
        <v>102313365</v>
      </c>
      <c r="E277" s="8" t="s">
        <v>27</v>
      </c>
      <c r="F277" s="8">
        <v>110231355600</v>
      </c>
      <c r="G277" s="8" t="s">
        <v>1158</v>
      </c>
      <c r="H277" s="8">
        <v>8.26</v>
      </c>
      <c r="I277" s="8" t="s">
        <v>1143</v>
      </c>
      <c r="J277" s="6">
        <f>IF(H277="", "", H277*97.98)</f>
        <v>809.31479999999999</v>
      </c>
    </row>
    <row r="278" spans="1:10" x14ac:dyDescent="0.35">
      <c r="A278" s="7" t="s">
        <v>1159</v>
      </c>
      <c r="B278" s="8" t="s">
        <v>1160</v>
      </c>
      <c r="C278" s="8" t="s">
        <v>1161</v>
      </c>
      <c r="D278" s="8">
        <v>101807052</v>
      </c>
      <c r="E278" s="8" t="s">
        <v>932</v>
      </c>
      <c r="F278" s="8">
        <v>50100814213279</v>
      </c>
      <c r="G278" s="8" t="s">
        <v>1162</v>
      </c>
      <c r="H278" s="8">
        <v>8.1</v>
      </c>
      <c r="I278" s="8" t="s">
        <v>1143</v>
      </c>
      <c r="J278" s="6">
        <f>IF(H278="", "", H278*97.98)</f>
        <v>793.63800000000003</v>
      </c>
    </row>
    <row r="279" spans="1:10" x14ac:dyDescent="0.35">
      <c r="A279" s="7" t="s">
        <v>1163</v>
      </c>
      <c r="B279" s="8" t="s">
        <v>1164</v>
      </c>
      <c r="C279" s="8" t="s">
        <v>1165</v>
      </c>
      <c r="D279" s="8">
        <v>102313323</v>
      </c>
      <c r="E279" s="8" t="s">
        <v>394</v>
      </c>
      <c r="F279" s="8">
        <v>143410100051843</v>
      </c>
      <c r="G279" s="8" t="s">
        <v>1166</v>
      </c>
      <c r="H279" s="8">
        <v>8.26</v>
      </c>
      <c r="I279" s="8" t="s">
        <v>1143</v>
      </c>
      <c r="J279" s="6">
        <f>IF(H279="", "", H279*97.98)</f>
        <v>809.31479999999999</v>
      </c>
    </row>
    <row r="280" spans="1:10" x14ac:dyDescent="0.35">
      <c r="A280" s="7" t="s">
        <v>1167</v>
      </c>
      <c r="B280" s="8" t="s">
        <v>1168</v>
      </c>
      <c r="C280" s="8" t="s">
        <v>1169</v>
      </c>
      <c r="D280" s="8">
        <v>102311169</v>
      </c>
      <c r="E280" s="8" t="s">
        <v>534</v>
      </c>
      <c r="F280" s="8">
        <v>317901503846</v>
      </c>
      <c r="G280" s="8" t="s">
        <v>1170</v>
      </c>
      <c r="H280" s="8">
        <v>8.26</v>
      </c>
      <c r="I280" s="8" t="s">
        <v>1143</v>
      </c>
      <c r="J280" s="6">
        <f>IF(H280="", "", H280*97.98)</f>
        <v>809.31479999999999</v>
      </c>
    </row>
    <row r="281" spans="1:10" x14ac:dyDescent="0.35">
      <c r="A281" s="7" t="s">
        <v>1171</v>
      </c>
      <c r="B281" s="8" t="s">
        <v>1172</v>
      </c>
      <c r="C281" s="8" t="s">
        <v>1173</v>
      </c>
      <c r="D281" s="8">
        <v>101806091</v>
      </c>
      <c r="E281" s="8" t="s">
        <v>33</v>
      </c>
      <c r="F281" s="8">
        <v>110035602659</v>
      </c>
      <c r="G281" s="8" t="s">
        <v>1174</v>
      </c>
      <c r="H281" s="8">
        <v>8.1</v>
      </c>
      <c r="I281" s="8" t="s">
        <v>1143</v>
      </c>
      <c r="J281" s="6">
        <f>IF(H281="", "", H281*97.98)</f>
        <v>793.63800000000003</v>
      </c>
    </row>
    <row r="282" spans="1:10" x14ac:dyDescent="0.35">
      <c r="A282" s="7" t="s">
        <v>1175</v>
      </c>
      <c r="B282" s="8" t="s">
        <v>1176</v>
      </c>
      <c r="C282" s="8" t="s">
        <v>1177</v>
      </c>
      <c r="D282" s="8">
        <v>101805740</v>
      </c>
      <c r="E282" s="8" t="s">
        <v>611</v>
      </c>
      <c r="F282" s="8">
        <v>923010062357044</v>
      </c>
      <c r="G282" s="8" t="s">
        <v>1178</v>
      </c>
      <c r="H282" s="8">
        <v>10.62</v>
      </c>
      <c r="I282" s="8" t="s">
        <v>1143</v>
      </c>
      <c r="J282" s="6">
        <f>IF(H282="", "", H282*97.98)</f>
        <v>1040.5475999999999</v>
      </c>
    </row>
    <row r="283" spans="1:10" x14ac:dyDescent="0.35">
      <c r="A283" s="7" t="s">
        <v>1179</v>
      </c>
      <c r="B283" s="8" t="s">
        <v>1180</v>
      </c>
      <c r="C283" s="8" t="s">
        <v>1181</v>
      </c>
      <c r="D283" s="8">
        <v>101807119</v>
      </c>
      <c r="E283" s="8" t="s">
        <v>97</v>
      </c>
      <c r="F283" s="8">
        <v>43453300204</v>
      </c>
      <c r="G283" s="8" t="s">
        <v>1182</v>
      </c>
      <c r="H283" s="8">
        <v>8.26</v>
      </c>
      <c r="I283" s="8" t="s">
        <v>1143</v>
      </c>
      <c r="J283" s="6">
        <f>IF(H283="", "", H283*97.98)</f>
        <v>809.31479999999999</v>
      </c>
    </row>
    <row r="284" spans="1:10" x14ac:dyDescent="0.35">
      <c r="A284" s="7" t="s">
        <v>1183</v>
      </c>
      <c r="B284" s="8" t="s">
        <v>1184</v>
      </c>
      <c r="C284" s="8" t="s">
        <v>1185</v>
      </c>
      <c r="D284" s="8">
        <v>102308723</v>
      </c>
      <c r="E284" s="8" t="s">
        <v>70</v>
      </c>
      <c r="F284" s="8">
        <v>110167810079</v>
      </c>
      <c r="G284" s="8" t="s">
        <v>1186</v>
      </c>
      <c r="H284" s="8">
        <v>796.02</v>
      </c>
      <c r="I284" s="8" t="s">
        <v>1143</v>
      </c>
      <c r="J284" s="6">
        <f>IF(H284="", "", H284*97.98)</f>
        <v>77994.039600000004</v>
      </c>
    </row>
    <row r="285" spans="1:10" x14ac:dyDescent="0.35">
      <c r="A285" s="7" t="s">
        <v>1187</v>
      </c>
      <c r="B285" s="8" t="s">
        <v>1188</v>
      </c>
      <c r="C285" s="8" t="s">
        <v>1189</v>
      </c>
      <c r="D285" s="8">
        <v>102305706</v>
      </c>
      <c r="E285" s="8" t="s">
        <v>1190</v>
      </c>
      <c r="F285" s="8">
        <v>14022310001452</v>
      </c>
      <c r="G285" s="8" t="s">
        <v>1191</v>
      </c>
      <c r="H285" s="8">
        <v>8.26</v>
      </c>
      <c r="I285" s="8" t="s">
        <v>1143</v>
      </c>
      <c r="J285" s="6">
        <f>IF(H285="", "", H285*97.98)</f>
        <v>809.31479999999999</v>
      </c>
    </row>
    <row r="286" spans="1:10" x14ac:dyDescent="0.35">
      <c r="A286" s="7" t="s">
        <v>1192</v>
      </c>
      <c r="B286" s="8" t="s">
        <v>1193</v>
      </c>
      <c r="C286" s="8" t="s">
        <v>1194</v>
      </c>
      <c r="D286" s="8">
        <v>101807159</v>
      </c>
      <c r="E286" s="8" t="s">
        <v>1195</v>
      </c>
      <c r="F286" s="8" t="s">
        <v>1196</v>
      </c>
      <c r="G286" s="8" t="s">
        <v>1197</v>
      </c>
      <c r="H286" s="8">
        <v>8.26</v>
      </c>
      <c r="I286" s="8" t="s">
        <v>1143</v>
      </c>
      <c r="J286" s="6">
        <f>IF(H286="", "", H286*97.98)</f>
        <v>809.31479999999999</v>
      </c>
    </row>
  </sheetData>
  <hyperlinks>
    <hyperlink ref="A52" r:id="rId1" xr:uid="{02608891-C7F1-4BF3-90AF-20C1AC34D840}"/>
    <hyperlink ref="A53" r:id="rId2" xr:uid="{666CA651-747A-49F2-BBAC-C62756BFA1F8}"/>
  </hyperlink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Kumar H</dc:creator>
  <cp:lastModifiedBy>Rohith Kumar H</cp:lastModifiedBy>
  <cp:lastPrinted>2026-05-25T06:15:22Z</cp:lastPrinted>
  <dcterms:created xsi:type="dcterms:W3CDTF">2026-05-25T06:05:27Z</dcterms:created>
  <dcterms:modified xsi:type="dcterms:W3CDTF">2026-05-25T06:17:47Z</dcterms:modified>
</cp:coreProperties>
</file>